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</sheets>
  <definedNames>
    <definedName name="_xlnm.Print_Area" localSheetId="0" hidden="false">Overview!$A$1:$CD$45</definedName>
    <definedName name="_xlnm.Print_Area" localSheetId="1" hidden="false">'1-PopRaceAlone'!$A$2:$T$166</definedName>
    <definedName name="_xlnm.Print_Area" localSheetId="2" hidden="false">'1A-PopNHRaceAlone'!$A$2:$V$166</definedName>
    <definedName name="_xlnm.Print_Area" localSheetId="3" hidden="false">'2-PopRace_Combo'!$A$2:$R$3</definedName>
    <definedName name="_xlnm.Print_Area" localSheetId="4" hidden="false">'2A-PopNHRace_Combo'!$A$2:$T$166</definedName>
    <definedName name="_xlnm.Print_Area" localSheetId="5" hidden="false">'3-PopRace_OMB'!$A$2:$R$166</definedName>
    <definedName name="_xlnm.Print_Area" localSheetId="6" hidden="false">'3A-PopNHRace_OMB'!$A$2:$T$166</definedName>
    <definedName name="_xlnm.Print_Area" localSheetId="7" hidden="false">'4-VAPRaceAlone'!$A$2:$T$166</definedName>
    <definedName name="_xlnm.Print_Area" localSheetId="9" hidden="false">'5-VAPRace_Combo'!$A$2:$R$166</definedName>
    <definedName name="_xlnm.Print_Area" localSheetId="10" hidden="false">'5A-VAPNHRace_Combo'!$A$2:$T$166</definedName>
    <definedName name="_xlnm.Print_Area" localSheetId="11" hidden="false">'6-VAPRace_OMB'!$A$2:$R$166</definedName>
    <definedName name="_xlnm.Print_Area" localSheetId="12" hidden="false">'6A-VAPNHRace_OMB'!$A$2:$T$93</definedName>
  </definedNames>
</workbook>
</file>

<file path=xl/sharedStrings.xml><?xml version="1.0" encoding="utf-8"?>
<sst xmlns="http://schemas.openxmlformats.org/spreadsheetml/2006/main" count="173">
  <si>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</si>
  <si>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</si>
  <si>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</si>
  <si>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</si>
  <si>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</si>
  <si>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</si>
  <si>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</si>
  <si>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</si>
  <si>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</si>
  <si>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</si>
  <si>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</si>
  <si>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</si>
  <si>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</si>
  <si>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</si>
  <si>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</si>
  <si>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</si>
  <si>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Adult</t>
  </si>
  <si>
    <t>Minor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</si>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</sst>
</file>

<file path=xl/styles.xml><?xml version="1.0" encoding="utf-8"?>
<styleSheet xmlns="http://schemas.openxmlformats.org/spreadsheetml/2006/main">
  <numFmts count="1">
    <numFmt formatCode="[Red][&gt;=0.05]\▼0.0%;[Red][&lt;-0.05]0.0%\▲;[Green]0.00%\✓" numFmtId="196"/>
  </numFmts>
  <fonts count="14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</fonts>
  <fills count="24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</fills>
  <borders count="3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</borders>
  <cellStyleXfs count="6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</cellStyleXfs>
  <cellXfs count="64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0" fillId="6" borderId="0" xfId="0" applyFont="true" applyFill="true"/>
    <xf numFmtId="0" fontId="3" fillId="7" borderId="0" xfId="0" applyFont="true" applyFill="true">
      <alignment horizontal="center"/>
      <protection locked="false"/>
    </xf>
    <xf numFmtId="0" fontId="4" fillId="8" borderId="0" xfId="0" applyFont="true" applyFill="true">
      <alignment horizontal="center"/>
    </xf>
    <xf numFmtId="0" fontId="3" fillId="9" borderId="0" xfId="0" applyFont="true" applyFill="true">
      <alignment horizontal="center"/>
    </xf>
    <xf numFmtId="0" fontId="4" fillId="9" borderId="0" xfId="0" applyFont="true" applyFill="true">
      <alignment horizontal="center" vertical="center"/>
    </xf>
    <xf numFmtId="0" fontId="5" fillId="10" borderId="0" xfId="0" applyFont="true" applyFill="true"/>
    <xf numFmtId="3" fontId="6" fillId="11" borderId="0" xfId="0" applyNumberFormat="true" applyFont="true" applyFill="true"/>
    <xf numFmtId="3" fontId="6" borderId="0" xfId="0" applyNumberFormat="true" applyFont="true"/>
    <xf numFmtId="0" fontId="7" fillId="10" borderId="1" xfId="0" applyFont="true" applyFill="true" applyBorder="true"/>
    <xf numFmtId="3" fontId="0" borderId="0" xfId="0" applyNumberFormat="true" applyFont="true"/>
    <xf numFmtId="0" fontId="7" fillId="10" borderId="0" xfId="0" applyFont="true" applyFill="true"/>
    <xf numFmtId="196" fontId="6" fillId="13" xfId="1" applyNumberFormat="true" applyFont="true" applyFill="true"/>
    <xf numFmtId="196" fontId="6" borderId="0" xfId="0" applyNumberFormat="true" applyFont="true"/>
    <xf numFmtId="196" fontId="6" fillId="13" borderId="0" xfId="0" applyNumberFormat="true" applyFont="true" applyFill="true"/>
    <xf numFmtId="3" fontId="6" fillId="11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4" borderId="0" xfId="0" applyFont="true" applyFill="true"/>
    <xf numFmtId="0" fontId="0" borderId="0" xfId="0" applyFont="true"/>
    <xf numFmtId="0" fontId="4" fillId="15" borderId="0" xfId="0" applyFont="true" applyFill="true">
      <alignment horizontal="center" vertical="center"/>
    </xf>
    <xf fontId="8" fillId="16" xfId="2" applyFont="true" applyFill="true">
      <alignment horizontal="center"/>
    </xf>
    <xf numFmtId="10" fontId="6" fillId="15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5" borderId="0" xfId="0" applyNumberFormat="true" applyFont="true" applyFill="true">
      <alignment horizontal="center"/>
    </xf>
    <xf fontId="8" fillId="17" xfId="3" applyFont="true" applyFill="true">
      <alignment horizontal="center"/>
    </xf>
    <xf numFmtId="10" fontId="6" fillId="15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5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5" xfId="5" applyNumberFormat="true" applyFont="true" applyFill="true">
      <alignment horizontal="center"/>
    </xf>
    <xf numFmtId="0" fontId="9" fillId="18" borderId="0" xfId="0" applyFont="true" applyFill="true">
      <alignment horizontal="center"/>
    </xf>
    <xf numFmtId="0" fontId="5" fillId="10" borderId="1" xfId="0" applyFont="true" applyFill="true" applyBorder="true"/>
    <xf numFmtId="0" fontId="10" fillId="19" borderId="0" xfId="0" applyFont="true" applyFill="true"/>
    <xf numFmtId="0" fontId="11" fillId="20" borderId="0" xfId="0" applyFont="true" applyFill="true"/>
    <xf numFmtId="3" fontId="11" fillId="21" borderId="0" xfId="0" applyNumberFormat="true" applyFont="true" applyFill="true"/>
    <xf numFmtId="3" fontId="12" borderId="0" xfId="0" applyNumberFormat="true" applyFont="true">
      <alignment horizontal="center"/>
    </xf>
    <xf numFmtId="0" fontId="11" fillId="22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0" borderId="0" xfId="0" applyNumberFormat="true" applyFont="true" applyFill="true"/>
    <xf numFmtId="0" fontId="13" fillId="22" borderId="0" xfId="0" applyFont="true" applyFill="true"/>
    <xf numFmtId="3" fontId="13" fillId="21" borderId="0" xfId="0" applyNumberFormat="true" applyFont="true" applyFill="true"/>
    <xf numFmtId="10" fontId="11" fillId="22" borderId="0" xfId="0" applyNumberFormat="true" applyFont="true" applyFill="true"/>
    <xf numFmtId="3" fontId="9" fillId="23" borderId="0" xfId="0" applyNumberFormat="true" applyFont="true" applyFill="true"/>
    <xf numFmtId="0" fontId="9" fillId="23" borderId="0" xfId="0" applyFont="true" applyFill="true"/>
    <xf numFmtId="0" fontId="12" borderId="0" xfId="0" applyFont="true"/>
    <xf numFmtId="0" fontId="12" fillId="21" borderId="0" xfId="0" applyFont="true" applyFill="true"/>
    <xf numFmtId="3" fontId="12" borderId="0" xfId="0" applyNumberFormat="true" applyFont="true"/>
    <xf numFmtId="0" fontId="13" fillId="20" borderId="0" xfId="0" applyFont="true" applyFill="true"/>
    <xf numFmtId="0" fontId="13" fillId="21" borderId="0" xfId="0" applyFont="true" applyFill="true"/>
    <xf numFmtId="3" fontId="0" borderId="0" xfId="0" applyNumberFormat="true" applyFont="true">
      <alignment horizontal="center"/>
    </xf>
    <xf numFmtId="3" fontId="9" fillId="21" borderId="0" xfId="0" applyNumberFormat="true" applyFont="true" applyFill="true"/>
    <xf numFmtId="0" fontId="9" fillId="21" borderId="0" xfId="0" applyFont="true" applyFill="true"/>
    <xf numFmtId="0" fontId="9" fillId="22" borderId="0" xfId="0" applyFont="true" applyFill="true"/>
    <xf numFmtId="0" fontId="9" fillId="20" borderId="0" xfId="0" applyFont="true" applyFill="true"/>
    <xf numFmtId="0" fontId="0" borderId="2" xfId="0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</cellXfs>
  <cellStyles count="6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426"/>
  <sheetViews>
    <sheetView zoomScale="100" topLeftCell="A1" workbookViewId="0" showGridLines="true" showRowColHeaders="false">
      <selection activeCell="A2" sqref="A2:A2"/>
    </sheetView>
  </sheetViews>
  <sheetFormatPr customHeight="false" defaultColWidth="9.28125" defaultRowHeight="12.5"/>
  <cols>
    <col min="1" max="1" bestFit="false" customWidth="true" width="8.28125" hidden="false" outlineLevel="0"/>
    <col min="2" max="2" bestFit="false" customWidth="true" width="10.00390625" hidden="false" outlineLevel="0"/>
    <col min="3" max="3" bestFit="false" customWidth="true" width="7.140625" hidden="false" outlineLevel="0"/>
    <col min="4" max="4" bestFit="false" customWidth="true" width="8.14062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14062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9.14062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5" customHeight="true">
      <c r="A1" s="6"/>
      <c r="B1" s="10" t="s">
        <v>4</v>
      </c>
      <c r="C1" s="10"/>
      <c r="D1" s="10"/>
      <c r="E1" s="10"/>
      <c r="F1" s="22"/>
      <c r="G1" s="24" t="s">
        <v>9</v>
      </c>
      <c r="H1" s="24"/>
      <c r="I1" s="24"/>
      <c r="J1" s="24"/>
      <c r="K1" s="24"/>
      <c r="L1" s="22"/>
      <c r="M1" s="36" t="s">
        <v>15</v>
      </c>
      <c r="N1" s="36"/>
      <c r="O1" s="22"/>
      <c r="P1" s="24" t="s">
        <v>18</v>
      </c>
      <c r="Q1" s="24"/>
      <c r="R1" s="24"/>
      <c r="S1" s="24"/>
      <c r="T1" s="24"/>
      <c r="BY1" s="38"/>
      <c r="BZ1" s="38"/>
      <c r="CA1" s="38"/>
      <c r="CB1" s="38"/>
      <c r="CC1" s="38"/>
      <c r="CD1" s="38"/>
    </row>
    <row r="2" ht="15" customHeight="true">
      <c r="A2" s="7" t="s">
        <v>0</v>
      </c>
      <c r="B2" s="11" t="s">
        <v>5</v>
      </c>
      <c r="C2" s="14" t="s">
        <v>6</v>
      </c>
      <c r="D2" s="16" t="s">
        <v>7</v>
      </c>
      <c r="E2" s="14" t="s">
        <v>8</v>
      </c>
      <c r="F2" s="22"/>
      <c r="G2" s="25" t="s">
        <v>10</v>
      </c>
      <c r="H2" s="29" t="s">
        <v>11</v>
      </c>
      <c r="I2" s="31" t="s">
        <v>12</v>
      </c>
      <c r="J2" s="32" t="s">
        <v>13</v>
      </c>
      <c r="K2" s="34" t="s">
        <v>14</v>
      </c>
      <c r="L2" s="22"/>
      <c r="M2" s="11" t="s">
        <v>16</v>
      </c>
      <c r="N2" s="37" t="s">
        <v>17</v>
      </c>
      <c r="O2" s="22"/>
      <c r="P2" s="25" t="s">
        <v>10</v>
      </c>
      <c r="Q2" s="29" t="s">
        <v>11</v>
      </c>
      <c r="R2" s="31" t="s">
        <v>12</v>
      </c>
      <c r="S2" s="32" t="s">
        <v>13</v>
      </c>
      <c r="T2" s="34" t="s">
        <v>14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</row>
    <row r="3" ht="12.5">
      <c r="A3" s="8" t="n">
        <v>1</v>
      </c>
      <c r="B3" s="12" t="n">
        <v>90608</v>
      </c>
      <c r="C3" s="12" t="n">
        <v>91612.1</v>
      </c>
      <c r="D3" s="17" t="n">
        <f>(B3-C3)/C3</f>
        <v>-0.0109603425748346</v>
      </c>
      <c r="E3" s="20" t="n">
        <f>B3-C3</f>
        <v>-1004.10000000001</v>
      </c>
      <c r="F3" s="22"/>
      <c r="G3" s="26" t="n">
        <f>'1A-PopNHRaceAlone'!F3</f>
        <v>0.895837012184355</v>
      </c>
      <c r="H3" s="30" t="n">
        <f>'1A-PopNHRaceAlone'!H3</f>
        <v>0.0145682500441462</v>
      </c>
      <c r="I3" s="30" t="n">
        <f>'1A-PopNHRaceAlone'!L3</f>
        <v>0.00487815645417623</v>
      </c>
      <c r="J3" s="33" t="n">
        <f>'1A-PopNHRaceAlone'!R3</f>
        <v>0.0414422567543705</v>
      </c>
      <c r="K3" s="35" t="n">
        <f>'1A-PopNHRaceAlone'!V3</f>
        <v>0.104162987815645</v>
      </c>
      <c r="L3" s="22"/>
      <c r="M3" s="12" t="n">
        <v>69603</v>
      </c>
      <c r="N3" s="12" t="n">
        <f>B3-M3</f>
        <v>21005</v>
      </c>
      <c r="O3" s="22"/>
      <c r="P3" s="26" t="n">
        <f>'4A-VAPNHRaceAlone'!F3</f>
        <v>0.907288478944873</v>
      </c>
      <c r="Q3" s="30" t="n">
        <f>'4A-VAPNHRaceAlone'!H3</f>
        <v>0.0168096202749881</v>
      </c>
      <c r="R3" s="30" t="n">
        <f>'4A-VAPNHRaceAlone'!L3</f>
        <v>0.00484174532706924</v>
      </c>
      <c r="S3" s="33" t="n">
        <f>'4A-VAPNHRaceAlone'!R3</f>
        <v>0.0325273335919429</v>
      </c>
      <c r="T3" s="35" t="n">
        <f>'4A-VAPNHRaceAlone'!V3</f>
        <v>0.0927115210551269</v>
      </c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</row>
    <row r="4" ht="12.5">
      <c r="A4" s="8" t="n">
        <v>2</v>
      </c>
      <c r="B4" s="13" t="n">
        <v>91131</v>
      </c>
      <c r="C4" s="13" t="n">
        <v>91612.1</v>
      </c>
      <c r="D4" s="18" t="n">
        <f>(B4-C4)/C4</f>
        <v>-0.00525148970496262</v>
      </c>
      <c r="E4" s="21" t="n">
        <f>B4-C4</f>
        <v>-481.100000000006</v>
      </c>
      <c r="F4" s="23"/>
      <c r="G4" s="27" t="n">
        <f>'1A-PopNHRaceAlone'!F4</f>
        <v>0.82990420383843</v>
      </c>
      <c r="H4" s="27" t="n">
        <f>'1A-PopNHRaceAlone'!H4</f>
        <v>0.0265222591653773</v>
      </c>
      <c r="I4" s="27" t="n">
        <f>'1A-PopNHRaceAlone'!L4</f>
        <v>0.00488308040074179</v>
      </c>
      <c r="J4" s="27" t="n">
        <f>'1A-PopNHRaceAlone'!R4</f>
        <v>0.089069581152407</v>
      </c>
      <c r="K4" s="27" t="n">
        <f>'1A-PopNHRaceAlone'!V4</f>
        <v>0.17009579616157</v>
      </c>
      <c r="L4" s="23"/>
      <c r="M4" s="13" t="n">
        <v>72029</v>
      </c>
      <c r="N4" s="13" t="n">
        <f>B4-M4</f>
        <v>19102</v>
      </c>
      <c r="O4" s="23"/>
      <c r="P4" s="27" t="n">
        <f>'4A-VAPNHRaceAlone'!F4</f>
        <v>0.851532021824543</v>
      </c>
      <c r="Q4" s="27" t="n">
        <f>'4A-VAPNHRaceAlone'!H4</f>
        <v>0.0293215232753474</v>
      </c>
      <c r="R4" s="27" t="n">
        <f>'4A-VAPNHRaceAlone'!L4</f>
        <v>0.00503963681295034</v>
      </c>
      <c r="S4" s="27" t="n">
        <f>'4A-VAPNHRaceAlone'!R4</f>
        <v>0.072984492357245</v>
      </c>
      <c r="T4" s="13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</row>
    <row r="5" ht="12.5">
      <c r="A5" s="8" t="n">
        <v>3</v>
      </c>
      <c r="B5" s="12" t="n">
        <v>92754</v>
      </c>
      <c r="C5" s="12" t="n">
        <v>91612.1</v>
      </c>
      <c r="D5" s="19" t="n">
        <f>(B5-C5)/C5</f>
        <v>0.0124645106923648</v>
      </c>
      <c r="E5" s="20" t="n">
        <f>B5-C5</f>
        <v>1141.89999999999</v>
      </c>
      <c r="F5" s="22"/>
      <c r="G5" s="28" t="n">
        <f>'1A-PopNHRaceAlone'!F5</f>
        <v>0.90247320870259</v>
      </c>
      <c r="H5" s="28" t="n">
        <f>'1A-PopNHRaceAlone'!H5</f>
        <v>0.0114172973672294</v>
      </c>
      <c r="I5" s="28" t="n">
        <f>'1A-PopNHRaceAlone'!L5</f>
        <v>0.00535825948207085</v>
      </c>
      <c r="J5" s="28" t="n">
        <f>'1A-PopNHRaceAlone'!R5</f>
        <v>0.0339607995342519</v>
      </c>
      <c r="K5" s="28" t="n">
        <f>'1A-PopNHRaceAlone'!V5</f>
        <v>0.0975267912974103</v>
      </c>
      <c r="L5" s="22"/>
      <c r="M5" s="12" t="n">
        <v>73059</v>
      </c>
      <c r="N5" s="12" t="n">
        <f>B5-M5</f>
        <v>19695</v>
      </c>
      <c r="O5" s="22"/>
      <c r="P5" s="28" t="n">
        <f>'4A-VAPNHRaceAlone'!F5</f>
        <v>0.91688908963988</v>
      </c>
      <c r="Q5" s="28" t="n">
        <f>'4A-VAPNHRaceAlone'!H5</f>
        <v>0.0117302454180868</v>
      </c>
      <c r="R5" s="28" t="n">
        <f>'4A-VAPNHRaceAlone'!L5</f>
        <v>0.00522865081646341</v>
      </c>
      <c r="S5" s="28" t="n">
        <f>'4A-VAPNHRaceAlone'!R5</f>
        <v>0.0269097578669295</v>
      </c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</row>
    <row r="6" ht="12.5">
      <c r="A6" s="8" t="n">
        <v>4</v>
      </c>
      <c r="B6" s="13" t="n">
        <v>91156</v>
      </c>
      <c r="C6" s="13" t="n">
        <v>91612.1</v>
      </c>
      <c r="D6" s="18" t="n">
        <f>(B6-C6)/C6</f>
        <v>-0.00497859998842954</v>
      </c>
      <c r="E6" s="21" t="n">
        <f>B6-C6</f>
        <v>-456.100000000006</v>
      </c>
      <c r="F6" s="23"/>
      <c r="G6" s="27" t="n">
        <f>'1A-PopNHRaceAlone'!F6</f>
        <v>0.840142173855808</v>
      </c>
      <c r="H6" s="27" t="n">
        <f>'1A-PopNHRaceAlone'!H6</f>
        <v>0.0421365571108868</v>
      </c>
      <c r="I6" s="27" t="n">
        <f>'1A-PopNHRaceAlone'!L6</f>
        <v>0.00742682873316074</v>
      </c>
      <c r="J6" s="27" t="n">
        <f>'1A-PopNHRaceAlone'!R6</f>
        <v>0.0499034621966738</v>
      </c>
      <c r="K6" s="27" t="n">
        <f>'1A-PopNHRaceAlone'!V6</f>
        <v>0.159857826144192</v>
      </c>
      <c r="L6" s="23"/>
      <c r="M6" s="13" t="n">
        <v>71436</v>
      </c>
      <c r="N6" s="13" t="n">
        <f>B6-M6</f>
        <v>19720</v>
      </c>
      <c r="O6" s="23"/>
      <c r="P6" s="27" t="n">
        <f>'4A-VAPNHRaceAlone'!F6</f>
        <v>0.863934150848312</v>
      </c>
      <c r="Q6" s="27" t="n">
        <f>'4A-VAPNHRaceAlone'!H6</f>
        <v>0.0378240662971051</v>
      </c>
      <c r="R6" s="27" t="n">
        <f>'4A-VAPNHRaceAlone'!L6</f>
        <v>0.00804916288705975</v>
      </c>
      <c r="S6" s="27" t="n">
        <f>'4A-VAPNHRaceAlone'!R6</f>
        <v>0.0410997256285346</v>
      </c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</row>
    <row r="7" ht="12.5">
      <c r="A7" s="8" t="n">
        <v>5</v>
      </c>
      <c r="B7" s="12" t="n">
        <v>93760</v>
      </c>
      <c r="C7" s="12" t="n">
        <v>91612.1</v>
      </c>
      <c r="D7" s="19" t="n">
        <f>(B7-C7)/C7</f>
        <v>0.0234455928856559</v>
      </c>
      <c r="E7" s="20" t="n">
        <f>B7-C7</f>
        <v>2147.89999999999</v>
      </c>
      <c r="F7" s="22"/>
      <c r="G7" s="28" t="n">
        <f>'1A-PopNHRaceAlone'!F7</f>
        <v>0.742011518771331</v>
      </c>
      <c r="H7" s="28" t="n">
        <f>'1A-PopNHRaceAlone'!H7</f>
        <v>0.138705204778157</v>
      </c>
      <c r="I7" s="28" t="n">
        <f>'1A-PopNHRaceAlone'!L7</f>
        <v>0.018035409556314</v>
      </c>
      <c r="J7" s="28" t="n">
        <f>'1A-PopNHRaceAlone'!R7</f>
        <v>0.0435900170648464</v>
      </c>
      <c r="K7" s="28" t="n">
        <f>'1A-PopNHRaceAlone'!V7</f>
        <v>0.257988481228669</v>
      </c>
      <c r="L7" s="22"/>
      <c r="M7" s="12" t="n">
        <v>74861</v>
      </c>
      <c r="N7" s="12" t="n">
        <f>B7-M7</f>
        <v>18899</v>
      </c>
      <c r="O7" s="22"/>
      <c r="P7" s="28" t="n">
        <f>'4A-VAPNHRaceAlone'!F7</f>
        <v>0.759968474906827</v>
      </c>
      <c r="Q7" s="28" t="n">
        <f>'4A-VAPNHRaceAlone'!H7</f>
        <v>0.138536754785536</v>
      </c>
      <c r="R7" s="28" t="n">
        <f>'4A-VAPNHRaceAlone'!L7</f>
        <v>0.0182738675678925</v>
      </c>
      <c r="S7" s="28" t="n">
        <f>'4A-VAPNHRaceAlone'!R7</f>
        <v>0.0365744513164398</v>
      </c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</row>
    <row r="8" ht="12.5">
      <c r="A8" s="8" t="n">
        <v>6</v>
      </c>
      <c r="B8" s="13" t="n">
        <v>91948</v>
      </c>
      <c r="C8" s="13" t="n">
        <v>91612.1</v>
      </c>
      <c r="D8" s="18" t="n">
        <f>(B8-C8)/C8</f>
        <v>0.00366654623133837</v>
      </c>
      <c r="E8" s="21" t="n">
        <f>B8-C8</f>
        <v>335.899999999994</v>
      </c>
      <c r="F8" s="23"/>
      <c r="G8" s="27" t="n">
        <f>'1A-PopNHRaceAlone'!F8</f>
        <v>0.838952451385566</v>
      </c>
      <c r="H8" s="27" t="n">
        <f>'1A-PopNHRaceAlone'!H8</f>
        <v>0.0665484839256971</v>
      </c>
      <c r="I8" s="27" t="n">
        <f>'1A-PopNHRaceAlone'!L8</f>
        <v>0.0111041023187019</v>
      </c>
      <c r="J8" s="27" t="n">
        <f>'1A-PopNHRaceAlone'!R8</f>
        <v>0.0335950754774438</v>
      </c>
      <c r="K8" s="27" t="n">
        <f>'1A-PopNHRaceAlone'!V8</f>
        <v>0.161047548614434</v>
      </c>
      <c r="L8" s="23"/>
      <c r="M8" s="13" t="n">
        <v>73667</v>
      </c>
      <c r="N8" s="13" t="n">
        <f>B8-M8</f>
        <v>18281</v>
      </c>
      <c r="O8" s="23"/>
      <c r="P8" s="27" t="n">
        <f>'4A-VAPNHRaceAlone'!F8</f>
        <v>0.853991610897688</v>
      </c>
      <c r="Q8" s="27" t="n">
        <f>'4A-VAPNHRaceAlone'!H8</f>
        <v>0.0709815792688721</v>
      </c>
      <c r="R8" s="27" t="n">
        <f>'4A-VAPNHRaceAlone'!L8</f>
        <v>0.010764657173497</v>
      </c>
      <c r="S8" s="27" t="n">
        <f>'4A-VAPNHRaceAlone'!R8</f>
        <v>0.0273256682096461</v>
      </c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</row>
    <row r="9" ht="12.5">
      <c r="A9" s="8" t="n">
        <v>7</v>
      </c>
      <c r="B9" s="12" t="n">
        <v>93313</v>
      </c>
      <c r="C9" s="12" t="n">
        <v>91612.1</v>
      </c>
      <c r="D9" s="19" t="n">
        <f>(B9-C9)/C9</f>
        <v>0.0185663247540444</v>
      </c>
      <c r="E9" s="20" t="n">
        <f>B9-C9</f>
        <v>1700.89999999999</v>
      </c>
      <c r="F9" s="22"/>
      <c r="G9" s="28" t="n">
        <f>'1A-PopNHRaceAlone'!F9</f>
        <v>0.913827655310621</v>
      </c>
      <c r="H9" s="28" t="n">
        <f>'1A-PopNHRaceAlone'!H9</f>
        <v>0.00495107862784392</v>
      </c>
      <c r="I9" s="28" t="n">
        <f>'1A-PopNHRaceAlone'!L9</f>
        <v>0.00879834535380922</v>
      </c>
      <c r="J9" s="28" t="n">
        <f>'1A-PopNHRaceAlone'!R9</f>
        <v>0.0279703792611962</v>
      </c>
      <c r="K9" s="28" t="n">
        <f>'1A-PopNHRaceAlone'!V9</f>
        <v>0.0861723446893788</v>
      </c>
      <c r="L9" s="22"/>
      <c r="M9" s="12" t="n">
        <v>72805</v>
      </c>
      <c r="N9" s="12" t="n">
        <f>B9-M9</f>
        <v>20508</v>
      </c>
      <c r="O9" s="22"/>
      <c r="P9" s="28" t="n">
        <f>'4A-VAPNHRaceAlone'!F9</f>
        <v>0.926200123617883</v>
      </c>
      <c r="Q9" s="28" t="n">
        <f>'4A-VAPNHRaceAlone'!H9</f>
        <v>0.00475242085021633</v>
      </c>
      <c r="R9" s="28" t="n">
        <f>'4A-VAPNHRaceAlone'!L9</f>
        <v>0.00943616509855092</v>
      </c>
      <c r="S9" s="28" t="n">
        <f>'4A-VAPNHRaceAlone'!R9</f>
        <v>0.0230341322711352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</row>
    <row r="10" ht="12.5">
      <c r="A10" s="8" t="n">
        <v>8</v>
      </c>
      <c r="B10" s="13" t="n">
        <v>91114</v>
      </c>
      <c r="C10" s="13" t="n">
        <v>91612.1</v>
      </c>
      <c r="D10" s="18" t="n">
        <f>(B10-C10)/C10</f>
        <v>-0.00543705471220511</v>
      </c>
      <c r="E10" s="21" t="n">
        <f>B10-C10</f>
        <v>-498.100000000006</v>
      </c>
      <c r="F10" s="23"/>
      <c r="G10" s="27" t="n">
        <f>'1A-PopNHRaceAlone'!F10</f>
        <v>0.538896327677415</v>
      </c>
      <c r="H10" s="27" t="n">
        <f>'1A-PopNHRaceAlone'!H10</f>
        <v>0.282799569769739</v>
      </c>
      <c r="I10" s="27" t="n">
        <f>'1A-PopNHRaceAlone'!L10</f>
        <v>0.0362622648550168</v>
      </c>
      <c r="J10" s="27" t="n">
        <f>'1A-PopNHRaceAlone'!R10</f>
        <v>0.0652040301161183</v>
      </c>
      <c r="K10" s="27" t="n">
        <f>'1A-PopNHRaceAlone'!V10</f>
        <v>0.461103672322585</v>
      </c>
      <c r="L10" s="23"/>
      <c r="M10" s="13" t="n">
        <v>72403</v>
      </c>
      <c r="N10" s="13" t="n">
        <f>B10-M10</f>
        <v>18711</v>
      </c>
      <c r="O10" s="23"/>
      <c r="P10" s="27" t="n">
        <f>'4A-VAPNHRaceAlone'!F10</f>
        <v>0.577393201939146</v>
      </c>
      <c r="Q10" s="27" t="n">
        <f>'4A-VAPNHRaceAlone'!H10</f>
        <v>0.263400687816803</v>
      </c>
      <c r="R10" s="27" t="n">
        <f>'4A-VAPNHRaceAlone'!L10</f>
        <v>0.0384790685468834</v>
      </c>
      <c r="S10" s="27" t="n">
        <f>'4A-VAPNHRaceAlone'!R10</f>
        <v>0.0571108931950334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</row>
    <row r="11" ht="12.5">
      <c r="A11" s="8" t="n">
        <v>9</v>
      </c>
      <c r="B11" s="12" t="n">
        <v>89633</v>
      </c>
      <c r="C11" s="12" t="n">
        <v>91612.1</v>
      </c>
      <c r="D11" s="19" t="n">
        <f>(B11-C11)/C11</f>
        <v>-0.0216030415196247</v>
      </c>
      <c r="E11" s="20" t="n">
        <f>B11-C11</f>
        <v>-1979.10000000001</v>
      </c>
      <c r="F11" s="22"/>
      <c r="G11" s="28" t="n">
        <f>'1A-PopNHRaceAlone'!F11</f>
        <v>0.651534591054634</v>
      </c>
      <c r="H11" s="28" t="n">
        <f>'1A-PopNHRaceAlone'!H11</f>
        <v>0.0959356487008133</v>
      </c>
      <c r="I11" s="28" t="n">
        <f>'1A-PopNHRaceAlone'!L11</f>
        <v>0.125322146977118</v>
      </c>
      <c r="J11" s="28" t="n">
        <f>'1A-PopNHRaceAlone'!R11</f>
        <v>0.0646971539499961</v>
      </c>
      <c r="K11" s="28" t="n">
        <f>'1A-PopNHRaceAlone'!V11</f>
        <v>0.348465408945366</v>
      </c>
      <c r="L11" s="22"/>
      <c r="M11" s="12" t="n">
        <v>72865</v>
      </c>
      <c r="N11" s="12" t="n">
        <f>B11-M11</f>
        <v>16768</v>
      </c>
      <c r="O11" s="22"/>
      <c r="P11" s="28" t="n">
        <f>'4A-VAPNHRaceAlone'!F11</f>
        <v>0.673917518698964</v>
      </c>
      <c r="Q11" s="28" t="n">
        <f>'4A-VAPNHRaceAlone'!H11</f>
        <v>0.0952034584505592</v>
      </c>
      <c r="R11" s="28" t="n">
        <f>'4A-VAPNHRaceAlone'!L11</f>
        <v>0.125533520894805</v>
      </c>
      <c r="S11" s="28" t="n">
        <f>'4A-VAPNHRaceAlone'!R11</f>
        <v>0.0574898785425101</v>
      </c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</row>
    <row r="12" ht="12.5">
      <c r="A12" s="8" t="n">
        <v>10</v>
      </c>
      <c r="B12" s="13" t="n">
        <v>89831</v>
      </c>
      <c r="C12" s="13" t="n">
        <v>91612.1</v>
      </c>
      <c r="D12" s="18" t="n">
        <f>(B12-C12)/C12</f>
        <v>-0.0194417549646827</v>
      </c>
      <c r="E12" s="21" t="n">
        <f>B12-C12</f>
        <v>-1781.10000000001</v>
      </c>
      <c r="F12" s="23"/>
      <c r="G12" s="27" t="n">
        <f>'1A-PopNHRaceAlone'!F12</f>
        <v>0.653627366944596</v>
      </c>
      <c r="H12" s="27" t="n">
        <f>'1A-PopNHRaceAlone'!H12</f>
        <v>0.0518863198673064</v>
      </c>
      <c r="I12" s="27" t="n">
        <f>'1A-PopNHRaceAlone'!L12</f>
        <v>0.181874853892309</v>
      </c>
      <c r="J12" s="27" t="n">
        <f>'1A-PopNHRaceAlone'!R12</f>
        <v>0.0510180227315737</v>
      </c>
      <c r="K12" s="27" t="n">
        <f>'1A-PopNHRaceAlone'!V12</f>
        <v>0.346372633055404</v>
      </c>
      <c r="L12" s="23"/>
      <c r="M12" s="13" t="n">
        <v>78684</v>
      </c>
      <c r="N12" s="13" t="n">
        <f>B12-M12</f>
        <v>11147</v>
      </c>
      <c r="O12" s="23"/>
      <c r="P12" s="27" t="n">
        <f>'4A-VAPNHRaceAlone'!F12</f>
        <v>0.665421178384424</v>
      </c>
      <c r="Q12" s="27" t="n">
        <f>'4A-VAPNHRaceAlone'!H12</f>
        <v>0.0519546540592751</v>
      </c>
      <c r="R12" s="27" t="n">
        <f>'4A-VAPNHRaceAlone'!L12</f>
        <v>0.182108179553658</v>
      </c>
      <c r="S12" s="27" t="n">
        <f>'4A-VAPNHRaceAlone'!R12</f>
        <v>0.0479767169945605</v>
      </c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</row>
    <row r="13" ht="12.5">
      <c r="A13" s="8" t="n">
        <v>11</v>
      </c>
      <c r="B13" s="12" t="n">
        <v>88880</v>
      </c>
      <c r="C13" s="12" t="n">
        <v>91612.1</v>
      </c>
      <c r="D13" s="19" t="n">
        <f>(B13-C13)/C13</f>
        <v>-0.029822479781601</v>
      </c>
      <c r="E13" s="20" t="n">
        <f>B13-C13</f>
        <v>-2732.10000000001</v>
      </c>
      <c r="F13" s="22"/>
      <c r="G13" s="28" t="n">
        <f>'1A-PopNHRaceAlone'!F13</f>
        <v>0.873514851485149</v>
      </c>
      <c r="H13" s="28" t="n">
        <f>'1A-PopNHRaceAlone'!H13</f>
        <v>0.0161228622862286</v>
      </c>
      <c r="I13" s="28" t="n">
        <f>'1A-PopNHRaceAlone'!L13</f>
        <v>0.0235823582358236</v>
      </c>
      <c r="J13" s="28" t="n">
        <f>'1A-PopNHRaceAlone'!R13</f>
        <v>0.0342821782178218</v>
      </c>
      <c r="K13" s="28" t="n">
        <f>'1A-PopNHRaceAlone'!V13</f>
        <v>0.126485148514851</v>
      </c>
      <c r="L13" s="22"/>
      <c r="M13" s="12" t="n">
        <v>70015</v>
      </c>
      <c r="N13" s="12" t="n">
        <f>B13-M13</f>
        <v>18865</v>
      </c>
      <c r="O13" s="22"/>
      <c r="P13" s="28" t="n">
        <f>'4A-VAPNHRaceAlone'!F13</f>
        <v>0.89076626437192</v>
      </c>
      <c r="Q13" s="28" t="n">
        <f>'4A-VAPNHRaceAlone'!H13</f>
        <v>0.0154252660144255</v>
      </c>
      <c r="R13" s="28" t="n">
        <f>'4A-VAPNHRaceAlone'!L13</f>
        <v>0.0240519888595301</v>
      </c>
      <c r="S13" s="28" t="n">
        <f>'4A-VAPNHRaceAlone'!R13</f>
        <v>0.0275798043276441</v>
      </c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</row>
    <row r="14" ht="12.5">
      <c r="A14" s="8" t="n">
        <v>12</v>
      </c>
      <c r="B14" s="13" t="n">
        <v>90417</v>
      </c>
      <c r="C14" s="13" t="n">
        <v>91612.1</v>
      </c>
      <c r="D14" s="18" t="n">
        <f>(B14-C14)/C14</f>
        <v>-0.0130452200091473</v>
      </c>
      <c r="E14" s="21" t="n">
        <f>B14-C14</f>
        <v>-1195.10000000001</v>
      </c>
      <c r="F14" s="23"/>
      <c r="G14" s="27" t="n">
        <f>'1A-PopNHRaceAlone'!F14</f>
        <v>0.812601612528617</v>
      </c>
      <c r="H14" s="27" t="n">
        <f>'1A-PopNHRaceAlone'!H14</f>
        <v>0.0726743864538748</v>
      </c>
      <c r="I14" s="27" t="n">
        <f>'1A-PopNHRaceAlone'!L14</f>
        <v>0.00666909983741995</v>
      </c>
      <c r="J14" s="27" t="n">
        <f>'1A-PopNHRaceAlone'!R14</f>
        <v>0.0445049050510413</v>
      </c>
      <c r="K14" s="27" t="n">
        <f>'1A-PopNHRaceAlone'!V14</f>
        <v>0.187398387471383</v>
      </c>
      <c r="L14" s="23"/>
      <c r="M14" s="13" t="n">
        <v>69792</v>
      </c>
      <c r="N14" s="13" t="n">
        <f>B14-M14</f>
        <v>20625</v>
      </c>
      <c r="O14" s="23"/>
      <c r="P14" s="27" t="n">
        <f>'4A-VAPNHRaceAlone'!F14</f>
        <v>0.843563732232921</v>
      </c>
      <c r="Q14" s="27" t="n">
        <f>'4A-VAPNHRaceAlone'!H14</f>
        <v>0.0669131132508024</v>
      </c>
      <c r="R14" s="27" t="n">
        <f>'4A-VAPNHRaceAlone'!L14</f>
        <v>0.00682026593305823</v>
      </c>
      <c r="S14" s="27" t="n">
        <f>'4A-VAPNHRaceAlone'!R14</f>
        <v>0.0338290921595598</v>
      </c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</row>
    <row r="15" ht="12.5">
      <c r="A15" s="8" t="n">
        <v>13</v>
      </c>
      <c r="B15" s="12" t="n">
        <v>91760</v>
      </c>
      <c r="C15" s="12" t="n">
        <v>91612.1</v>
      </c>
      <c r="D15" s="19" t="n">
        <f>(B15-C15)/C15</f>
        <v>0.00161441556300963</v>
      </c>
      <c r="E15" s="20" t="n">
        <f>B15-C15</f>
        <v>147.899999999994</v>
      </c>
      <c r="F15" s="22"/>
      <c r="G15" s="28" t="n">
        <f>'1A-PopNHRaceAlone'!F15</f>
        <v>0.908663905841325</v>
      </c>
      <c r="H15" s="28" t="n">
        <f>'1A-PopNHRaceAlone'!H15</f>
        <v>0.00472972972972973</v>
      </c>
      <c r="I15" s="28" t="n">
        <f>'1A-PopNHRaceAlone'!L15</f>
        <v>0.00705100261551874</v>
      </c>
      <c r="J15" s="28" t="n">
        <f>'1A-PopNHRaceAlone'!R15</f>
        <v>0.029947689625109</v>
      </c>
      <c r="K15" s="28" t="n">
        <f>'1A-PopNHRaceAlone'!V15</f>
        <v>0.0913360941586748</v>
      </c>
      <c r="L15" s="22"/>
      <c r="M15" s="12" t="n">
        <v>71785</v>
      </c>
      <c r="N15" s="12" t="n">
        <f>B15-M15</f>
        <v>19975</v>
      </c>
      <c r="O15" s="22"/>
      <c r="P15" s="28" t="n">
        <f>'4A-VAPNHRaceAlone'!F15</f>
        <v>0.920833043114857</v>
      </c>
      <c r="Q15" s="28" t="n">
        <f>'4A-VAPNHRaceAlone'!H15</f>
        <v>0.00480601797032806</v>
      </c>
      <c r="R15" s="28" t="n">
        <f>'4A-VAPNHRaceAlone'!L15</f>
        <v>0.00707668733022219</v>
      </c>
      <c r="S15" s="28" t="n">
        <f>'4A-VAPNHRaceAlone'!R15</f>
        <v>0.0245594483527199</v>
      </c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</row>
    <row r="16" ht="12.5">
      <c r="A16" s="8" t="n">
        <v>14</v>
      </c>
      <c r="B16" s="13" t="n">
        <v>90898</v>
      </c>
      <c r="C16" s="13" t="n">
        <v>91612.1</v>
      </c>
      <c r="D16" s="18" t="n">
        <f>(B16-C16)/C16</f>
        <v>-0.0077948218630509</v>
      </c>
      <c r="E16" s="21" t="n">
        <f>B16-C16</f>
        <v>-714.100000000006</v>
      </c>
      <c r="F16" s="23"/>
      <c r="G16" s="27" t="n">
        <f>'1A-PopNHRaceAlone'!F16</f>
        <v>0.86121806860437</v>
      </c>
      <c r="H16" s="27" t="n">
        <f>'1A-PopNHRaceAlone'!H16</f>
        <v>0.0197144051574292</v>
      </c>
      <c r="I16" s="27" t="n">
        <f>'1A-PopNHRaceAlone'!L16</f>
        <v>0.0212435917181896</v>
      </c>
      <c r="J16" s="27" t="n">
        <f>'1A-PopNHRaceAlone'!R16</f>
        <v>0.0501111135558538</v>
      </c>
      <c r="K16" s="27" t="n">
        <f>'1A-PopNHRaceAlone'!V16</f>
        <v>0.13878193139563</v>
      </c>
      <c r="L16" s="23"/>
      <c r="M16" s="13" t="n">
        <v>70369</v>
      </c>
      <c r="N16" s="13" t="n">
        <f>B16-M16</f>
        <v>20529</v>
      </c>
      <c r="O16" s="23"/>
      <c r="P16" s="27" t="n">
        <f>'4A-VAPNHRaceAlone'!F16</f>
        <v>0.877716039733405</v>
      </c>
      <c r="Q16" s="27" t="n">
        <f>'4A-VAPNHRaceAlone'!H16</f>
        <v>0.02005144310705</v>
      </c>
      <c r="R16" s="27" t="n">
        <f>'4A-VAPNHRaceAlone'!L16</f>
        <v>0.0231778197785957</v>
      </c>
      <c r="S16" s="27" t="n">
        <f>'4A-VAPNHRaceAlone'!R16</f>
        <v>0.0403160482598872</v>
      </c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</row>
    <row r="17" ht="12.5">
      <c r="A17" s="8" t="n">
        <v>15</v>
      </c>
      <c r="B17" s="12" t="n">
        <v>92076</v>
      </c>
      <c r="C17" s="12" t="n">
        <v>91612.1</v>
      </c>
      <c r="D17" s="19" t="n">
        <f>(B17-C17)/C17</f>
        <v>0.00506374157998773</v>
      </c>
      <c r="E17" s="20" t="n">
        <f>B17-C17</f>
        <v>463.899999999994</v>
      </c>
      <c r="F17" s="22"/>
      <c r="G17" s="28" t="n">
        <f>'1A-PopNHRaceAlone'!F17</f>
        <v>0.59485642295495</v>
      </c>
      <c r="H17" s="28" t="n">
        <f>'1A-PopNHRaceAlone'!H17</f>
        <v>0.175800425735262</v>
      </c>
      <c r="I17" s="28" t="n">
        <f>'1A-PopNHRaceAlone'!L17</f>
        <v>0.0385985490247187</v>
      </c>
      <c r="J17" s="28" t="n">
        <f>'1A-PopNHRaceAlone'!R17</f>
        <v>0.118717146704896</v>
      </c>
      <c r="K17" s="28" t="n">
        <f>'1A-PopNHRaceAlone'!V17</f>
        <v>0.40514357704505</v>
      </c>
      <c r="L17" s="22"/>
      <c r="M17" s="12" t="n">
        <v>73145</v>
      </c>
      <c r="N17" s="12" t="n">
        <f>B17-M17</f>
        <v>18931</v>
      </c>
      <c r="O17" s="22"/>
      <c r="P17" s="28" t="n">
        <f>'4A-VAPNHRaceAlone'!F17</f>
        <v>0.641684325654522</v>
      </c>
      <c r="Q17" s="28" t="n">
        <f>'4A-VAPNHRaceAlone'!H17</f>
        <v>0.163592863490327</v>
      </c>
      <c r="R17" s="28" t="n">
        <f>'4A-VAPNHRaceAlone'!L17</f>
        <v>0.0378426413288673</v>
      </c>
      <c r="S17" s="28" t="n">
        <f>'4A-VAPNHRaceAlone'!R17</f>
        <v>0.10198919953517</v>
      </c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</row>
    <row r="18" ht="12.5">
      <c r="A18" s="8" t="n">
        <v>16</v>
      </c>
      <c r="B18" s="13" t="n">
        <v>92716</v>
      </c>
      <c r="C18" s="13" t="n">
        <v>91612.1</v>
      </c>
      <c r="D18" s="18" t="n">
        <f>(B18-C18)/C18</f>
        <v>0.0120497183232345</v>
      </c>
      <c r="E18" s="21" t="n">
        <f>B18-C18</f>
        <v>1103.89999999999</v>
      </c>
      <c r="F18" s="23"/>
      <c r="G18" s="27" t="n">
        <f>'1A-PopNHRaceAlone'!F18</f>
        <v>0.700968549117736</v>
      </c>
      <c r="H18" s="27" t="n">
        <f>'1A-PopNHRaceAlone'!H18</f>
        <v>0.0835023081237327</v>
      </c>
      <c r="I18" s="27" t="n">
        <f>'1A-PopNHRaceAlone'!L18</f>
        <v>0.11412269726908</v>
      </c>
      <c r="J18" s="27" t="n">
        <f>'1A-PopNHRaceAlone'!R18</f>
        <v>0.0528819189783856</v>
      </c>
      <c r="K18" s="27" t="n">
        <f>'1A-PopNHRaceAlone'!V18</f>
        <v>0.299031450882264</v>
      </c>
      <c r="L18" s="23"/>
      <c r="M18" s="13" t="n">
        <v>78686</v>
      </c>
      <c r="N18" s="13" t="n">
        <f>B18-M18</f>
        <v>14030</v>
      </c>
      <c r="O18" s="23"/>
      <c r="P18" s="27" t="n">
        <f>'4A-VAPNHRaceAlone'!F18</f>
        <v>0.719708715654627</v>
      </c>
      <c r="Q18" s="27" t="n">
        <f>'4A-VAPNHRaceAlone'!H18</f>
        <v>0.0856950410492337</v>
      </c>
      <c r="R18" s="27" t="n">
        <f>'4A-VAPNHRaceAlone'!L18</f>
        <v>0.110197493836261</v>
      </c>
      <c r="S18" s="27" t="n">
        <f>'4A-VAPNHRaceAlone'!R18</f>
        <v>0.0472383905650306</v>
      </c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</row>
    <row r="19" ht="12.5">
      <c r="A19" s="8" t="n">
        <v>17</v>
      </c>
      <c r="B19" s="12" t="n">
        <v>90783</v>
      </c>
      <c r="C19" s="12" t="n">
        <v>91612.1</v>
      </c>
      <c r="D19" s="19" t="n">
        <f>(B19-C19)/C19</f>
        <v>-0.00905011455910306</v>
      </c>
      <c r="E19" s="20" t="n">
        <f>B19-C19</f>
        <v>-829.100000000006</v>
      </c>
      <c r="F19" s="22"/>
      <c r="G19" s="28" t="n">
        <f>'1A-PopNHRaceAlone'!F19</f>
        <v>0.587896412323893</v>
      </c>
      <c r="H19" s="28" t="n">
        <f>'1A-PopNHRaceAlone'!H19</f>
        <v>0.182490113787824</v>
      </c>
      <c r="I19" s="28" t="n">
        <f>'1A-PopNHRaceAlone'!L19</f>
        <v>0.0434001960719518</v>
      </c>
      <c r="J19" s="28" t="n">
        <f>'1A-PopNHRaceAlone'!R19</f>
        <v>0.110218873577652</v>
      </c>
      <c r="K19" s="28" t="n">
        <f>'1A-PopNHRaceAlone'!V19</f>
        <v>0.412103587676107</v>
      </c>
      <c r="L19" s="22"/>
      <c r="M19" s="12" t="n">
        <v>70233</v>
      </c>
      <c r="N19" s="12" t="n">
        <f>B19-M19</f>
        <v>20550</v>
      </c>
      <c r="O19" s="22"/>
      <c r="P19" s="28" t="n">
        <f>'4A-VAPNHRaceAlone'!F19</f>
        <v>0.634288724673587</v>
      </c>
      <c r="Q19" s="28" t="n">
        <f>'4A-VAPNHRaceAlone'!H19</f>
        <v>0.170503894180798</v>
      </c>
      <c r="R19" s="28" t="n">
        <f>'4A-VAPNHRaceAlone'!L19</f>
        <v>0.0427434396935913</v>
      </c>
      <c r="S19" s="28" t="n">
        <f>'4A-VAPNHRaceAlone'!R19</f>
        <v>0.0939159654293566</v>
      </c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</row>
    <row r="20" ht="12.5">
      <c r="A20" s="8" t="n">
        <v>18</v>
      </c>
      <c r="B20" s="13" t="n">
        <v>91358</v>
      </c>
      <c r="C20" s="13" t="n">
        <v>91612.1</v>
      </c>
      <c r="D20" s="18" t="n">
        <f>(B20-C20)/C20</f>
        <v>-0.00277365107884227</v>
      </c>
      <c r="E20" s="21" t="n">
        <f>B20-C20</f>
        <v>-254.100000000006</v>
      </c>
      <c r="F20" s="23"/>
      <c r="G20" s="27" t="n">
        <f>'1A-PopNHRaceAlone'!F20</f>
        <v>0.898213621138817</v>
      </c>
      <c r="H20" s="27" t="n">
        <f>'1A-PopNHRaceAlone'!H20</f>
        <v>0.010256354123339</v>
      </c>
      <c r="I20" s="27" t="n">
        <f>'1A-PopNHRaceAlone'!L20</f>
        <v>0.00597648810175354</v>
      </c>
      <c r="J20" s="27" t="n">
        <f>'1A-PopNHRaceAlone'!R20</f>
        <v>0.0406532542306093</v>
      </c>
      <c r="K20" s="27" t="n">
        <f>'1A-PopNHRaceAlone'!V20</f>
        <v>0.101786378861183</v>
      </c>
      <c r="L20" s="23"/>
      <c r="M20" s="13" t="n">
        <v>71034</v>
      </c>
      <c r="N20" s="13" t="n">
        <f>B20-M20</f>
        <v>20324</v>
      </c>
      <c r="O20" s="23"/>
      <c r="P20" s="27" t="n">
        <f>'4A-VAPNHRaceAlone'!F20</f>
        <v>0.913717374778275</v>
      </c>
      <c r="Q20" s="27" t="n">
        <f>'4A-VAPNHRaceAlone'!H20</f>
        <v>0.00962919165470057</v>
      </c>
      <c r="R20" s="27" t="n">
        <f>'4A-VAPNHRaceAlone'!L20</f>
        <v>0.00616606132274685</v>
      </c>
      <c r="S20" s="27" t="n">
        <f>'4A-VAPNHRaceAlone'!R20</f>
        <v>0.0322943942337472</v>
      </c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</row>
    <row r="21" ht="12.5">
      <c r="A21" s="8" t="n">
        <v>19</v>
      </c>
      <c r="B21" s="12" t="n">
        <v>0</v>
      </c>
      <c r="C21" s="12" t="n">
        <v>91612.1</v>
      </c>
      <c r="D21" s="19" t="n">
        <f>(B21-C21)/C21</f>
        <v>-1</v>
      </c>
      <c r="E21" s="20" t="n">
        <f>B21-C21</f>
        <v>-91612.1</v>
      </c>
      <c r="F21" s="22"/>
      <c r="G21" s="28" t="str">
        <f>'1A-PopNHRaceAlone'!F21</f>
      </c>
      <c r="H21" s="28" t="str">
        <f>'1A-PopNHRaceAlone'!H21</f>
      </c>
      <c r="I21" s="28" t="str">
        <f>'1A-PopNHRaceAlone'!L21</f>
      </c>
      <c r="J21" s="28" t="str">
        <f>'1A-PopNHRaceAlone'!R21</f>
      </c>
      <c r="K21" s="28" t="str">
        <f>'1A-PopNHRaceAlone'!V21</f>
      </c>
      <c r="L21" s="22"/>
      <c r="M21" s="12" t="n">
        <v>0</v>
      </c>
      <c r="N21" s="12" t="n">
        <f>B21-M21</f>
        <v>0</v>
      </c>
      <c r="O21" s="22"/>
      <c r="P21" s="28" t="str">
        <f>'4A-VAPNHRaceAlone'!F21</f>
      </c>
      <c r="Q21" s="28" t="str">
        <f>'4A-VAPNHRaceAlone'!H21</f>
      </c>
      <c r="R21" s="28" t="str">
        <f>'4A-VAPNHRaceAlone'!L21</f>
      </c>
      <c r="S21" s="28" t="str">
        <f>'4A-VAPNHRaceAlone'!R21</f>
      </c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</row>
    <row r="22" ht="12.5">
      <c r="A22" s="8" t="n">
        <v>20</v>
      </c>
      <c r="B22" s="13" t="n">
        <v>0</v>
      </c>
      <c r="C22" s="13" t="n">
        <v>91612.1</v>
      </c>
      <c r="D22" s="18" t="n">
        <f>(B22-C22)/C22</f>
        <v>-1</v>
      </c>
      <c r="E22" s="21" t="n">
        <f>B22-C22</f>
        <v>-91612.1</v>
      </c>
      <c r="F22" s="23"/>
      <c r="G22" s="27" t="str">
        <f>'1A-PopNHRaceAlone'!F22</f>
      </c>
      <c r="H22" s="27" t="str">
        <f>'1A-PopNHRaceAlone'!H22</f>
      </c>
      <c r="I22" s="27" t="str">
        <f>'1A-PopNHRaceAlone'!L22</f>
      </c>
      <c r="J22" s="27" t="str">
        <f>'1A-PopNHRaceAlone'!R22</f>
      </c>
      <c r="K22" s="27" t="str">
        <f>'1A-PopNHRaceAlone'!V22</f>
      </c>
      <c r="L22" s="23"/>
      <c r="M22" s="13" t="n">
        <v>0</v>
      </c>
      <c r="N22" s="13" t="n">
        <f>B22-M22</f>
        <v>0</v>
      </c>
      <c r="O22" s="23"/>
      <c r="P22" s="27" t="str">
        <f>'4A-VAPNHRaceAlone'!F22</f>
      </c>
      <c r="Q22" s="27" t="str">
        <f>'4A-VAPNHRaceAlone'!H22</f>
      </c>
      <c r="R22" s="27" t="str">
        <f>'4A-VAPNHRaceAlone'!L22</f>
      </c>
      <c r="S22" s="27" t="str">
        <f>'4A-VAPNHRaceAlone'!R22</f>
      </c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</row>
    <row r="23" ht="12.5">
      <c r="A23" s="8" t="n">
        <v>21</v>
      </c>
      <c r="B23" s="12" t="n">
        <v>0</v>
      </c>
      <c r="C23" s="12" t="n">
        <v>91612.1</v>
      </c>
      <c r="D23" s="19" t="n">
        <f>(B23-C23)/C23</f>
        <v>-1</v>
      </c>
      <c r="E23" s="20" t="n">
        <f>B23-C23</f>
        <v>-91612.1</v>
      </c>
      <c r="F23" s="22"/>
      <c r="G23" s="28" t="str">
        <f>'1A-PopNHRaceAlone'!F23</f>
      </c>
      <c r="H23" s="28" t="str">
        <f>'1A-PopNHRaceAlone'!H23</f>
      </c>
      <c r="I23" s="28" t="str">
        <f>'1A-PopNHRaceAlone'!L23</f>
      </c>
      <c r="J23" s="28" t="str">
        <f>'1A-PopNHRaceAlone'!R23</f>
      </c>
      <c r="K23" s="28" t="str">
        <f>'1A-PopNHRaceAlone'!V23</f>
      </c>
      <c r="L23" s="22"/>
      <c r="M23" s="12" t="n">
        <v>0</v>
      </c>
      <c r="N23" s="12" t="n">
        <f>B23-M23</f>
        <v>0</v>
      </c>
      <c r="O23" s="22"/>
      <c r="P23" s="28" t="str">
        <f>'4A-VAPNHRaceAlone'!F23</f>
      </c>
      <c r="Q23" s="28" t="str">
        <f>'4A-VAPNHRaceAlone'!H23</f>
      </c>
      <c r="R23" s="28" t="str">
        <f>'4A-VAPNHRaceAlone'!L23</f>
      </c>
      <c r="S23" s="28" t="str">
        <f>'4A-VAPNHRaceAlone'!R23</f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</row>
    <row r="24" ht="12.5">
      <c r="A24" s="8" t="n">
        <v>22</v>
      </c>
      <c r="B24" s="13" t="n">
        <v>0</v>
      </c>
      <c r="C24" s="13" t="n">
        <v>91612.1</v>
      </c>
      <c r="D24" s="18" t="n">
        <f>(B24-C24)/C24</f>
        <v>-1</v>
      </c>
      <c r="E24" s="21" t="n">
        <f>B24-C24</f>
        <v>-91612.1</v>
      </c>
      <c r="F24" s="23"/>
      <c r="G24" s="27" t="str">
        <f>'1A-PopNHRaceAlone'!F24</f>
      </c>
      <c r="H24" s="27" t="str">
        <f>'1A-PopNHRaceAlone'!H24</f>
      </c>
      <c r="I24" s="27" t="str">
        <f>'1A-PopNHRaceAlone'!L24</f>
      </c>
      <c r="J24" s="27" t="str">
        <f>'1A-PopNHRaceAlone'!R24</f>
      </c>
      <c r="K24" s="27" t="str">
        <f>'1A-PopNHRaceAlone'!V24</f>
      </c>
      <c r="L24" s="23"/>
      <c r="M24" s="13" t="n">
        <v>0</v>
      </c>
      <c r="N24" s="13" t="n">
        <f>B24-M24</f>
        <v>0</v>
      </c>
      <c r="O24" s="23"/>
      <c r="P24" s="27" t="str">
        <f>'4A-VAPNHRaceAlone'!F24</f>
      </c>
      <c r="Q24" s="27" t="str">
        <f>'4A-VAPNHRaceAlone'!H24</f>
      </c>
      <c r="R24" s="27" t="str">
        <f>'4A-VAPNHRaceAlone'!L24</f>
      </c>
      <c r="S24" s="27" t="str">
        <f>'4A-VAPNHRaceAlone'!R24</f>
      </c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</row>
    <row r="25" ht="12.5">
      <c r="A25" s="8" t="n">
        <v>23</v>
      </c>
      <c r="B25" s="12" t="n">
        <v>0</v>
      </c>
      <c r="C25" s="12" t="n">
        <v>91612.1</v>
      </c>
      <c r="D25" s="19" t="n">
        <f>(B25-C25)/C25</f>
        <v>-1</v>
      </c>
      <c r="E25" s="20" t="n">
        <f>B25-C25</f>
        <v>-91612.1</v>
      </c>
      <c r="F25" s="22"/>
      <c r="G25" s="28" t="str">
        <f>'1A-PopNHRaceAlone'!F25</f>
      </c>
      <c r="H25" s="28" t="str">
        <f>'1A-PopNHRaceAlone'!H25</f>
      </c>
      <c r="I25" s="28" t="str">
        <f>'1A-PopNHRaceAlone'!L25</f>
      </c>
      <c r="J25" s="28" t="str">
        <f>'1A-PopNHRaceAlone'!R25</f>
      </c>
      <c r="K25" s="28" t="str">
        <f>'1A-PopNHRaceAlone'!V25</f>
      </c>
      <c r="L25" s="22"/>
      <c r="M25" s="12" t="n">
        <v>0</v>
      </c>
      <c r="N25" s="12" t="n">
        <f>B25-M25</f>
        <v>0</v>
      </c>
      <c r="O25" s="22"/>
      <c r="P25" s="28" t="str">
        <f>'4A-VAPNHRaceAlone'!F25</f>
      </c>
      <c r="Q25" s="28" t="str">
        <f>'4A-VAPNHRaceAlone'!H25</f>
      </c>
      <c r="R25" s="28" t="str">
        <f>'4A-VAPNHRaceAlone'!L25</f>
      </c>
      <c r="S25" s="28" t="str">
        <f>'4A-VAPNHRaceAlone'!R25</f>
      </c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</row>
    <row r="26" ht="12.5">
      <c r="A26" s="8" t="n">
        <v>24</v>
      </c>
      <c r="B26" s="13" t="n">
        <v>0</v>
      </c>
      <c r="C26" s="13" t="n">
        <v>91612.1</v>
      </c>
      <c r="D26" s="18" t="n">
        <f>(B26-C26)/C26</f>
        <v>-1</v>
      </c>
      <c r="E26" s="21" t="n">
        <f>B26-C26</f>
        <v>-91612.1</v>
      </c>
      <c r="F26" s="23"/>
      <c r="G26" s="27" t="str">
        <f>'1A-PopNHRaceAlone'!F26</f>
      </c>
      <c r="H26" s="27" t="str">
        <f>'1A-PopNHRaceAlone'!H26</f>
      </c>
      <c r="I26" s="27" t="str">
        <f>'1A-PopNHRaceAlone'!L26</f>
      </c>
      <c r="J26" s="27" t="str">
        <f>'1A-PopNHRaceAlone'!R26</f>
      </c>
      <c r="K26" s="27" t="str">
        <f>'1A-PopNHRaceAlone'!V26</f>
      </c>
      <c r="L26" s="23"/>
      <c r="M26" s="13" t="n">
        <v>0</v>
      </c>
      <c r="N26" s="13" t="n">
        <f>B26-M26</f>
        <v>0</v>
      </c>
      <c r="O26" s="23"/>
      <c r="P26" s="27" t="str">
        <f>'4A-VAPNHRaceAlone'!F26</f>
      </c>
      <c r="Q26" s="27" t="str">
        <f>'4A-VAPNHRaceAlone'!H26</f>
      </c>
      <c r="R26" s="27" t="str">
        <f>'4A-VAPNHRaceAlone'!L26</f>
      </c>
      <c r="S26" s="27" t="str">
        <f>'4A-VAPNHRaceAlone'!R26</f>
      </c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</row>
    <row r="27" ht="12.5">
      <c r="A27" s="8" t="n">
        <v>25</v>
      </c>
      <c r="B27" s="12" t="n">
        <v>0</v>
      </c>
      <c r="C27" s="12" t="n">
        <v>91612.1</v>
      </c>
      <c r="D27" s="19" t="n">
        <f>(B27-C27)/C27</f>
        <v>-1</v>
      </c>
      <c r="E27" s="20" t="n">
        <f>B27-C27</f>
        <v>-91612.1</v>
      </c>
      <c r="F27" s="22"/>
      <c r="G27" s="28" t="str">
        <f>'1A-PopNHRaceAlone'!F27</f>
      </c>
      <c r="H27" s="28" t="str">
        <f>'1A-PopNHRaceAlone'!H27</f>
      </c>
      <c r="I27" s="28" t="str">
        <f>'1A-PopNHRaceAlone'!L27</f>
      </c>
      <c r="J27" s="28" t="str">
        <f>'1A-PopNHRaceAlone'!R27</f>
      </c>
      <c r="K27" s="28" t="str">
        <f>'1A-PopNHRaceAlone'!V27</f>
      </c>
      <c r="L27" s="22"/>
      <c r="M27" s="12" t="n">
        <v>0</v>
      </c>
      <c r="N27" s="12" t="n">
        <f>B27-M27</f>
        <v>0</v>
      </c>
      <c r="O27" s="22"/>
      <c r="P27" s="28" t="str">
        <f>'4A-VAPNHRaceAlone'!F27</f>
      </c>
      <c r="Q27" s="28" t="str">
        <f>'4A-VAPNHRaceAlone'!H27</f>
      </c>
      <c r="R27" s="28" t="str">
        <f>'4A-VAPNHRaceAlone'!L27</f>
      </c>
      <c r="S27" s="28" t="str">
        <f>'4A-VAPNHRaceAlone'!R27</f>
      </c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</row>
    <row r="28" ht="12.5">
      <c r="A28" s="8" t="n">
        <v>26</v>
      </c>
      <c r="B28" s="13" t="n">
        <v>0</v>
      </c>
      <c r="C28" s="13" t="n">
        <v>91612.1</v>
      </c>
      <c r="D28" s="18" t="n">
        <f>(B28-C28)/C28</f>
        <v>-1</v>
      </c>
      <c r="E28" s="21" t="n">
        <f>B28-C28</f>
        <v>-91612.1</v>
      </c>
      <c r="F28" s="23"/>
      <c r="G28" s="27" t="str">
        <f>'1A-PopNHRaceAlone'!F28</f>
      </c>
      <c r="H28" s="27" t="str">
        <f>'1A-PopNHRaceAlone'!H28</f>
      </c>
      <c r="I28" s="27" t="str">
        <f>'1A-PopNHRaceAlone'!L28</f>
      </c>
      <c r="J28" s="27" t="str">
        <f>'1A-PopNHRaceAlone'!R28</f>
      </c>
      <c r="K28" s="27" t="str">
        <f>'1A-PopNHRaceAlone'!V28</f>
      </c>
      <c r="L28" s="23"/>
      <c r="M28" s="13" t="n">
        <v>0</v>
      </c>
      <c r="N28" s="13" t="n">
        <f>B28-M28</f>
        <v>0</v>
      </c>
      <c r="O28" s="23"/>
      <c r="P28" s="27" t="str">
        <f>'4A-VAPNHRaceAlone'!F28</f>
      </c>
      <c r="Q28" s="27" t="str">
        <f>'4A-VAPNHRaceAlone'!H28</f>
      </c>
      <c r="R28" s="27" t="str">
        <f>'4A-VAPNHRaceAlone'!L28</f>
      </c>
      <c r="S28" s="27" t="str">
        <f>'4A-VAPNHRaceAlone'!R28</f>
      </c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</row>
    <row r="29" ht="12.5">
      <c r="A29" s="8" t="n">
        <v>27</v>
      </c>
      <c r="B29" s="12" t="n">
        <v>0</v>
      </c>
      <c r="C29" s="12" t="n">
        <v>91612.1</v>
      </c>
      <c r="D29" s="19" t="n">
        <f>(B29-C29)/C29</f>
        <v>-1</v>
      </c>
      <c r="E29" s="20" t="n">
        <f>B29-C29</f>
        <v>-91612.1</v>
      </c>
      <c r="F29" s="22"/>
      <c r="G29" s="28" t="str">
        <f>'1A-PopNHRaceAlone'!F29</f>
      </c>
      <c r="H29" s="28" t="str">
        <f>'1A-PopNHRaceAlone'!H29</f>
      </c>
      <c r="I29" s="28" t="str">
        <f>'1A-PopNHRaceAlone'!L29</f>
      </c>
      <c r="J29" s="28" t="str">
        <f>'1A-PopNHRaceAlone'!R29</f>
      </c>
      <c r="K29" s="28" t="str">
        <f>'1A-PopNHRaceAlone'!V29</f>
      </c>
      <c r="L29" s="22"/>
      <c r="M29" s="12" t="n">
        <v>0</v>
      </c>
      <c r="N29" s="12" t="n">
        <f>B29-M29</f>
        <v>0</v>
      </c>
      <c r="O29" s="22"/>
      <c r="P29" s="28" t="str">
        <f>'4A-VAPNHRaceAlone'!F29</f>
      </c>
      <c r="Q29" s="28" t="str">
        <f>'4A-VAPNHRaceAlone'!H29</f>
      </c>
      <c r="R29" s="28" t="str">
        <f>'4A-VAPNHRaceAlone'!L29</f>
      </c>
      <c r="S29" s="28" t="str">
        <f>'4A-VAPNHRaceAlone'!R29</f>
      </c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</row>
    <row r="30" ht="12.5">
      <c r="A30" s="8" t="n">
        <v>28</v>
      </c>
      <c r="B30" s="13" t="n">
        <v>0</v>
      </c>
      <c r="C30" s="13" t="n">
        <v>91612.1</v>
      </c>
      <c r="D30" s="18" t="n">
        <f>(B30-C30)/C30</f>
        <v>-1</v>
      </c>
      <c r="E30" s="21" t="n">
        <f>B30-C30</f>
        <v>-91612.1</v>
      </c>
      <c r="F30" s="23"/>
      <c r="G30" s="27" t="str">
        <f>'1A-PopNHRaceAlone'!F30</f>
      </c>
      <c r="H30" s="27" t="str">
        <f>'1A-PopNHRaceAlone'!H30</f>
      </c>
      <c r="I30" s="27" t="str">
        <f>'1A-PopNHRaceAlone'!L30</f>
      </c>
      <c r="J30" s="27" t="str">
        <f>'1A-PopNHRaceAlone'!R30</f>
      </c>
      <c r="K30" s="27" t="str">
        <f>'1A-PopNHRaceAlone'!V30</f>
      </c>
      <c r="L30" s="23"/>
      <c r="M30" s="13" t="n">
        <v>0</v>
      </c>
      <c r="N30" s="13" t="n">
        <f>B30-M30</f>
        <v>0</v>
      </c>
      <c r="O30" s="23"/>
      <c r="P30" s="27" t="str">
        <f>'4A-VAPNHRaceAlone'!F30</f>
      </c>
      <c r="Q30" s="27" t="str">
        <f>'4A-VAPNHRaceAlone'!H30</f>
      </c>
      <c r="R30" s="27" t="str">
        <f>'4A-VAPNHRaceAlone'!L30</f>
      </c>
      <c r="S30" s="27" t="str">
        <f>'4A-VAPNHRaceAlone'!R30</f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</row>
    <row r="31" ht="12.5">
      <c r="A31" s="8" t="n">
        <v>29</v>
      </c>
      <c r="B31" s="12" t="n">
        <v>0</v>
      </c>
      <c r="C31" s="12" t="n">
        <v>91612.1</v>
      </c>
      <c r="D31" s="19" t="n">
        <f>(B31-C31)/C31</f>
        <v>-1</v>
      </c>
      <c r="E31" s="20" t="n">
        <f>B31-C31</f>
        <v>-91612.1</v>
      </c>
      <c r="F31" s="22"/>
      <c r="G31" s="28" t="str">
        <f>'1A-PopNHRaceAlone'!F31</f>
      </c>
      <c r="H31" s="28" t="str">
        <f>'1A-PopNHRaceAlone'!H31</f>
      </c>
      <c r="I31" s="28" t="str">
        <f>'1A-PopNHRaceAlone'!L31</f>
      </c>
      <c r="J31" s="28" t="str">
        <f>'1A-PopNHRaceAlone'!R31</f>
      </c>
      <c r="K31" s="28" t="str">
        <f>'1A-PopNHRaceAlone'!V31</f>
      </c>
      <c r="L31" s="22"/>
      <c r="M31" s="12" t="n">
        <v>0</v>
      </c>
      <c r="N31" s="12" t="n">
        <f>B31-M31</f>
        <v>0</v>
      </c>
      <c r="O31" s="22"/>
      <c r="P31" s="28" t="str">
        <f>'4A-VAPNHRaceAlone'!F31</f>
      </c>
      <c r="Q31" s="28" t="str">
        <f>'4A-VAPNHRaceAlone'!H31</f>
      </c>
      <c r="R31" s="28" t="str">
        <f>'4A-VAPNHRaceAlone'!L31</f>
      </c>
      <c r="S31" s="28" t="str">
        <f>'4A-VAPNHRaceAlone'!R31</f>
      </c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</row>
    <row r="32" ht="12.5">
      <c r="A32" s="8" t="n">
        <v>30</v>
      </c>
      <c r="B32" s="13" t="n">
        <v>0</v>
      </c>
      <c r="C32" s="13" t="n">
        <v>91612.1</v>
      </c>
      <c r="D32" s="18" t="n">
        <f>(B32-C32)/C32</f>
        <v>-1</v>
      </c>
      <c r="E32" s="21" t="n">
        <f>B32-C32</f>
        <v>-91612.1</v>
      </c>
      <c r="F32" s="23"/>
      <c r="G32" s="27" t="str">
        <f>'1A-PopNHRaceAlone'!F32</f>
      </c>
      <c r="H32" s="27" t="str">
        <f>'1A-PopNHRaceAlone'!H32</f>
      </c>
      <c r="I32" s="27" t="str">
        <f>'1A-PopNHRaceAlone'!L32</f>
      </c>
      <c r="J32" s="27" t="str">
        <f>'1A-PopNHRaceAlone'!R32</f>
      </c>
      <c r="K32" s="27" t="str">
        <f>'1A-PopNHRaceAlone'!V32</f>
      </c>
      <c r="L32" s="23"/>
      <c r="M32" s="13" t="n">
        <v>0</v>
      </c>
      <c r="N32" s="13" t="n">
        <f>B32-M32</f>
        <v>0</v>
      </c>
      <c r="O32" s="23"/>
      <c r="P32" s="27" t="str">
        <f>'4A-VAPNHRaceAlone'!F32</f>
      </c>
      <c r="Q32" s="27" t="str">
        <f>'4A-VAPNHRaceAlone'!H32</f>
      </c>
      <c r="R32" s="27" t="str">
        <f>'4A-VAPNHRaceAlone'!L32</f>
      </c>
      <c r="S32" s="27" t="str">
        <f>'4A-VAPNHRaceAlone'!R32</f>
      </c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</row>
    <row r="33" ht="12.5">
      <c r="A33" s="8" t="n">
        <v>31</v>
      </c>
      <c r="B33" s="12" t="n">
        <v>0</v>
      </c>
      <c r="C33" s="12" t="n">
        <v>91612.1</v>
      </c>
      <c r="D33" s="19" t="n">
        <f>(B33-C33)/C33</f>
        <v>-1</v>
      </c>
      <c r="E33" s="20" t="n">
        <f>B33-C33</f>
        <v>-91612.1</v>
      </c>
      <c r="F33" s="22"/>
      <c r="G33" s="28" t="str">
        <f>'1A-PopNHRaceAlone'!F33</f>
      </c>
      <c r="H33" s="28" t="str">
        <f>'1A-PopNHRaceAlone'!H33</f>
      </c>
      <c r="I33" s="28" t="str">
        <f>'1A-PopNHRaceAlone'!L33</f>
      </c>
      <c r="J33" s="28" t="str">
        <f>'1A-PopNHRaceAlone'!R33</f>
      </c>
      <c r="K33" s="28" t="str">
        <f>'1A-PopNHRaceAlone'!V33</f>
      </c>
      <c r="L33" s="22"/>
      <c r="M33" s="12" t="n">
        <v>0</v>
      </c>
      <c r="N33" s="12" t="n">
        <f>B33-M33</f>
        <v>0</v>
      </c>
      <c r="O33" s="22"/>
      <c r="P33" s="28" t="str">
        <f>'4A-VAPNHRaceAlone'!F33</f>
      </c>
      <c r="Q33" s="28" t="str">
        <f>'4A-VAPNHRaceAlone'!H33</f>
      </c>
      <c r="R33" s="28" t="str">
        <f>'4A-VAPNHRaceAlone'!L33</f>
      </c>
      <c r="S33" s="28" t="str">
        <f>'4A-VAPNHRaceAlone'!R33</f>
      </c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</row>
    <row r="34" ht="12.5">
      <c r="A34" s="8" t="n">
        <v>32</v>
      </c>
      <c r="B34" s="13" t="n">
        <v>0</v>
      </c>
      <c r="C34" s="13" t="n">
        <v>91612.1</v>
      </c>
      <c r="D34" s="18" t="n">
        <f>(B34-C34)/C34</f>
        <v>-1</v>
      </c>
      <c r="E34" s="21" t="n">
        <f>B34-C34</f>
        <v>-91612.1</v>
      </c>
      <c r="F34" s="23"/>
      <c r="G34" s="27" t="str">
        <f>'1A-PopNHRaceAlone'!F34</f>
      </c>
      <c r="H34" s="27" t="str">
        <f>'1A-PopNHRaceAlone'!H34</f>
      </c>
      <c r="I34" s="27" t="str">
        <f>'1A-PopNHRaceAlone'!L34</f>
      </c>
      <c r="J34" s="27" t="str">
        <f>'1A-PopNHRaceAlone'!R34</f>
      </c>
      <c r="K34" s="27" t="str">
        <f>'1A-PopNHRaceAlone'!V34</f>
      </c>
      <c r="L34" s="23"/>
      <c r="M34" s="13" t="n">
        <v>0</v>
      </c>
      <c r="N34" s="13" t="n">
        <f>B34-M34</f>
        <v>0</v>
      </c>
      <c r="O34" s="23"/>
      <c r="P34" s="27" t="str">
        <f>'4A-VAPNHRaceAlone'!F34</f>
      </c>
      <c r="Q34" s="27" t="str">
        <f>'4A-VAPNHRaceAlone'!H34</f>
      </c>
      <c r="R34" s="27" t="str">
        <f>'4A-VAPNHRaceAlone'!L34</f>
      </c>
      <c r="S34" s="27" t="str">
        <f>'4A-VAPNHRaceAlone'!R34</f>
      </c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</row>
    <row r="35" ht="12.5">
      <c r="A35" s="8" t="n">
        <v>33</v>
      </c>
      <c r="B35" s="12" t="n">
        <v>0</v>
      </c>
      <c r="C35" s="12" t="n">
        <v>91612.1</v>
      </c>
      <c r="D35" s="19" t="n">
        <f>(B35-C35)/C35</f>
        <v>-1</v>
      </c>
      <c r="E35" s="20" t="n">
        <f>B35-C35</f>
        <v>-91612.1</v>
      </c>
      <c r="F35" s="22"/>
      <c r="G35" s="28" t="str">
        <f>'1A-PopNHRaceAlone'!F35</f>
      </c>
      <c r="H35" s="28" t="str">
        <f>'1A-PopNHRaceAlone'!H35</f>
      </c>
      <c r="I35" s="28" t="str">
        <f>'1A-PopNHRaceAlone'!L35</f>
      </c>
      <c r="J35" s="28" t="str">
        <f>'1A-PopNHRaceAlone'!R35</f>
      </c>
      <c r="K35" s="28" t="str">
        <f>'1A-PopNHRaceAlone'!V35</f>
      </c>
      <c r="L35" s="22"/>
      <c r="M35" s="12" t="n">
        <v>0</v>
      </c>
      <c r="N35" s="12" t="n">
        <f>B35-M35</f>
        <v>0</v>
      </c>
      <c r="O35" s="22"/>
      <c r="P35" s="28" t="str">
        <f>'4A-VAPNHRaceAlone'!F35</f>
      </c>
      <c r="Q35" s="28" t="str">
        <f>'4A-VAPNHRaceAlone'!H35</f>
      </c>
      <c r="R35" s="28" t="str">
        <f>'4A-VAPNHRaceAlone'!L35</f>
      </c>
      <c r="S35" s="28" t="str">
        <f>'4A-VAPNHRaceAlone'!R35</f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</row>
    <row r="36" ht="12.5">
      <c r="A36" s="8" t="n">
        <v>34</v>
      </c>
      <c r="B36" s="13" t="n">
        <v>0</v>
      </c>
      <c r="C36" s="13" t="n">
        <v>91612.1</v>
      </c>
      <c r="D36" s="18" t="n">
        <f>(B36-C36)/C36</f>
        <v>-1</v>
      </c>
      <c r="E36" s="21" t="n">
        <f>B36-C36</f>
        <v>-91612.1</v>
      </c>
      <c r="F36" s="23"/>
      <c r="G36" s="27" t="str">
        <f>'1A-PopNHRaceAlone'!F36</f>
      </c>
      <c r="H36" s="27" t="str">
        <f>'1A-PopNHRaceAlone'!H36</f>
      </c>
      <c r="I36" s="27" t="str">
        <f>'1A-PopNHRaceAlone'!L36</f>
      </c>
      <c r="J36" s="27" t="str">
        <f>'1A-PopNHRaceAlone'!R36</f>
      </c>
      <c r="K36" s="27" t="str">
        <f>'1A-PopNHRaceAlone'!V36</f>
      </c>
      <c r="L36" s="23"/>
      <c r="M36" s="13" t="n">
        <v>0</v>
      </c>
      <c r="N36" s="13" t="n">
        <f>B36-M36</f>
        <v>0</v>
      </c>
      <c r="O36" s="23"/>
      <c r="P36" s="27" t="str">
        <f>'4A-VAPNHRaceAlone'!F36</f>
      </c>
      <c r="Q36" s="27" t="str">
        <f>'4A-VAPNHRaceAlone'!H36</f>
      </c>
      <c r="R36" s="27" t="str">
        <f>'4A-VAPNHRaceAlone'!L36</f>
      </c>
      <c r="S36" s="27" t="str">
        <f>'4A-VAPNHRaceAlone'!R36</f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</row>
    <row r="37" ht="12.5">
      <c r="A37" s="8" t="n">
        <v>35</v>
      </c>
      <c r="B37" s="12" t="n">
        <v>0</v>
      </c>
      <c r="C37" s="12" t="n">
        <v>91612.1</v>
      </c>
      <c r="D37" s="19" t="n">
        <f>(B37-C37)/C37</f>
        <v>-1</v>
      </c>
      <c r="E37" s="20" t="n">
        <f>B37-C37</f>
        <v>-91612.1</v>
      </c>
      <c r="F37" s="22"/>
      <c r="G37" s="28" t="str">
        <f>'1A-PopNHRaceAlone'!F37</f>
      </c>
      <c r="H37" s="28" t="str">
        <f>'1A-PopNHRaceAlone'!H37</f>
      </c>
      <c r="I37" s="28" t="str">
        <f>'1A-PopNHRaceAlone'!L37</f>
      </c>
      <c r="J37" s="28" t="str">
        <f>'1A-PopNHRaceAlone'!R37</f>
      </c>
      <c r="K37" s="28" t="str">
        <f>'1A-PopNHRaceAlone'!V37</f>
      </c>
      <c r="L37" s="22"/>
      <c r="M37" s="12" t="n">
        <v>0</v>
      </c>
      <c r="N37" s="12" t="n">
        <f>B37-M37</f>
        <v>0</v>
      </c>
      <c r="O37" s="22"/>
      <c r="P37" s="28" t="str">
        <f>'4A-VAPNHRaceAlone'!F37</f>
      </c>
      <c r="Q37" s="28" t="str">
        <f>'4A-VAPNHRaceAlone'!H37</f>
      </c>
      <c r="R37" s="28" t="str">
        <f>'4A-VAPNHRaceAlone'!L37</f>
      </c>
      <c r="S37" s="28" t="str">
        <f>'4A-VAPNHRaceAlone'!R37</f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</row>
    <row r="38" ht="12.5">
      <c r="A38" s="8" t="n">
        <v>36</v>
      </c>
      <c r="B38" s="13" t="n">
        <v>0</v>
      </c>
      <c r="C38" s="13" t="n">
        <v>91612.1</v>
      </c>
      <c r="D38" s="18" t="n">
        <f>(B38-C38)/C38</f>
        <v>-1</v>
      </c>
      <c r="E38" s="21" t="n">
        <f>B38-C38</f>
        <v>-91612.1</v>
      </c>
      <c r="F38" s="23"/>
      <c r="G38" s="27" t="str">
        <f>'1A-PopNHRaceAlone'!F38</f>
      </c>
      <c r="H38" s="27" t="str">
        <f>'1A-PopNHRaceAlone'!H38</f>
      </c>
      <c r="I38" s="27" t="str">
        <f>'1A-PopNHRaceAlone'!L38</f>
      </c>
      <c r="J38" s="27" t="str">
        <f>'1A-PopNHRaceAlone'!R38</f>
      </c>
      <c r="K38" s="27" t="str">
        <f>'1A-PopNHRaceAlone'!V38</f>
      </c>
      <c r="L38" s="23"/>
      <c r="M38" s="13" t="n">
        <v>0</v>
      </c>
      <c r="N38" s="13" t="n">
        <f>B38-M38</f>
        <v>0</v>
      </c>
      <c r="O38" s="23"/>
      <c r="P38" s="27" t="str">
        <f>'4A-VAPNHRaceAlone'!F38</f>
      </c>
      <c r="Q38" s="27" t="str">
        <f>'4A-VAPNHRaceAlone'!H38</f>
      </c>
      <c r="R38" s="27" t="str">
        <f>'4A-VAPNHRaceAlone'!L38</f>
      </c>
      <c r="S38" s="27" t="str">
        <f>'4A-VAPNHRaceAlone'!R38</f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</row>
    <row r="39" ht="12.5">
      <c r="A39" s="8" t="n">
        <v>37</v>
      </c>
      <c r="B39" s="12" t="n">
        <v>0</v>
      </c>
      <c r="C39" s="12" t="n">
        <v>91612.1</v>
      </c>
      <c r="D39" s="19" t="n">
        <f>(B39-C39)/C39</f>
        <v>-1</v>
      </c>
      <c r="E39" s="20" t="n">
        <f>B39-C39</f>
        <v>-91612.1</v>
      </c>
      <c r="F39" s="22"/>
      <c r="G39" s="28" t="str">
        <f>'1A-PopNHRaceAlone'!F39</f>
      </c>
      <c r="H39" s="28" t="str">
        <f>'1A-PopNHRaceAlone'!H39</f>
      </c>
      <c r="I39" s="28" t="str">
        <f>'1A-PopNHRaceAlone'!L39</f>
      </c>
      <c r="J39" s="28" t="str">
        <f>'1A-PopNHRaceAlone'!R39</f>
      </c>
      <c r="K39" s="28" t="str">
        <f>'1A-PopNHRaceAlone'!V39</f>
      </c>
      <c r="L39" s="22"/>
      <c r="M39" s="12" t="n">
        <v>0</v>
      </c>
      <c r="N39" s="12" t="n">
        <f>B39-M39</f>
        <v>0</v>
      </c>
      <c r="O39" s="22"/>
      <c r="P39" s="28" t="str">
        <f>'4A-VAPNHRaceAlone'!F39</f>
      </c>
      <c r="Q39" s="28" t="str">
        <f>'4A-VAPNHRaceAlone'!H39</f>
      </c>
      <c r="R39" s="28" t="str">
        <f>'4A-VAPNHRaceAlone'!L39</f>
      </c>
      <c r="S39" s="28" t="str">
        <f>'4A-VAPNHRaceAlone'!R39</f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</row>
    <row r="40" ht="12.5">
      <c r="A40" s="8" t="n">
        <v>38</v>
      </c>
      <c r="B40" s="13" t="n">
        <v>0</v>
      </c>
      <c r="C40" s="13" t="n">
        <v>91612.1</v>
      </c>
      <c r="D40" s="18" t="n">
        <f>(B40-C40)/C40</f>
        <v>-1</v>
      </c>
      <c r="E40" s="21" t="n">
        <f>B40-C40</f>
        <v>-91612.1</v>
      </c>
      <c r="F40" s="23"/>
      <c r="G40" s="27" t="str">
        <f>'1A-PopNHRaceAlone'!F40</f>
      </c>
      <c r="H40" s="27" t="str">
        <f>'1A-PopNHRaceAlone'!H40</f>
      </c>
      <c r="I40" s="27" t="str">
        <f>'1A-PopNHRaceAlone'!L40</f>
      </c>
      <c r="J40" s="27" t="str">
        <f>'1A-PopNHRaceAlone'!R40</f>
      </c>
      <c r="K40" s="27" t="str">
        <f>'1A-PopNHRaceAlone'!V40</f>
      </c>
      <c r="L40" s="23"/>
      <c r="M40" s="13" t="n">
        <v>0</v>
      </c>
      <c r="N40" s="13" t="n">
        <f>B40-M40</f>
        <v>0</v>
      </c>
      <c r="O40" s="23"/>
      <c r="P40" s="27" t="str">
        <f>'4A-VAPNHRaceAlone'!F40</f>
      </c>
      <c r="Q40" s="27" t="str">
        <f>'4A-VAPNHRaceAlone'!H40</f>
      </c>
      <c r="R40" s="27" t="str">
        <f>'4A-VAPNHRaceAlone'!L40</f>
      </c>
      <c r="S40" s="27" t="str">
        <f>'4A-VAPNHRaceAlone'!R40</f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</row>
    <row r="41" ht="12.5">
      <c r="A41" s="8" t="n">
        <v>39</v>
      </c>
      <c r="B41" s="12" t="n">
        <v>0</v>
      </c>
      <c r="C41" s="12" t="n">
        <v>91612.1</v>
      </c>
      <c r="D41" s="19" t="n">
        <f>(B41-C41)/C41</f>
        <v>-1</v>
      </c>
      <c r="E41" s="20" t="n">
        <f>B41-C41</f>
        <v>-91612.1</v>
      </c>
      <c r="F41" s="22"/>
      <c r="G41" s="28" t="str">
        <f>'1A-PopNHRaceAlone'!F41</f>
      </c>
      <c r="H41" s="28" t="str">
        <f>'1A-PopNHRaceAlone'!H41</f>
      </c>
      <c r="I41" s="28" t="str">
        <f>'1A-PopNHRaceAlone'!L41</f>
      </c>
      <c r="J41" s="28" t="str">
        <f>'1A-PopNHRaceAlone'!R41</f>
      </c>
      <c r="K41" s="28" t="str">
        <f>'1A-PopNHRaceAlone'!V41</f>
      </c>
      <c r="L41" s="22"/>
      <c r="M41" s="12" t="n">
        <v>0</v>
      </c>
      <c r="N41" s="12" t="n">
        <f>B41-M41</f>
        <v>0</v>
      </c>
      <c r="O41" s="22"/>
      <c r="P41" s="28" t="str">
        <f>'4A-VAPNHRaceAlone'!F41</f>
      </c>
      <c r="Q41" s="28" t="str">
        <f>'4A-VAPNHRaceAlone'!H41</f>
      </c>
      <c r="R41" s="28" t="str">
        <f>'4A-VAPNHRaceAlone'!L41</f>
      </c>
      <c r="S41" s="28" t="str">
        <f>'4A-VAPNHRaceAlone'!R41</f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</row>
    <row r="42" ht="12.5">
      <c r="A42" s="8" t="n">
        <v>40</v>
      </c>
      <c r="B42" s="13" t="n">
        <v>0</v>
      </c>
      <c r="C42" s="13" t="n">
        <v>91612.1</v>
      </c>
      <c r="D42" s="18" t="n">
        <f>(B42-C42)/C42</f>
        <v>-1</v>
      </c>
      <c r="E42" s="21" t="n">
        <f>B42-C42</f>
        <v>-91612.1</v>
      </c>
      <c r="F42" s="23"/>
      <c r="G42" s="27" t="str">
        <f>'1A-PopNHRaceAlone'!F42</f>
      </c>
      <c r="H42" s="27" t="str">
        <f>'1A-PopNHRaceAlone'!H42</f>
      </c>
      <c r="I42" s="27" t="str">
        <f>'1A-PopNHRaceAlone'!L42</f>
      </c>
      <c r="J42" s="27" t="str">
        <f>'1A-PopNHRaceAlone'!R42</f>
      </c>
      <c r="K42" s="27" t="str">
        <f>'1A-PopNHRaceAlone'!V42</f>
      </c>
      <c r="L42" s="23"/>
      <c r="M42" s="13" t="n">
        <v>0</v>
      </c>
      <c r="N42" s="13" t="n">
        <f>B42-M42</f>
        <v>0</v>
      </c>
      <c r="O42" s="23"/>
      <c r="P42" s="27" t="str">
        <f>'4A-VAPNHRaceAlone'!F42</f>
      </c>
      <c r="Q42" s="27" t="str">
        <f>'4A-VAPNHRaceAlone'!H42</f>
      </c>
      <c r="R42" s="27" t="str">
        <f>'4A-VAPNHRaceAlone'!L42</f>
      </c>
      <c r="S42" s="27" t="str">
        <f>'4A-VAPNHRaceAlone'!R42</f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</row>
    <row r="43" ht="12.5">
      <c r="A43" s="8" t="n">
        <v>41</v>
      </c>
      <c r="B43" s="12" t="n">
        <v>0</v>
      </c>
      <c r="C43" s="12" t="n">
        <v>91612.1</v>
      </c>
      <c r="D43" s="19" t="n">
        <f>(B43-C43)/C43</f>
        <v>-1</v>
      </c>
      <c r="E43" s="20" t="n">
        <f>B43-C43</f>
        <v>-91612.1</v>
      </c>
      <c r="F43" s="22"/>
      <c r="G43" s="28" t="str">
        <f>'1A-PopNHRaceAlone'!F43</f>
      </c>
      <c r="H43" s="28" t="str">
        <f>'1A-PopNHRaceAlone'!H43</f>
      </c>
      <c r="I43" s="28" t="str">
        <f>'1A-PopNHRaceAlone'!L43</f>
      </c>
      <c r="J43" s="28" t="str">
        <f>'1A-PopNHRaceAlone'!R43</f>
      </c>
      <c r="K43" s="28" t="str">
        <f>'1A-PopNHRaceAlone'!V43</f>
      </c>
      <c r="L43" s="22"/>
      <c r="M43" s="12" t="n">
        <v>0</v>
      </c>
      <c r="N43" s="12" t="n">
        <f>B43-M43</f>
        <v>0</v>
      </c>
      <c r="O43" s="22"/>
      <c r="P43" s="28" t="str">
        <f>'4A-VAPNHRaceAlone'!F43</f>
      </c>
      <c r="Q43" s="28" t="str">
        <f>'4A-VAPNHRaceAlone'!H43</f>
      </c>
      <c r="R43" s="28" t="str">
        <f>'4A-VAPNHRaceAlone'!L43</f>
      </c>
      <c r="S43" s="28" t="str">
        <f>'4A-VAPNHRaceAlone'!R43</f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</row>
    <row r="44" ht="12.5">
      <c r="A44" s="8" t="n">
        <v>42</v>
      </c>
      <c r="B44" s="13" t="n">
        <v>0</v>
      </c>
      <c r="C44" s="13" t="n">
        <v>91612.1</v>
      </c>
      <c r="D44" s="18" t="n">
        <f>(B44-C44)/C44</f>
        <v>-1</v>
      </c>
      <c r="E44" s="21" t="n">
        <f>B44-C44</f>
        <v>-91612.1</v>
      </c>
      <c r="F44" s="23"/>
      <c r="G44" s="27" t="str">
        <f>'1A-PopNHRaceAlone'!F44</f>
      </c>
      <c r="H44" s="27" t="str">
        <f>'1A-PopNHRaceAlone'!H44</f>
      </c>
      <c r="I44" s="27" t="str">
        <f>'1A-PopNHRaceAlone'!L44</f>
      </c>
      <c r="J44" s="27" t="str">
        <f>'1A-PopNHRaceAlone'!R44</f>
      </c>
      <c r="K44" s="27" t="str">
        <f>'1A-PopNHRaceAlone'!V44</f>
      </c>
      <c r="L44" s="23"/>
      <c r="M44" s="13" t="n">
        <v>0</v>
      </c>
      <c r="N44" s="13" t="n">
        <f>B44-M44</f>
        <v>0</v>
      </c>
      <c r="O44" s="23"/>
      <c r="P44" s="27" t="str">
        <f>'4A-VAPNHRaceAlone'!F44</f>
      </c>
      <c r="Q44" s="27" t="str">
        <f>'4A-VAPNHRaceAlone'!H44</f>
      </c>
      <c r="R44" s="27" t="str">
        <f>'4A-VAPNHRaceAlone'!L44</f>
      </c>
      <c r="S44" s="27" t="str">
        <f>'4A-VAPNHRaceAlone'!R44</f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</row>
    <row r="45" ht="12.5">
      <c r="A45" s="8" t="n">
        <v>43</v>
      </c>
      <c r="B45" s="12" t="n">
        <v>0</v>
      </c>
      <c r="C45" s="12" t="n">
        <v>91612.1</v>
      </c>
      <c r="D45" s="19" t="n">
        <f>(B45-C45)/C45</f>
        <v>-1</v>
      </c>
      <c r="E45" s="20" t="n">
        <f>B45-C45</f>
        <v>-91612.1</v>
      </c>
      <c r="F45" s="22"/>
      <c r="G45" s="28" t="str">
        <f>'1A-PopNHRaceAlone'!F45</f>
      </c>
      <c r="H45" s="28" t="str">
        <f>'1A-PopNHRaceAlone'!H45</f>
      </c>
      <c r="I45" s="28" t="str">
        <f>'1A-PopNHRaceAlone'!L45</f>
      </c>
      <c r="J45" s="28" t="str">
        <f>'1A-PopNHRaceAlone'!R45</f>
      </c>
      <c r="K45" s="28" t="str">
        <f>'1A-PopNHRaceAlone'!V45</f>
      </c>
      <c r="L45" s="22"/>
      <c r="M45" s="12" t="n">
        <v>0</v>
      </c>
      <c r="N45" s="12" t="n">
        <f>B45-M45</f>
        <v>0</v>
      </c>
      <c r="O45" s="22"/>
      <c r="P45" s="28" t="str">
        <f>'4A-VAPNHRaceAlone'!F45</f>
      </c>
      <c r="Q45" s="28" t="str">
        <f>'4A-VAPNHRaceAlone'!H45</f>
      </c>
      <c r="R45" s="28" t="str">
        <f>'4A-VAPNHRaceAlone'!L45</f>
      </c>
      <c r="S45" s="28" t="str">
        <f>'4A-VAPNHRaceAlone'!R45</f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</row>
    <row r="46" ht="12.5">
      <c r="A46" s="8" t="n">
        <v>44</v>
      </c>
      <c r="B46" s="13" t="n">
        <v>0</v>
      </c>
      <c r="C46" s="13" t="n">
        <v>91612.1</v>
      </c>
      <c r="D46" s="18" t="n">
        <f>(B46-C46)/C46</f>
        <v>-1</v>
      </c>
      <c r="E46" s="21" t="n">
        <f>B46-C46</f>
        <v>-91612.1</v>
      </c>
      <c r="F46" s="23"/>
      <c r="G46" s="27" t="str">
        <f>'1A-PopNHRaceAlone'!F46</f>
      </c>
      <c r="H46" s="27" t="str">
        <f>'1A-PopNHRaceAlone'!H46</f>
      </c>
      <c r="I46" s="27" t="str">
        <f>'1A-PopNHRaceAlone'!L46</f>
      </c>
      <c r="J46" s="27" t="str">
        <f>'1A-PopNHRaceAlone'!R46</f>
      </c>
      <c r="K46" s="27" t="str">
        <f>'1A-PopNHRaceAlone'!V46</f>
      </c>
      <c r="L46" s="23"/>
      <c r="M46" s="13" t="n">
        <v>0</v>
      </c>
      <c r="N46" s="13" t="n">
        <f>B46-M46</f>
        <v>0</v>
      </c>
      <c r="O46" s="23"/>
      <c r="P46" s="27" t="str">
        <f>'4A-VAPNHRaceAlone'!F46</f>
      </c>
      <c r="Q46" s="27" t="str">
        <f>'4A-VAPNHRaceAlone'!H46</f>
      </c>
      <c r="R46" s="27" t="str">
        <f>'4A-VAPNHRaceAlone'!L46</f>
      </c>
      <c r="S46" s="27" t="str">
        <f>'4A-VAPNHRaceAlone'!R46</f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</row>
    <row r="47" ht="12.5">
      <c r="A47" s="8" t="n">
        <v>45</v>
      </c>
      <c r="B47" s="12" t="n">
        <v>0</v>
      </c>
      <c r="C47" s="12" t="n">
        <v>91612.1</v>
      </c>
      <c r="D47" s="19" t="n">
        <f>(B47-C47)/C47</f>
        <v>-1</v>
      </c>
      <c r="E47" s="20" t="n">
        <f>B47-C47</f>
        <v>-91612.1</v>
      </c>
      <c r="F47" s="22"/>
      <c r="G47" s="28" t="str">
        <f>'1A-PopNHRaceAlone'!F47</f>
      </c>
      <c r="H47" s="28" t="str">
        <f>'1A-PopNHRaceAlone'!H47</f>
      </c>
      <c r="I47" s="28" t="str">
        <f>'1A-PopNHRaceAlone'!L47</f>
      </c>
      <c r="J47" s="28" t="str">
        <f>'1A-PopNHRaceAlone'!R47</f>
      </c>
      <c r="K47" s="28" t="str">
        <f>'1A-PopNHRaceAlone'!V47</f>
      </c>
      <c r="L47" s="22"/>
      <c r="M47" s="12" t="n">
        <v>0</v>
      </c>
      <c r="N47" s="12" t="n">
        <f>B47-M47</f>
        <v>0</v>
      </c>
      <c r="O47" s="22"/>
      <c r="P47" s="28" t="str">
        <f>'4A-VAPNHRaceAlone'!F47</f>
      </c>
      <c r="Q47" s="28" t="str">
        <f>'4A-VAPNHRaceAlone'!H47</f>
      </c>
      <c r="R47" s="28" t="str">
        <f>'4A-VAPNHRaceAlone'!L47</f>
      </c>
      <c r="S47" s="28" t="str">
        <f>'4A-VAPNHRaceAlone'!R47</f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</row>
    <row r="48" ht="12.5">
      <c r="A48" s="8" t="n">
        <v>46</v>
      </c>
      <c r="B48" s="13" t="n">
        <v>0</v>
      </c>
      <c r="C48" s="13" t="n">
        <v>91612.1</v>
      </c>
      <c r="D48" s="18" t="n">
        <f>(B48-C48)/C48</f>
        <v>-1</v>
      </c>
      <c r="E48" s="21" t="n">
        <f>B48-C48</f>
        <v>-91612.1</v>
      </c>
      <c r="F48" s="23"/>
      <c r="G48" s="27" t="str">
        <f>'1A-PopNHRaceAlone'!F48</f>
      </c>
      <c r="H48" s="27" t="str">
        <f>'1A-PopNHRaceAlone'!H48</f>
      </c>
      <c r="I48" s="27" t="str">
        <f>'1A-PopNHRaceAlone'!L48</f>
      </c>
      <c r="J48" s="27" t="str">
        <f>'1A-PopNHRaceAlone'!R48</f>
      </c>
      <c r="K48" s="27" t="str">
        <f>'1A-PopNHRaceAlone'!V48</f>
      </c>
      <c r="L48" s="23"/>
      <c r="M48" s="13" t="n">
        <v>0</v>
      </c>
      <c r="N48" s="13" t="n">
        <f>B48-M48</f>
        <v>0</v>
      </c>
      <c r="O48" s="23"/>
      <c r="P48" s="27" t="str">
        <f>'4A-VAPNHRaceAlone'!F48</f>
      </c>
      <c r="Q48" s="27" t="str">
        <f>'4A-VAPNHRaceAlone'!H48</f>
      </c>
      <c r="R48" s="27" t="str">
        <f>'4A-VAPNHRaceAlone'!L48</f>
      </c>
      <c r="S48" s="27" t="str">
        <f>'4A-VAPNHRaceAlone'!R48</f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</row>
    <row r="49" ht="12.5">
      <c r="A49" s="8" t="n">
        <v>47</v>
      </c>
      <c r="B49" s="12" t="n">
        <v>0</v>
      </c>
      <c r="C49" s="12" t="n">
        <v>91612.1</v>
      </c>
      <c r="D49" s="19" t="n">
        <f>(B49-C49)/C49</f>
        <v>-1</v>
      </c>
      <c r="E49" s="20" t="n">
        <f>B49-C49</f>
        <v>-91612.1</v>
      </c>
      <c r="F49" s="22"/>
      <c r="G49" s="28" t="str">
        <f>'1A-PopNHRaceAlone'!F49</f>
      </c>
      <c r="H49" s="28" t="str">
        <f>'1A-PopNHRaceAlone'!H49</f>
      </c>
      <c r="I49" s="28" t="str">
        <f>'1A-PopNHRaceAlone'!L49</f>
      </c>
      <c r="J49" s="28" t="str">
        <f>'1A-PopNHRaceAlone'!R49</f>
      </c>
      <c r="K49" s="28" t="str">
        <f>'1A-PopNHRaceAlone'!V49</f>
      </c>
      <c r="L49" s="22"/>
      <c r="M49" s="12" t="n">
        <v>0</v>
      </c>
      <c r="N49" s="12" t="n">
        <f>B49-M49</f>
        <v>0</v>
      </c>
      <c r="O49" s="22"/>
      <c r="P49" s="28" t="str">
        <f>'4A-VAPNHRaceAlone'!F49</f>
      </c>
      <c r="Q49" s="28" t="str">
        <f>'4A-VAPNHRaceAlone'!H49</f>
      </c>
      <c r="R49" s="28" t="str">
        <f>'4A-VAPNHRaceAlone'!L49</f>
      </c>
      <c r="S49" s="28" t="str">
        <f>'4A-VAPNHRaceAlone'!R49</f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</row>
    <row r="50" ht="12.5">
      <c r="A50" s="8" t="n">
        <v>48</v>
      </c>
      <c r="B50" s="13" t="n">
        <v>0</v>
      </c>
      <c r="C50" s="13" t="n">
        <v>91612.1</v>
      </c>
      <c r="D50" s="18" t="n">
        <f>(B50-C50)/C50</f>
        <v>-1</v>
      </c>
      <c r="E50" s="21" t="n">
        <f>B50-C50</f>
        <v>-91612.1</v>
      </c>
      <c r="F50" s="23"/>
      <c r="G50" s="27" t="str">
        <f>'1A-PopNHRaceAlone'!F50</f>
      </c>
      <c r="H50" s="27" t="str">
        <f>'1A-PopNHRaceAlone'!H50</f>
      </c>
      <c r="I50" s="27" t="str">
        <f>'1A-PopNHRaceAlone'!L50</f>
      </c>
      <c r="J50" s="27" t="str">
        <f>'1A-PopNHRaceAlone'!R50</f>
      </c>
      <c r="K50" s="27" t="str">
        <f>'1A-PopNHRaceAlone'!V50</f>
      </c>
      <c r="L50" s="23"/>
      <c r="M50" s="13" t="n">
        <v>0</v>
      </c>
      <c r="N50" s="13" t="n">
        <f>B50-M50</f>
        <v>0</v>
      </c>
      <c r="O50" s="23"/>
      <c r="P50" s="27" t="str">
        <f>'4A-VAPNHRaceAlone'!F50</f>
      </c>
      <c r="Q50" s="27" t="str">
        <f>'4A-VAPNHRaceAlone'!H50</f>
      </c>
      <c r="R50" s="27" t="str">
        <f>'4A-VAPNHRaceAlone'!L50</f>
      </c>
      <c r="S50" s="27" t="str">
        <f>'4A-VAPNHRaceAlone'!R50</f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</row>
    <row r="51" ht="12.5">
      <c r="A51" s="8" t="n">
        <v>49</v>
      </c>
      <c r="B51" s="12" t="n">
        <v>0</v>
      </c>
      <c r="C51" s="12" t="n">
        <v>91612.1</v>
      </c>
      <c r="D51" s="19" t="n">
        <f>(B51-C51)/C51</f>
        <v>-1</v>
      </c>
      <c r="E51" s="20" t="n">
        <f>B51-C51</f>
        <v>-91612.1</v>
      </c>
      <c r="F51" s="22"/>
      <c r="G51" s="28" t="str">
        <f>'1A-PopNHRaceAlone'!F51</f>
      </c>
      <c r="H51" s="28" t="str">
        <f>'1A-PopNHRaceAlone'!H51</f>
      </c>
      <c r="I51" s="28" t="str">
        <f>'1A-PopNHRaceAlone'!L51</f>
      </c>
      <c r="J51" s="28" t="str">
        <f>'1A-PopNHRaceAlone'!R51</f>
      </c>
      <c r="K51" s="28" t="str">
        <f>'1A-PopNHRaceAlone'!V51</f>
      </c>
      <c r="L51" s="22"/>
      <c r="M51" s="12" t="n">
        <v>0</v>
      </c>
      <c r="N51" s="12" t="n">
        <f>B51-M51</f>
        <v>0</v>
      </c>
      <c r="O51" s="22"/>
      <c r="P51" s="28" t="str">
        <f>'4A-VAPNHRaceAlone'!F51</f>
      </c>
      <c r="Q51" s="28" t="str">
        <f>'4A-VAPNHRaceAlone'!H51</f>
      </c>
      <c r="R51" s="28" t="str">
        <f>'4A-VAPNHRaceAlone'!L51</f>
      </c>
      <c r="S51" s="28" t="str">
        <f>'4A-VAPNHRaceAlone'!R51</f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</row>
    <row r="52" ht="12.5">
      <c r="A52" s="8" t="n">
        <v>50</v>
      </c>
      <c r="B52" s="13" t="n">
        <v>0</v>
      </c>
      <c r="C52" s="13" t="n">
        <v>91612.1</v>
      </c>
      <c r="D52" s="18" t="n">
        <f>(B52-C52)/C52</f>
        <v>-1</v>
      </c>
      <c r="E52" s="21" t="n">
        <f>B52-C52</f>
        <v>-91612.1</v>
      </c>
      <c r="F52" s="23"/>
      <c r="G52" s="27" t="str">
        <f>'1A-PopNHRaceAlone'!F52</f>
      </c>
      <c r="H52" s="27" t="str">
        <f>'1A-PopNHRaceAlone'!H52</f>
      </c>
      <c r="I52" s="27" t="str">
        <f>'1A-PopNHRaceAlone'!L52</f>
      </c>
      <c r="J52" s="27" t="str">
        <f>'1A-PopNHRaceAlone'!R52</f>
      </c>
      <c r="K52" s="27" t="str">
        <f>'1A-PopNHRaceAlone'!V52</f>
      </c>
      <c r="L52" s="23"/>
      <c r="M52" s="13" t="n">
        <v>0</v>
      </c>
      <c r="N52" s="13" t="n">
        <f>B52-M52</f>
        <v>0</v>
      </c>
      <c r="O52" s="23"/>
      <c r="P52" s="27" t="str">
        <f>'4A-VAPNHRaceAlone'!F52</f>
      </c>
      <c r="Q52" s="27" t="str">
        <f>'4A-VAPNHRaceAlone'!H52</f>
      </c>
      <c r="R52" s="27" t="str">
        <f>'4A-VAPNHRaceAlone'!L52</f>
      </c>
      <c r="S52" s="27" t="str">
        <f>'4A-VAPNHRaceAlone'!R52</f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</row>
    <row r="53" ht="12.5">
      <c r="A53" s="8" t="n">
        <v>51</v>
      </c>
      <c r="B53" s="12" t="n">
        <v>0</v>
      </c>
      <c r="C53" s="12" t="n">
        <v>91612.1</v>
      </c>
      <c r="D53" s="19" t="n">
        <f>(B53-C53)/C53</f>
        <v>-1</v>
      </c>
      <c r="E53" s="20" t="n">
        <f>B53-C53</f>
        <v>-91612.1</v>
      </c>
      <c r="F53" s="22"/>
      <c r="G53" s="28" t="str">
        <f>'1A-PopNHRaceAlone'!F53</f>
      </c>
      <c r="H53" s="28" t="str">
        <f>'1A-PopNHRaceAlone'!H53</f>
      </c>
      <c r="I53" s="28" t="str">
        <f>'1A-PopNHRaceAlone'!L53</f>
      </c>
      <c r="J53" s="28" t="str">
        <f>'1A-PopNHRaceAlone'!R53</f>
      </c>
      <c r="K53" s="28" t="str">
        <f>'1A-PopNHRaceAlone'!V53</f>
      </c>
      <c r="L53" s="22"/>
      <c r="M53" s="12" t="n">
        <v>0</v>
      </c>
      <c r="N53" s="12" t="n">
        <f>B53-M53</f>
        <v>0</v>
      </c>
      <c r="O53" s="22"/>
      <c r="P53" s="28" t="str">
        <f>'4A-VAPNHRaceAlone'!F53</f>
      </c>
      <c r="Q53" s="28" t="str">
        <f>'4A-VAPNHRaceAlone'!H53</f>
      </c>
      <c r="R53" s="28" t="str">
        <f>'4A-VAPNHRaceAlone'!L53</f>
      </c>
      <c r="S53" s="28" t="str">
        <f>'4A-VAPNHRaceAlone'!R53</f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</row>
    <row r="54" ht="12.5">
      <c r="A54" s="8" t="n">
        <v>52</v>
      </c>
      <c r="B54" s="13" t="n">
        <v>0</v>
      </c>
      <c r="C54" s="13" t="n">
        <v>91612.1</v>
      </c>
      <c r="D54" s="18" t="n">
        <f>(B54-C54)/C54</f>
        <v>-1</v>
      </c>
      <c r="E54" s="21" t="n">
        <f>B54-C54</f>
        <v>-91612.1</v>
      </c>
      <c r="F54" s="23"/>
      <c r="G54" s="27" t="str">
        <f>'1A-PopNHRaceAlone'!F54</f>
      </c>
      <c r="H54" s="27" t="str">
        <f>'1A-PopNHRaceAlone'!H54</f>
      </c>
      <c r="I54" s="27" t="str">
        <f>'1A-PopNHRaceAlone'!L54</f>
      </c>
      <c r="J54" s="27" t="str">
        <f>'1A-PopNHRaceAlone'!R54</f>
      </c>
      <c r="K54" s="27" t="str">
        <f>'1A-PopNHRaceAlone'!V54</f>
      </c>
      <c r="L54" s="23"/>
      <c r="M54" s="13" t="n">
        <v>0</v>
      </c>
      <c r="N54" s="13" t="n">
        <f>B54-M54</f>
        <v>0</v>
      </c>
      <c r="O54" s="23"/>
      <c r="P54" s="27" t="str">
        <f>'4A-VAPNHRaceAlone'!F54</f>
      </c>
      <c r="Q54" s="27" t="str">
        <f>'4A-VAPNHRaceAlone'!H54</f>
      </c>
      <c r="R54" s="27" t="str">
        <f>'4A-VAPNHRaceAlone'!L54</f>
      </c>
      <c r="S54" s="27" t="str">
        <f>'4A-VAPNHRaceAlone'!R54</f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</row>
    <row r="55" ht="12.5">
      <c r="A55" s="8" t="n">
        <v>53</v>
      </c>
      <c r="B55" s="12" t="n">
        <v>0</v>
      </c>
      <c r="C55" s="12" t="n">
        <v>91612.1</v>
      </c>
      <c r="D55" s="19" t="n">
        <f>(B55-C55)/C55</f>
        <v>-1</v>
      </c>
      <c r="E55" s="20" t="n">
        <f>B55-C55</f>
        <v>-91612.1</v>
      </c>
      <c r="F55" s="22"/>
      <c r="G55" s="28" t="str">
        <f>'1A-PopNHRaceAlone'!F55</f>
      </c>
      <c r="H55" s="28" t="str">
        <f>'1A-PopNHRaceAlone'!H55</f>
      </c>
      <c r="I55" s="28" t="str">
        <f>'1A-PopNHRaceAlone'!L55</f>
      </c>
      <c r="J55" s="28" t="str">
        <f>'1A-PopNHRaceAlone'!R55</f>
      </c>
      <c r="K55" s="28" t="str">
        <f>'1A-PopNHRaceAlone'!V55</f>
      </c>
      <c r="L55" s="22"/>
      <c r="M55" s="12" t="n">
        <v>0</v>
      </c>
      <c r="N55" s="12" t="n">
        <f>B55-M55</f>
        <v>0</v>
      </c>
      <c r="O55" s="22"/>
      <c r="P55" s="28" t="str">
        <f>'4A-VAPNHRaceAlone'!F55</f>
      </c>
      <c r="Q55" s="28" t="str">
        <f>'4A-VAPNHRaceAlone'!H55</f>
      </c>
      <c r="R55" s="28" t="str">
        <f>'4A-VAPNHRaceAlone'!L55</f>
      </c>
      <c r="S55" s="28" t="str">
        <f>'4A-VAPNHRaceAlone'!R55</f>
      </c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</row>
    <row r="56" ht="12.5">
      <c r="A56" s="8" t="n">
        <v>54</v>
      </c>
      <c r="B56" s="13" t="n">
        <v>0</v>
      </c>
      <c r="C56" s="13" t="n">
        <v>91612.1</v>
      </c>
      <c r="D56" s="18" t="n">
        <f>(B56-C56)/C56</f>
        <v>-1</v>
      </c>
      <c r="E56" s="21" t="n">
        <f>B56-C56</f>
        <v>-91612.1</v>
      </c>
      <c r="F56" s="23"/>
      <c r="G56" s="27" t="str">
        <f>'1A-PopNHRaceAlone'!F56</f>
      </c>
      <c r="H56" s="27" t="str">
        <f>'1A-PopNHRaceAlone'!H56</f>
      </c>
      <c r="I56" s="27" t="str">
        <f>'1A-PopNHRaceAlone'!L56</f>
      </c>
      <c r="J56" s="27" t="str">
        <f>'1A-PopNHRaceAlone'!R56</f>
      </c>
      <c r="K56" s="27" t="str">
        <f>'1A-PopNHRaceAlone'!V56</f>
      </c>
      <c r="L56" s="23"/>
      <c r="M56" s="13" t="n">
        <v>0</v>
      </c>
      <c r="N56" s="13" t="n">
        <f>B56-M56</f>
        <v>0</v>
      </c>
      <c r="O56" s="23"/>
      <c r="P56" s="27" t="str">
        <f>'4A-VAPNHRaceAlone'!F56</f>
      </c>
      <c r="Q56" s="27" t="str">
        <f>'4A-VAPNHRaceAlone'!H56</f>
      </c>
      <c r="R56" s="27" t="str">
        <f>'4A-VAPNHRaceAlone'!L56</f>
      </c>
      <c r="S56" s="27" t="str">
        <f>'4A-VAPNHRaceAlone'!R56</f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</row>
    <row r="57" ht="12.5">
      <c r="A57" s="8" t="n">
        <v>55</v>
      </c>
      <c r="B57" s="12" t="n">
        <v>0</v>
      </c>
      <c r="C57" s="12" t="n">
        <v>91612.1</v>
      </c>
      <c r="D57" s="19" t="n">
        <f>(B57-C57)/C57</f>
        <v>-1</v>
      </c>
      <c r="E57" s="20" t="n">
        <f>B57-C57</f>
        <v>-91612.1</v>
      </c>
      <c r="F57" s="22"/>
      <c r="G57" s="28" t="str">
        <f>'1A-PopNHRaceAlone'!F57</f>
      </c>
      <c r="H57" s="28" t="str">
        <f>'1A-PopNHRaceAlone'!H57</f>
      </c>
      <c r="I57" s="28" t="str">
        <f>'1A-PopNHRaceAlone'!L57</f>
      </c>
      <c r="J57" s="28" t="str">
        <f>'1A-PopNHRaceAlone'!R57</f>
      </c>
      <c r="K57" s="28" t="str">
        <f>'1A-PopNHRaceAlone'!V57</f>
      </c>
      <c r="L57" s="22"/>
      <c r="M57" s="12" t="n">
        <v>0</v>
      </c>
      <c r="N57" s="12" t="n">
        <f>B57-M57</f>
        <v>0</v>
      </c>
      <c r="O57" s="22"/>
      <c r="P57" s="28" t="str">
        <f>'4A-VAPNHRaceAlone'!F57</f>
      </c>
      <c r="Q57" s="28" t="str">
        <f>'4A-VAPNHRaceAlone'!H57</f>
      </c>
      <c r="R57" s="28" t="str">
        <f>'4A-VAPNHRaceAlone'!L57</f>
      </c>
      <c r="S57" s="28" t="str">
        <f>'4A-VAPNHRaceAlone'!R57</f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</row>
    <row r="58" ht="12.5">
      <c r="A58" s="8" t="n">
        <v>56</v>
      </c>
      <c r="B58" s="13" t="n">
        <v>0</v>
      </c>
      <c r="C58" s="13" t="n">
        <v>91612.1</v>
      </c>
      <c r="D58" s="18" t="n">
        <f>(B58-C58)/C58</f>
        <v>-1</v>
      </c>
      <c r="E58" s="21" t="n">
        <f>B58-C58</f>
        <v>-91612.1</v>
      </c>
      <c r="F58" s="23"/>
      <c r="G58" s="27" t="str">
        <f>'1A-PopNHRaceAlone'!F58</f>
      </c>
      <c r="H58" s="27" t="str">
        <f>'1A-PopNHRaceAlone'!H58</f>
      </c>
      <c r="I58" s="27" t="str">
        <f>'1A-PopNHRaceAlone'!L58</f>
      </c>
      <c r="J58" s="27" t="str">
        <f>'1A-PopNHRaceAlone'!R58</f>
      </c>
      <c r="K58" s="27" t="str">
        <f>'1A-PopNHRaceAlone'!V58</f>
      </c>
      <c r="L58" s="23"/>
      <c r="M58" s="13" t="n">
        <v>0</v>
      </c>
      <c r="N58" s="13" t="n">
        <f>B58-M58</f>
        <v>0</v>
      </c>
      <c r="O58" s="23"/>
      <c r="P58" s="27" t="str">
        <f>'4A-VAPNHRaceAlone'!F58</f>
      </c>
      <c r="Q58" s="27" t="str">
        <f>'4A-VAPNHRaceAlone'!H58</f>
      </c>
      <c r="R58" s="27" t="str">
        <f>'4A-VAPNHRaceAlone'!L58</f>
      </c>
      <c r="S58" s="27" t="str">
        <f>'4A-VAPNHRaceAlone'!R58</f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</row>
    <row r="59" ht="12.5">
      <c r="A59" s="8" t="n">
        <v>57</v>
      </c>
      <c r="B59" s="12" t="n">
        <v>0</v>
      </c>
      <c r="C59" s="12" t="n">
        <v>91612.1</v>
      </c>
      <c r="D59" s="19" t="n">
        <f>(B59-C59)/C59</f>
        <v>-1</v>
      </c>
      <c r="E59" s="20" t="n">
        <f>B59-C59</f>
        <v>-91612.1</v>
      </c>
      <c r="F59" s="22"/>
      <c r="G59" s="28" t="str">
        <f>'1A-PopNHRaceAlone'!F59</f>
      </c>
      <c r="H59" s="28" t="str">
        <f>'1A-PopNHRaceAlone'!H59</f>
      </c>
      <c r="I59" s="28" t="str">
        <f>'1A-PopNHRaceAlone'!L59</f>
      </c>
      <c r="J59" s="28" t="str">
        <f>'1A-PopNHRaceAlone'!R59</f>
      </c>
      <c r="K59" s="28" t="str">
        <f>'1A-PopNHRaceAlone'!V59</f>
      </c>
      <c r="L59" s="22"/>
      <c r="M59" s="12" t="n">
        <v>0</v>
      </c>
      <c r="N59" s="12" t="n">
        <f>B59-M59</f>
        <v>0</v>
      </c>
      <c r="O59" s="22"/>
      <c r="P59" s="28" t="str">
        <f>'4A-VAPNHRaceAlone'!F59</f>
      </c>
      <c r="Q59" s="28" t="str">
        <f>'4A-VAPNHRaceAlone'!H59</f>
      </c>
      <c r="R59" s="28" t="str">
        <f>'4A-VAPNHRaceAlone'!L59</f>
      </c>
      <c r="S59" s="28" t="str">
        <f>'4A-VAPNHRaceAlone'!R59</f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</row>
    <row r="60" ht="12.5">
      <c r="A60" s="8" t="n">
        <v>58</v>
      </c>
      <c r="B60" s="13" t="n">
        <v>0</v>
      </c>
      <c r="C60" s="13" t="n">
        <v>91612.1</v>
      </c>
      <c r="D60" s="18" t="n">
        <f>(B60-C60)/C60</f>
        <v>-1</v>
      </c>
      <c r="E60" s="21" t="n">
        <f>B60-C60</f>
        <v>-91612.1</v>
      </c>
      <c r="F60" s="23"/>
      <c r="G60" s="27" t="str">
        <f>'1A-PopNHRaceAlone'!F60</f>
      </c>
      <c r="H60" s="27" t="str">
        <f>'1A-PopNHRaceAlone'!H60</f>
      </c>
      <c r="I60" s="27" t="str">
        <f>'1A-PopNHRaceAlone'!L60</f>
      </c>
      <c r="J60" s="27" t="str">
        <f>'1A-PopNHRaceAlone'!R60</f>
      </c>
      <c r="K60" s="27" t="str">
        <f>'1A-PopNHRaceAlone'!V60</f>
      </c>
      <c r="L60" s="23"/>
      <c r="M60" s="13" t="n">
        <v>0</v>
      </c>
      <c r="N60" s="13" t="n">
        <f>B60-M60</f>
        <v>0</v>
      </c>
      <c r="O60" s="23"/>
      <c r="P60" s="27" t="str">
        <f>'4A-VAPNHRaceAlone'!F60</f>
      </c>
      <c r="Q60" s="27" t="str">
        <f>'4A-VAPNHRaceAlone'!H60</f>
      </c>
      <c r="R60" s="27" t="str">
        <f>'4A-VAPNHRaceAlone'!L60</f>
      </c>
      <c r="S60" s="27" t="str">
        <f>'4A-VAPNHRaceAlone'!R60</f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</row>
    <row r="61" ht="12.5">
      <c r="A61" s="8" t="n">
        <v>59</v>
      </c>
      <c r="B61" s="12" t="n">
        <v>0</v>
      </c>
      <c r="C61" s="12" t="n">
        <v>91612.1</v>
      </c>
      <c r="D61" s="19" t="n">
        <f>(B61-C61)/C61</f>
        <v>-1</v>
      </c>
      <c r="E61" s="20" t="n">
        <f>B61-C61</f>
        <v>-91612.1</v>
      </c>
      <c r="F61" s="22"/>
      <c r="G61" s="28" t="str">
        <f>'1A-PopNHRaceAlone'!F61</f>
      </c>
      <c r="H61" s="28" t="str">
        <f>'1A-PopNHRaceAlone'!H61</f>
      </c>
      <c r="I61" s="28" t="str">
        <f>'1A-PopNHRaceAlone'!L61</f>
      </c>
      <c r="J61" s="28" t="str">
        <f>'1A-PopNHRaceAlone'!R61</f>
      </c>
      <c r="K61" s="28" t="str">
        <f>'1A-PopNHRaceAlone'!V61</f>
      </c>
      <c r="L61" s="22"/>
      <c r="M61" s="12" t="n">
        <v>0</v>
      </c>
      <c r="N61" s="12" t="n">
        <f>B61-M61</f>
        <v>0</v>
      </c>
      <c r="O61" s="22"/>
      <c r="P61" s="28" t="str">
        <f>'4A-VAPNHRaceAlone'!F61</f>
      </c>
      <c r="Q61" s="28" t="str">
        <f>'4A-VAPNHRaceAlone'!H61</f>
      </c>
      <c r="R61" s="28" t="str">
        <f>'4A-VAPNHRaceAlone'!L61</f>
      </c>
      <c r="S61" s="28" t="str">
        <f>'4A-VAPNHRaceAlone'!R61</f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</row>
    <row r="62" ht="12.5">
      <c r="A62" s="8" t="n">
        <v>60</v>
      </c>
      <c r="B62" s="13" t="n">
        <v>0</v>
      </c>
      <c r="C62" s="13" t="n">
        <v>91612.1</v>
      </c>
      <c r="D62" s="18" t="n">
        <f>(B62-C62)/C62</f>
        <v>-1</v>
      </c>
      <c r="E62" s="21" t="n">
        <f>B62-C62</f>
        <v>-91612.1</v>
      </c>
      <c r="F62" s="23"/>
      <c r="G62" s="27" t="str">
        <f>'1A-PopNHRaceAlone'!F62</f>
      </c>
      <c r="H62" s="27" t="str">
        <f>'1A-PopNHRaceAlone'!H62</f>
      </c>
      <c r="I62" s="27" t="str">
        <f>'1A-PopNHRaceAlone'!L62</f>
      </c>
      <c r="J62" s="27" t="str">
        <f>'1A-PopNHRaceAlone'!R62</f>
      </c>
      <c r="K62" s="27" t="str">
        <f>'1A-PopNHRaceAlone'!V62</f>
      </c>
      <c r="L62" s="23"/>
      <c r="M62" s="13" t="n">
        <v>0</v>
      </c>
      <c r="N62" s="13" t="n">
        <f>B62-M62</f>
        <v>0</v>
      </c>
      <c r="O62" s="23"/>
      <c r="P62" s="27" t="str">
        <f>'4A-VAPNHRaceAlone'!F62</f>
      </c>
      <c r="Q62" s="27" t="str">
        <f>'4A-VAPNHRaceAlone'!H62</f>
      </c>
      <c r="R62" s="27" t="str">
        <f>'4A-VAPNHRaceAlone'!L62</f>
      </c>
      <c r="S62" s="27" t="str">
        <f>'4A-VAPNHRaceAlone'!R62</f>
      </c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</row>
    <row r="63" ht="12.5">
      <c r="A63" s="8" t="n">
        <v>61</v>
      </c>
      <c r="B63" s="12" t="n">
        <v>0</v>
      </c>
      <c r="C63" s="12" t="n">
        <v>91612.1</v>
      </c>
      <c r="D63" s="19" t="n">
        <f>(B63-C63)/C63</f>
        <v>-1</v>
      </c>
      <c r="E63" s="20" t="n">
        <f>B63-C63</f>
        <v>-91612.1</v>
      </c>
      <c r="F63" s="22"/>
      <c r="G63" s="28" t="str">
        <f>'1A-PopNHRaceAlone'!F63</f>
      </c>
      <c r="H63" s="28" t="str">
        <f>'1A-PopNHRaceAlone'!H63</f>
      </c>
      <c r="I63" s="28" t="str">
        <f>'1A-PopNHRaceAlone'!L63</f>
      </c>
      <c r="J63" s="28" t="str">
        <f>'1A-PopNHRaceAlone'!R63</f>
      </c>
      <c r="K63" s="28" t="str">
        <f>'1A-PopNHRaceAlone'!V63</f>
      </c>
      <c r="L63" s="22"/>
      <c r="M63" s="12" t="n">
        <v>0</v>
      </c>
      <c r="N63" s="12" t="n">
        <f>B63-M63</f>
        <v>0</v>
      </c>
      <c r="O63" s="22"/>
      <c r="P63" s="28" t="str">
        <f>'4A-VAPNHRaceAlone'!F63</f>
      </c>
      <c r="Q63" s="28" t="str">
        <f>'4A-VAPNHRaceAlone'!H63</f>
      </c>
      <c r="R63" s="28" t="str">
        <f>'4A-VAPNHRaceAlone'!L63</f>
      </c>
      <c r="S63" s="28" t="str">
        <f>'4A-VAPNHRaceAlone'!R63</f>
      </c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</row>
    <row r="64" ht="12.5">
      <c r="A64" s="8" t="n">
        <v>62</v>
      </c>
      <c r="B64" s="13" t="n">
        <v>0</v>
      </c>
      <c r="C64" s="13" t="n">
        <v>91612.1</v>
      </c>
      <c r="D64" s="18" t="n">
        <f>(B64-C64)/C64</f>
        <v>-1</v>
      </c>
      <c r="E64" s="21" t="n">
        <f>B64-C64</f>
        <v>-91612.1</v>
      </c>
      <c r="F64" s="23"/>
      <c r="G64" s="27" t="str">
        <f>'1A-PopNHRaceAlone'!F64</f>
      </c>
      <c r="H64" s="27" t="str">
        <f>'1A-PopNHRaceAlone'!H64</f>
      </c>
      <c r="I64" s="27" t="str">
        <f>'1A-PopNHRaceAlone'!L64</f>
      </c>
      <c r="J64" s="27" t="str">
        <f>'1A-PopNHRaceAlone'!R64</f>
      </c>
      <c r="K64" s="27" t="str">
        <f>'1A-PopNHRaceAlone'!V64</f>
      </c>
      <c r="L64" s="23"/>
      <c r="M64" s="13" t="n">
        <v>0</v>
      </c>
      <c r="N64" s="13" t="n">
        <f>B64-M64</f>
        <v>0</v>
      </c>
      <c r="O64" s="23"/>
      <c r="P64" s="27" t="str">
        <f>'4A-VAPNHRaceAlone'!F64</f>
      </c>
      <c r="Q64" s="27" t="str">
        <f>'4A-VAPNHRaceAlone'!H64</f>
      </c>
      <c r="R64" s="27" t="str">
        <f>'4A-VAPNHRaceAlone'!L64</f>
      </c>
      <c r="S64" s="27" t="str">
        <f>'4A-VAPNHRaceAlone'!R64</f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</row>
    <row r="65" ht="12.5">
      <c r="A65" s="8" t="n">
        <v>63</v>
      </c>
      <c r="B65" s="12" t="n">
        <v>0</v>
      </c>
      <c r="C65" s="12" t="n">
        <v>91612.1</v>
      </c>
      <c r="D65" s="19" t="n">
        <f>(B65-C65)/C65</f>
        <v>-1</v>
      </c>
      <c r="E65" s="20" t="n">
        <f>B65-C65</f>
        <v>-91612.1</v>
      </c>
      <c r="F65" s="22"/>
      <c r="G65" s="28" t="str">
        <f>'1A-PopNHRaceAlone'!F65</f>
      </c>
      <c r="H65" s="28" t="str">
        <f>'1A-PopNHRaceAlone'!H65</f>
      </c>
      <c r="I65" s="28" t="str">
        <f>'1A-PopNHRaceAlone'!L65</f>
      </c>
      <c r="J65" s="28" t="str">
        <f>'1A-PopNHRaceAlone'!R65</f>
      </c>
      <c r="K65" s="28" t="str">
        <f>'1A-PopNHRaceAlone'!V65</f>
      </c>
      <c r="L65" s="22"/>
      <c r="M65" s="12" t="n">
        <v>0</v>
      </c>
      <c r="N65" s="12" t="n">
        <f>B65-M65</f>
        <v>0</v>
      </c>
      <c r="O65" s="22"/>
      <c r="P65" s="28" t="str">
        <f>'4A-VAPNHRaceAlone'!F65</f>
      </c>
      <c r="Q65" s="28" t="str">
        <f>'4A-VAPNHRaceAlone'!H65</f>
      </c>
      <c r="R65" s="28" t="str">
        <f>'4A-VAPNHRaceAlone'!L65</f>
      </c>
      <c r="S65" s="28" t="str">
        <f>'4A-VAPNHRaceAlone'!R65</f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</row>
    <row r="66" ht="12.5">
      <c r="A66" s="8" t="n">
        <v>64</v>
      </c>
      <c r="B66" s="13" t="n">
        <v>0</v>
      </c>
      <c r="C66" s="13" t="n">
        <v>91612.1</v>
      </c>
      <c r="D66" s="18" t="n">
        <f>(B66-C66)/C66</f>
        <v>-1</v>
      </c>
      <c r="E66" s="21" t="n">
        <f>B66-C66</f>
        <v>-91612.1</v>
      </c>
      <c r="F66" s="23"/>
      <c r="G66" s="27" t="str">
        <f>'1A-PopNHRaceAlone'!F66</f>
      </c>
      <c r="H66" s="27" t="str">
        <f>'1A-PopNHRaceAlone'!H66</f>
      </c>
      <c r="I66" s="27" t="str">
        <f>'1A-PopNHRaceAlone'!L66</f>
      </c>
      <c r="J66" s="27" t="str">
        <f>'1A-PopNHRaceAlone'!R66</f>
      </c>
      <c r="K66" s="27" t="str">
        <f>'1A-PopNHRaceAlone'!V66</f>
      </c>
      <c r="L66" s="23"/>
      <c r="M66" s="13" t="n">
        <v>0</v>
      </c>
      <c r="N66" s="13" t="n">
        <f>B66-M66</f>
        <v>0</v>
      </c>
      <c r="O66" s="23"/>
      <c r="P66" s="27" t="str">
        <f>'4A-VAPNHRaceAlone'!F66</f>
      </c>
      <c r="Q66" s="27" t="str">
        <f>'4A-VAPNHRaceAlone'!H66</f>
      </c>
      <c r="R66" s="27" t="str">
        <f>'4A-VAPNHRaceAlone'!L66</f>
      </c>
      <c r="S66" s="27" t="str">
        <f>'4A-VAPNHRaceAlone'!R66</f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</row>
    <row r="67" ht="12.5">
      <c r="A67" s="8" t="n">
        <v>65</v>
      </c>
      <c r="B67" s="12" t="n">
        <v>0</v>
      </c>
      <c r="C67" s="12" t="n">
        <v>91612.1</v>
      </c>
      <c r="D67" s="19" t="n">
        <f>(B67-C67)/C67</f>
        <v>-1</v>
      </c>
      <c r="E67" s="20" t="n">
        <f>B67-C67</f>
        <v>-91612.1</v>
      </c>
      <c r="F67" s="22"/>
      <c r="G67" s="28" t="str">
        <f>'1A-PopNHRaceAlone'!F67</f>
      </c>
      <c r="H67" s="28" t="str">
        <f>'1A-PopNHRaceAlone'!H67</f>
      </c>
      <c r="I67" s="28" t="str">
        <f>'1A-PopNHRaceAlone'!L67</f>
      </c>
      <c r="J67" s="28" t="str">
        <f>'1A-PopNHRaceAlone'!R67</f>
      </c>
      <c r="K67" s="28" t="str">
        <f>'1A-PopNHRaceAlone'!V67</f>
      </c>
      <c r="L67" s="22"/>
      <c r="M67" s="12" t="n">
        <v>0</v>
      </c>
      <c r="N67" s="12" t="n">
        <f>B67-M67</f>
        <v>0</v>
      </c>
      <c r="O67" s="22"/>
      <c r="P67" s="28" t="str">
        <f>'4A-VAPNHRaceAlone'!F67</f>
      </c>
      <c r="Q67" s="28" t="str">
        <f>'4A-VAPNHRaceAlone'!H67</f>
      </c>
      <c r="R67" s="28" t="str">
        <f>'4A-VAPNHRaceAlone'!L67</f>
      </c>
      <c r="S67" s="28" t="str">
        <f>'4A-VAPNHRaceAlone'!R67</f>
      </c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</row>
    <row r="68" ht="12.5">
      <c r="A68" s="8" t="n">
        <v>66</v>
      </c>
      <c r="B68" s="13" t="n">
        <v>0</v>
      </c>
      <c r="C68" s="13" t="n">
        <v>91612.1</v>
      </c>
      <c r="D68" s="18" t="n">
        <f>(B68-C68)/C68</f>
        <v>-1</v>
      </c>
      <c r="E68" s="21" t="n">
        <f>B68-C68</f>
        <v>-91612.1</v>
      </c>
      <c r="F68" s="23"/>
      <c r="G68" s="27" t="str">
        <f>'1A-PopNHRaceAlone'!F68</f>
      </c>
      <c r="H68" s="27" t="str">
        <f>'1A-PopNHRaceAlone'!H68</f>
      </c>
      <c r="I68" s="27" t="str">
        <f>'1A-PopNHRaceAlone'!L68</f>
      </c>
      <c r="J68" s="27" t="str">
        <f>'1A-PopNHRaceAlone'!R68</f>
      </c>
      <c r="K68" s="27" t="str">
        <f>'1A-PopNHRaceAlone'!V68</f>
      </c>
      <c r="L68" s="23"/>
      <c r="M68" s="13" t="n">
        <v>0</v>
      </c>
      <c r="N68" s="13" t="n">
        <f>B68-M68</f>
        <v>0</v>
      </c>
      <c r="O68" s="23"/>
      <c r="P68" s="27" t="str">
        <f>'4A-VAPNHRaceAlone'!F68</f>
      </c>
      <c r="Q68" s="27" t="str">
        <f>'4A-VAPNHRaceAlone'!H68</f>
      </c>
      <c r="R68" s="27" t="str">
        <f>'4A-VAPNHRaceAlone'!L68</f>
      </c>
      <c r="S68" s="27" t="str">
        <f>'4A-VAPNHRaceAlone'!R68</f>
      </c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</row>
    <row r="69" ht="12.5">
      <c r="A69" s="8" t="n">
        <v>67</v>
      </c>
      <c r="B69" s="12" t="n">
        <v>0</v>
      </c>
      <c r="C69" s="12" t="n">
        <v>91612.1</v>
      </c>
      <c r="D69" s="19" t="n">
        <f>(B69-C69)/C69</f>
        <v>-1</v>
      </c>
      <c r="E69" s="20" t="n">
        <f>B69-C69</f>
        <v>-91612.1</v>
      </c>
      <c r="F69" s="22"/>
      <c r="G69" s="28" t="str">
        <f>'1A-PopNHRaceAlone'!F69</f>
      </c>
      <c r="H69" s="28" t="str">
        <f>'1A-PopNHRaceAlone'!H69</f>
      </c>
      <c r="I69" s="28" t="str">
        <f>'1A-PopNHRaceAlone'!L69</f>
      </c>
      <c r="J69" s="28" t="str">
        <f>'1A-PopNHRaceAlone'!R69</f>
      </c>
      <c r="K69" s="28" t="str">
        <f>'1A-PopNHRaceAlone'!V69</f>
      </c>
      <c r="L69" s="22"/>
      <c r="M69" s="12" t="n">
        <v>0</v>
      </c>
      <c r="N69" s="12" t="n">
        <f>B69-M69</f>
        <v>0</v>
      </c>
      <c r="O69" s="22"/>
      <c r="P69" s="28" t="str">
        <f>'4A-VAPNHRaceAlone'!F69</f>
      </c>
      <c r="Q69" s="28" t="str">
        <f>'4A-VAPNHRaceAlone'!H69</f>
      </c>
      <c r="R69" s="28" t="str">
        <f>'4A-VAPNHRaceAlone'!L69</f>
      </c>
      <c r="S69" s="28" t="str">
        <f>'4A-VAPNHRaceAlone'!R69</f>
      </c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</row>
    <row r="70" ht="12.5">
      <c r="A70" s="8" t="n">
        <v>68</v>
      </c>
      <c r="B70" s="13" t="n">
        <v>0</v>
      </c>
      <c r="C70" s="13" t="n">
        <v>91612.1</v>
      </c>
      <c r="D70" s="18" t="n">
        <f>(B70-C70)/C70</f>
        <v>-1</v>
      </c>
      <c r="E70" s="21" t="n">
        <f>B70-C70</f>
        <v>-91612.1</v>
      </c>
      <c r="F70" s="23"/>
      <c r="G70" s="27" t="str">
        <f>'1A-PopNHRaceAlone'!F70</f>
      </c>
      <c r="H70" s="27" t="str">
        <f>'1A-PopNHRaceAlone'!H70</f>
      </c>
      <c r="I70" s="27" t="str">
        <f>'1A-PopNHRaceAlone'!L70</f>
      </c>
      <c r="J70" s="27" t="str">
        <f>'1A-PopNHRaceAlone'!R70</f>
      </c>
      <c r="K70" s="27" t="str">
        <f>'1A-PopNHRaceAlone'!V70</f>
      </c>
      <c r="L70" s="23"/>
      <c r="M70" s="13" t="n">
        <v>0</v>
      </c>
      <c r="N70" s="13" t="n">
        <f>B70-M70</f>
        <v>0</v>
      </c>
      <c r="O70" s="23"/>
      <c r="P70" s="27" t="str">
        <f>'4A-VAPNHRaceAlone'!F70</f>
      </c>
      <c r="Q70" s="27" t="str">
        <f>'4A-VAPNHRaceAlone'!H70</f>
      </c>
      <c r="R70" s="27" t="str">
        <f>'4A-VAPNHRaceAlone'!L70</f>
      </c>
      <c r="S70" s="27" t="str">
        <f>'4A-VAPNHRaceAlone'!R70</f>
      </c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</row>
    <row r="71" ht="12.5">
      <c r="A71" s="8" t="n">
        <v>69</v>
      </c>
      <c r="B71" s="12" t="n">
        <v>0</v>
      </c>
      <c r="C71" s="12" t="n">
        <v>91612.1</v>
      </c>
      <c r="D71" s="19" t="n">
        <f>(B71-C71)/C71</f>
        <v>-1</v>
      </c>
      <c r="E71" s="20" t="n">
        <f>B71-C71</f>
        <v>-91612.1</v>
      </c>
      <c r="F71" s="22"/>
      <c r="G71" s="28" t="str">
        <f>'1A-PopNHRaceAlone'!F71</f>
      </c>
      <c r="H71" s="28" t="str">
        <f>'1A-PopNHRaceAlone'!H71</f>
      </c>
      <c r="I71" s="28" t="str">
        <f>'1A-PopNHRaceAlone'!L71</f>
      </c>
      <c r="J71" s="28" t="str">
        <f>'1A-PopNHRaceAlone'!R71</f>
      </c>
      <c r="K71" s="28" t="str">
        <f>'1A-PopNHRaceAlone'!V71</f>
      </c>
      <c r="L71" s="22"/>
      <c r="M71" s="12" t="n">
        <v>0</v>
      </c>
      <c r="N71" s="12" t="n">
        <f>B71-M71</f>
        <v>0</v>
      </c>
      <c r="O71" s="22"/>
      <c r="P71" s="28" t="str">
        <f>'4A-VAPNHRaceAlone'!F71</f>
      </c>
      <c r="Q71" s="28" t="str">
        <f>'4A-VAPNHRaceAlone'!H71</f>
      </c>
      <c r="R71" s="28" t="str">
        <f>'4A-VAPNHRaceAlone'!L71</f>
      </c>
      <c r="S71" s="28" t="str">
        <f>'4A-VAPNHRaceAlone'!R71</f>
      </c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</row>
    <row r="72" ht="12.5">
      <c r="A72" s="8" t="n">
        <v>70</v>
      </c>
      <c r="B72" s="13" t="n">
        <v>0</v>
      </c>
      <c r="C72" s="13" t="n">
        <v>91612.1</v>
      </c>
      <c r="D72" s="18" t="n">
        <f>(B72-C72)/C72</f>
        <v>-1</v>
      </c>
      <c r="E72" s="21" t="n">
        <f>B72-C72</f>
        <v>-91612.1</v>
      </c>
      <c r="F72" s="23"/>
      <c r="G72" s="27" t="str">
        <f>'1A-PopNHRaceAlone'!F72</f>
      </c>
      <c r="H72" s="27" t="str">
        <f>'1A-PopNHRaceAlone'!H72</f>
      </c>
      <c r="I72" s="27" t="str">
        <f>'1A-PopNHRaceAlone'!L72</f>
      </c>
      <c r="J72" s="27" t="str">
        <f>'1A-PopNHRaceAlone'!R72</f>
      </c>
      <c r="K72" s="27" t="str">
        <f>'1A-PopNHRaceAlone'!V72</f>
      </c>
      <c r="L72" s="23"/>
      <c r="M72" s="13" t="n">
        <v>0</v>
      </c>
      <c r="N72" s="13" t="n">
        <f>B72-M72</f>
        <v>0</v>
      </c>
      <c r="O72" s="23"/>
      <c r="P72" s="27" t="str">
        <f>'4A-VAPNHRaceAlone'!F72</f>
      </c>
      <c r="Q72" s="27" t="str">
        <f>'4A-VAPNHRaceAlone'!H72</f>
      </c>
      <c r="R72" s="27" t="str">
        <f>'4A-VAPNHRaceAlone'!L72</f>
      </c>
      <c r="S72" s="27" t="str">
        <f>'4A-VAPNHRaceAlone'!R72</f>
      </c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</row>
    <row r="73" ht="12.5">
      <c r="A73" s="8" t="n">
        <v>71</v>
      </c>
      <c r="B73" s="12" t="n">
        <v>0</v>
      </c>
      <c r="C73" s="12" t="n">
        <v>91612.1</v>
      </c>
      <c r="D73" s="19" t="n">
        <f>(B73-C73)/C73</f>
        <v>-1</v>
      </c>
      <c r="E73" s="20" t="n">
        <f>B73-C73</f>
        <v>-91612.1</v>
      </c>
      <c r="F73" s="22"/>
      <c r="G73" s="28" t="str">
        <f>'1A-PopNHRaceAlone'!F73</f>
      </c>
      <c r="H73" s="28" t="str">
        <f>'1A-PopNHRaceAlone'!H73</f>
      </c>
      <c r="I73" s="28" t="str">
        <f>'1A-PopNHRaceAlone'!L73</f>
      </c>
      <c r="J73" s="28" t="str">
        <f>'1A-PopNHRaceAlone'!R73</f>
      </c>
      <c r="K73" s="28" t="str">
        <f>'1A-PopNHRaceAlone'!V73</f>
      </c>
      <c r="L73" s="22"/>
      <c r="M73" s="12" t="n">
        <v>0</v>
      </c>
      <c r="N73" s="12" t="n">
        <f>B73-M73</f>
        <v>0</v>
      </c>
      <c r="O73" s="22"/>
      <c r="P73" s="28" t="str">
        <f>'4A-VAPNHRaceAlone'!F73</f>
      </c>
      <c r="Q73" s="28" t="str">
        <f>'4A-VAPNHRaceAlone'!H73</f>
      </c>
      <c r="R73" s="28" t="str">
        <f>'4A-VAPNHRaceAlone'!L73</f>
      </c>
      <c r="S73" s="28" t="str">
        <f>'4A-VAPNHRaceAlone'!R73</f>
      </c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</row>
    <row r="74" ht="12.5">
      <c r="A74" s="8" t="n">
        <v>72</v>
      </c>
      <c r="B74" s="13" t="n">
        <v>0</v>
      </c>
      <c r="C74" s="13" t="n">
        <v>91612.1</v>
      </c>
      <c r="D74" s="18" t="n">
        <f>(B74-C74)/C74</f>
        <v>-1</v>
      </c>
      <c r="E74" s="21" t="n">
        <f>B74-C74</f>
        <v>-91612.1</v>
      </c>
      <c r="F74" s="23"/>
      <c r="G74" s="27" t="str">
        <f>'1A-PopNHRaceAlone'!F74</f>
      </c>
      <c r="H74" s="27" t="str">
        <f>'1A-PopNHRaceAlone'!H74</f>
      </c>
      <c r="I74" s="27" t="str">
        <f>'1A-PopNHRaceAlone'!L74</f>
      </c>
      <c r="J74" s="27" t="str">
        <f>'1A-PopNHRaceAlone'!R74</f>
      </c>
      <c r="K74" s="27" t="str">
        <f>'1A-PopNHRaceAlone'!V74</f>
      </c>
      <c r="L74" s="23"/>
      <c r="M74" s="13" t="n">
        <v>0</v>
      </c>
      <c r="N74" s="13" t="n">
        <f>B74-M74</f>
        <v>0</v>
      </c>
      <c r="O74" s="23"/>
      <c r="P74" s="27" t="str">
        <f>'4A-VAPNHRaceAlone'!F74</f>
      </c>
      <c r="Q74" s="27" t="str">
        <f>'4A-VAPNHRaceAlone'!H74</f>
      </c>
      <c r="R74" s="27" t="str">
        <f>'4A-VAPNHRaceAlone'!L74</f>
      </c>
      <c r="S74" s="27" t="str">
        <f>'4A-VAPNHRaceAlone'!R74</f>
      </c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</row>
    <row r="75" ht="12.5">
      <c r="A75" s="8" t="n">
        <v>73</v>
      </c>
      <c r="B75" s="12" t="n">
        <v>0</v>
      </c>
      <c r="C75" s="12" t="n">
        <v>91612.1</v>
      </c>
      <c r="D75" s="19" t="n">
        <f>(B75-C75)/C75</f>
        <v>-1</v>
      </c>
      <c r="E75" s="20" t="n">
        <f>B75-C75</f>
        <v>-91612.1</v>
      </c>
      <c r="F75" s="22"/>
      <c r="G75" s="28" t="str">
        <f>'1A-PopNHRaceAlone'!F75</f>
      </c>
      <c r="H75" s="28" t="str">
        <f>'1A-PopNHRaceAlone'!H75</f>
      </c>
      <c r="I75" s="28" t="str">
        <f>'1A-PopNHRaceAlone'!L75</f>
      </c>
      <c r="J75" s="28" t="str">
        <f>'1A-PopNHRaceAlone'!R75</f>
      </c>
      <c r="K75" s="28" t="str">
        <f>'1A-PopNHRaceAlone'!V75</f>
      </c>
      <c r="L75" s="22"/>
      <c r="M75" s="12" t="n">
        <v>0</v>
      </c>
      <c r="N75" s="12" t="n">
        <f>B75-M75</f>
        <v>0</v>
      </c>
      <c r="O75" s="22"/>
      <c r="P75" s="28" t="str">
        <f>'4A-VAPNHRaceAlone'!F75</f>
      </c>
      <c r="Q75" s="28" t="str">
        <f>'4A-VAPNHRaceAlone'!H75</f>
      </c>
      <c r="R75" s="28" t="str">
        <f>'4A-VAPNHRaceAlone'!L75</f>
      </c>
      <c r="S75" s="28" t="str">
        <f>'4A-VAPNHRaceAlone'!R75</f>
      </c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</row>
    <row r="76" ht="12.5">
      <c r="A76" s="8" t="n">
        <v>74</v>
      </c>
      <c r="B76" s="13" t="n">
        <v>0</v>
      </c>
      <c r="C76" s="13" t="n">
        <v>91612.1</v>
      </c>
      <c r="D76" s="18" t="n">
        <f>(B76-C76)/C76</f>
        <v>-1</v>
      </c>
      <c r="E76" s="21" t="n">
        <f>B76-C76</f>
        <v>-91612.1</v>
      </c>
      <c r="F76" s="23"/>
      <c r="G76" s="27" t="str">
        <f>'1A-PopNHRaceAlone'!F76</f>
      </c>
      <c r="H76" s="27" t="str">
        <f>'1A-PopNHRaceAlone'!H76</f>
      </c>
      <c r="I76" s="27" t="str">
        <f>'1A-PopNHRaceAlone'!L76</f>
      </c>
      <c r="J76" s="27" t="str">
        <f>'1A-PopNHRaceAlone'!R76</f>
      </c>
      <c r="K76" s="27" t="str">
        <f>'1A-PopNHRaceAlone'!V76</f>
      </c>
      <c r="L76" s="23"/>
      <c r="M76" s="13" t="n">
        <v>0</v>
      </c>
      <c r="N76" s="13" t="n">
        <f>B76-M76</f>
        <v>0</v>
      </c>
      <c r="O76" s="23"/>
      <c r="P76" s="27" t="str">
        <f>'4A-VAPNHRaceAlone'!F76</f>
      </c>
      <c r="Q76" s="27" t="str">
        <f>'4A-VAPNHRaceAlone'!H76</f>
      </c>
      <c r="R76" s="27" t="str">
        <f>'4A-VAPNHRaceAlone'!L76</f>
      </c>
      <c r="S76" s="27" t="str">
        <f>'4A-VAPNHRaceAlone'!R76</f>
      </c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</row>
    <row r="77" ht="12.5">
      <c r="A77" s="8" t="n">
        <v>75</v>
      </c>
      <c r="B77" s="12" t="n">
        <v>0</v>
      </c>
      <c r="C77" s="12" t="n">
        <v>91612.1</v>
      </c>
      <c r="D77" s="19" t="n">
        <f>(B77-C77)/C77</f>
        <v>-1</v>
      </c>
      <c r="E77" s="20" t="n">
        <f>B77-C77</f>
        <v>-91612.1</v>
      </c>
      <c r="F77" s="22"/>
      <c r="G77" s="28" t="str">
        <f>'1A-PopNHRaceAlone'!F77</f>
      </c>
      <c r="H77" s="28" t="str">
        <f>'1A-PopNHRaceAlone'!H77</f>
      </c>
      <c r="I77" s="28" t="str">
        <f>'1A-PopNHRaceAlone'!L77</f>
      </c>
      <c r="J77" s="28" t="str">
        <f>'1A-PopNHRaceAlone'!R77</f>
      </c>
      <c r="K77" s="28" t="str">
        <f>'1A-PopNHRaceAlone'!V77</f>
      </c>
      <c r="L77" s="22"/>
      <c r="M77" s="12" t="n">
        <v>0</v>
      </c>
      <c r="N77" s="12" t="n">
        <f>B77-M77</f>
        <v>0</v>
      </c>
      <c r="O77" s="22"/>
      <c r="P77" s="28" t="str">
        <f>'4A-VAPNHRaceAlone'!F77</f>
      </c>
      <c r="Q77" s="28" t="str">
        <f>'4A-VAPNHRaceAlone'!H77</f>
      </c>
      <c r="R77" s="28" t="str">
        <f>'4A-VAPNHRaceAlone'!L77</f>
      </c>
      <c r="S77" s="28" t="str">
        <f>'4A-VAPNHRaceAlone'!R77</f>
      </c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</row>
    <row r="78" ht="12.5">
      <c r="A78" s="8" t="n">
        <v>76</v>
      </c>
      <c r="B78" s="13" t="n">
        <v>0</v>
      </c>
      <c r="C78" s="13" t="n">
        <v>91612.1</v>
      </c>
      <c r="D78" s="18" t="n">
        <f>(B78-C78)/C78</f>
        <v>-1</v>
      </c>
      <c r="E78" s="21" t="n">
        <f>B78-C78</f>
        <v>-91612.1</v>
      </c>
      <c r="F78" s="23"/>
      <c r="G78" s="27" t="str">
        <f>'1A-PopNHRaceAlone'!F78</f>
      </c>
      <c r="H78" s="27" t="str">
        <f>'1A-PopNHRaceAlone'!H78</f>
      </c>
      <c r="I78" s="27" t="str">
        <f>'1A-PopNHRaceAlone'!L78</f>
      </c>
      <c r="J78" s="27" t="str">
        <f>'1A-PopNHRaceAlone'!R78</f>
      </c>
      <c r="K78" s="27" t="str">
        <f>'1A-PopNHRaceAlone'!V78</f>
      </c>
      <c r="L78" s="23"/>
      <c r="M78" s="13" t="n">
        <v>0</v>
      </c>
      <c r="N78" s="13" t="n">
        <f>B78-M78</f>
        <v>0</v>
      </c>
      <c r="O78" s="23"/>
      <c r="P78" s="27" t="str">
        <f>'4A-VAPNHRaceAlone'!F78</f>
      </c>
      <c r="Q78" s="27" t="str">
        <f>'4A-VAPNHRaceAlone'!H78</f>
      </c>
      <c r="R78" s="27" t="str">
        <f>'4A-VAPNHRaceAlone'!L78</f>
      </c>
      <c r="S78" s="27" t="str">
        <f>'4A-VAPNHRaceAlone'!R78</f>
      </c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</row>
    <row r="79" ht="12.5">
      <c r="A79" s="8" t="n">
        <v>77</v>
      </c>
      <c r="B79" s="12" t="n">
        <v>0</v>
      </c>
      <c r="C79" s="12" t="n">
        <v>91612.1</v>
      </c>
      <c r="D79" s="19" t="n">
        <f>(B79-C79)/C79</f>
        <v>-1</v>
      </c>
      <c r="E79" s="20" t="n">
        <f>B79-C79</f>
        <v>-91612.1</v>
      </c>
      <c r="F79" s="22"/>
      <c r="G79" s="28" t="str">
        <f>'1A-PopNHRaceAlone'!F79</f>
      </c>
      <c r="H79" s="28" t="str">
        <f>'1A-PopNHRaceAlone'!H79</f>
      </c>
      <c r="I79" s="28" t="str">
        <f>'1A-PopNHRaceAlone'!L79</f>
      </c>
      <c r="J79" s="28" t="str">
        <f>'1A-PopNHRaceAlone'!R79</f>
      </c>
      <c r="K79" s="28" t="str">
        <f>'1A-PopNHRaceAlone'!V79</f>
      </c>
      <c r="L79" s="22"/>
      <c r="M79" s="12" t="n">
        <v>0</v>
      </c>
      <c r="N79" s="12" t="n">
        <f>B79-M79</f>
        <v>0</v>
      </c>
      <c r="O79" s="22"/>
      <c r="P79" s="28" t="str">
        <f>'4A-VAPNHRaceAlone'!F79</f>
      </c>
      <c r="Q79" s="28" t="str">
        <f>'4A-VAPNHRaceAlone'!H79</f>
      </c>
      <c r="R79" s="28" t="str">
        <f>'4A-VAPNHRaceAlone'!L79</f>
      </c>
      <c r="S79" s="28" t="str">
        <f>'4A-VAPNHRaceAlone'!R79</f>
      </c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</row>
    <row r="80" ht="12.5">
      <c r="A80" s="8" t="n">
        <v>78</v>
      </c>
      <c r="B80" s="13" t="n">
        <v>0</v>
      </c>
      <c r="C80" s="13" t="n">
        <v>91612.1</v>
      </c>
      <c r="D80" s="18" t="n">
        <f>(B80-C80)/C80</f>
        <v>-1</v>
      </c>
      <c r="E80" s="21" t="n">
        <f>B80-C80</f>
        <v>-91612.1</v>
      </c>
      <c r="F80" s="23"/>
      <c r="G80" s="27" t="str">
        <f>'1A-PopNHRaceAlone'!F80</f>
      </c>
      <c r="H80" s="27" t="str">
        <f>'1A-PopNHRaceAlone'!H80</f>
      </c>
      <c r="I80" s="27" t="str">
        <f>'1A-PopNHRaceAlone'!L80</f>
      </c>
      <c r="J80" s="27" t="str">
        <f>'1A-PopNHRaceAlone'!R80</f>
      </c>
      <c r="K80" s="27" t="str">
        <f>'1A-PopNHRaceAlone'!V80</f>
      </c>
      <c r="L80" s="23"/>
      <c r="M80" s="13" t="n">
        <v>0</v>
      </c>
      <c r="N80" s="13" t="n">
        <f>B80-M80</f>
        <v>0</v>
      </c>
      <c r="O80" s="23"/>
      <c r="P80" s="27" t="str">
        <f>'4A-VAPNHRaceAlone'!F80</f>
      </c>
      <c r="Q80" s="27" t="str">
        <f>'4A-VAPNHRaceAlone'!H80</f>
      </c>
      <c r="R80" s="27" t="str">
        <f>'4A-VAPNHRaceAlone'!L80</f>
      </c>
      <c r="S80" s="27" t="str">
        <f>'4A-VAPNHRaceAlone'!R80</f>
      </c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</row>
    <row r="81" ht="12.5">
      <c r="A81" s="8" t="n">
        <v>79</v>
      </c>
      <c r="B81" s="12" t="n">
        <v>0</v>
      </c>
      <c r="C81" s="12" t="n">
        <v>91612.1</v>
      </c>
      <c r="D81" s="19" t="n">
        <f>(B81-C81)/C81</f>
        <v>-1</v>
      </c>
      <c r="E81" s="20" t="n">
        <f>B81-C81</f>
        <v>-91612.1</v>
      </c>
      <c r="F81" s="22"/>
      <c r="G81" s="28" t="str">
        <f>'1A-PopNHRaceAlone'!F81</f>
      </c>
      <c r="H81" s="28" t="str">
        <f>'1A-PopNHRaceAlone'!H81</f>
      </c>
      <c r="I81" s="28" t="str">
        <f>'1A-PopNHRaceAlone'!L81</f>
      </c>
      <c r="J81" s="28" t="str">
        <f>'1A-PopNHRaceAlone'!R81</f>
      </c>
      <c r="K81" s="28" t="str">
        <f>'1A-PopNHRaceAlone'!V81</f>
      </c>
      <c r="L81" s="22"/>
      <c r="M81" s="12" t="n">
        <v>0</v>
      </c>
      <c r="N81" s="12" t="n">
        <f>B81-M81</f>
        <v>0</v>
      </c>
      <c r="O81" s="22"/>
      <c r="P81" s="28" t="str">
        <f>'4A-VAPNHRaceAlone'!F81</f>
      </c>
      <c r="Q81" s="28" t="str">
        <f>'4A-VAPNHRaceAlone'!H81</f>
      </c>
      <c r="R81" s="28" t="str">
        <f>'4A-VAPNHRaceAlone'!L81</f>
      </c>
      <c r="S81" s="28" t="str">
        <f>'4A-VAPNHRaceAlone'!R81</f>
      </c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</row>
    <row r="82" ht="12.5">
      <c r="A82" s="8" t="n">
        <v>80</v>
      </c>
      <c r="B82" s="13" t="n">
        <v>0</v>
      </c>
      <c r="C82" s="13" t="n">
        <v>91612.1</v>
      </c>
      <c r="D82" s="18" t="n">
        <f>(B82-C82)/C82</f>
        <v>-1</v>
      </c>
      <c r="E82" s="21" t="n">
        <f>B82-C82</f>
        <v>-91612.1</v>
      </c>
      <c r="F82" s="23"/>
      <c r="G82" s="27" t="str">
        <f>'1A-PopNHRaceAlone'!F82</f>
      </c>
      <c r="H82" s="27" t="str">
        <f>'1A-PopNHRaceAlone'!H82</f>
      </c>
      <c r="I82" s="27" t="str">
        <f>'1A-PopNHRaceAlone'!L82</f>
      </c>
      <c r="J82" s="27" t="str">
        <f>'1A-PopNHRaceAlone'!R82</f>
      </c>
      <c r="K82" s="27" t="str">
        <f>'1A-PopNHRaceAlone'!V82</f>
      </c>
      <c r="L82" s="23"/>
      <c r="M82" s="13" t="n">
        <v>0</v>
      </c>
      <c r="N82" s="13" t="n">
        <f>B82-M82</f>
        <v>0</v>
      </c>
      <c r="O82" s="23"/>
      <c r="P82" s="27" t="str">
        <f>'4A-VAPNHRaceAlone'!F82</f>
      </c>
      <c r="Q82" s="27" t="str">
        <f>'4A-VAPNHRaceAlone'!H82</f>
      </c>
      <c r="R82" s="27" t="str">
        <f>'4A-VAPNHRaceAlone'!L82</f>
      </c>
      <c r="S82" s="27" t="str">
        <f>'4A-VAPNHRaceAlone'!R82</f>
      </c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</row>
    <row r="83" ht="12.5">
      <c r="A83" s="8" t="n">
        <v>81</v>
      </c>
      <c r="B83" s="12" t="n">
        <v>0</v>
      </c>
      <c r="C83" s="12" t="n">
        <v>91612.1</v>
      </c>
      <c r="D83" s="19" t="n">
        <f>(B83-C83)/C83</f>
        <v>-1</v>
      </c>
      <c r="E83" s="20" t="n">
        <f>B83-C83</f>
        <v>-91612.1</v>
      </c>
      <c r="F83" s="22"/>
      <c r="G83" s="28" t="str">
        <f>'1A-PopNHRaceAlone'!F83</f>
      </c>
      <c r="H83" s="28" t="str">
        <f>'1A-PopNHRaceAlone'!H83</f>
      </c>
      <c r="I83" s="28" t="str">
        <f>'1A-PopNHRaceAlone'!L83</f>
      </c>
      <c r="J83" s="28" t="str">
        <f>'1A-PopNHRaceAlone'!R83</f>
      </c>
      <c r="K83" s="28" t="str">
        <f>'1A-PopNHRaceAlone'!V83</f>
      </c>
      <c r="L83" s="22"/>
      <c r="M83" s="12" t="n">
        <v>0</v>
      </c>
      <c r="N83" s="12" t="n">
        <f>B83-M83</f>
        <v>0</v>
      </c>
      <c r="O83" s="22"/>
      <c r="P83" s="28" t="str">
        <f>'4A-VAPNHRaceAlone'!F83</f>
      </c>
      <c r="Q83" s="28" t="str">
        <f>'4A-VAPNHRaceAlone'!H83</f>
      </c>
      <c r="R83" s="28" t="str">
        <f>'4A-VAPNHRaceAlone'!L83</f>
      </c>
      <c r="S83" s="28" t="str">
        <f>'4A-VAPNHRaceAlone'!R83</f>
      </c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</row>
    <row r="84" ht="12.5">
      <c r="A84" s="8" t="n">
        <v>82</v>
      </c>
      <c r="B84" s="13" t="n">
        <v>0</v>
      </c>
      <c r="C84" s="13" t="n">
        <v>91612.1</v>
      </c>
      <c r="D84" s="18" t="n">
        <f>(B84-C84)/C84</f>
        <v>-1</v>
      </c>
      <c r="E84" s="21" t="n">
        <f>B84-C84</f>
        <v>-91612.1</v>
      </c>
      <c r="F84" s="23"/>
      <c r="G84" s="27" t="str">
        <f>'1A-PopNHRaceAlone'!F84</f>
      </c>
      <c r="H84" s="27" t="str">
        <f>'1A-PopNHRaceAlone'!H84</f>
      </c>
      <c r="I84" s="27" t="str">
        <f>'1A-PopNHRaceAlone'!L84</f>
      </c>
      <c r="J84" s="27" t="str">
        <f>'1A-PopNHRaceAlone'!R84</f>
      </c>
      <c r="K84" s="27" t="str">
        <f>'1A-PopNHRaceAlone'!V84</f>
      </c>
      <c r="L84" s="23"/>
      <c r="M84" s="13" t="n">
        <v>0</v>
      </c>
      <c r="N84" s="13" t="n">
        <f>B84-M84</f>
        <v>0</v>
      </c>
      <c r="O84" s="23"/>
      <c r="P84" s="27" t="str">
        <f>'4A-VAPNHRaceAlone'!F84</f>
      </c>
      <c r="Q84" s="27" t="str">
        <f>'4A-VAPNHRaceAlone'!H84</f>
      </c>
      <c r="R84" s="27" t="str">
        <f>'4A-VAPNHRaceAlone'!L84</f>
      </c>
      <c r="S84" s="27" t="str">
        <f>'4A-VAPNHRaceAlone'!R84</f>
      </c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</row>
    <row r="85" ht="12.5">
      <c r="A85" s="8" t="n">
        <v>83</v>
      </c>
      <c r="B85" s="12" t="n">
        <v>0</v>
      </c>
      <c r="C85" s="12" t="n">
        <v>91612.1</v>
      </c>
      <c r="D85" s="19" t="n">
        <f>(B85-C85)/C85</f>
        <v>-1</v>
      </c>
      <c r="E85" s="20" t="n">
        <f>B85-C85</f>
        <v>-91612.1</v>
      </c>
      <c r="F85" s="22"/>
      <c r="G85" s="28" t="str">
        <f>'1A-PopNHRaceAlone'!F85</f>
      </c>
      <c r="H85" s="28" t="str">
        <f>'1A-PopNHRaceAlone'!H85</f>
      </c>
      <c r="I85" s="28" t="str">
        <f>'1A-PopNHRaceAlone'!L85</f>
      </c>
      <c r="J85" s="28" t="str">
        <f>'1A-PopNHRaceAlone'!R85</f>
      </c>
      <c r="K85" s="28" t="str">
        <f>'1A-PopNHRaceAlone'!V85</f>
      </c>
      <c r="L85" s="22"/>
      <c r="M85" s="12" t="n">
        <v>0</v>
      </c>
      <c r="N85" s="12" t="n">
        <f>B85-M85</f>
        <v>0</v>
      </c>
      <c r="O85" s="22"/>
      <c r="P85" s="28" t="str">
        <f>'4A-VAPNHRaceAlone'!F85</f>
      </c>
      <c r="Q85" s="28" t="str">
        <f>'4A-VAPNHRaceAlone'!H85</f>
      </c>
      <c r="R85" s="28" t="str">
        <f>'4A-VAPNHRaceAlone'!L85</f>
      </c>
      <c r="S85" s="28" t="str">
        <f>'4A-VAPNHRaceAlone'!R85</f>
      </c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</row>
    <row r="86" ht="12.5">
      <c r="A86" s="8" t="n">
        <v>84</v>
      </c>
      <c r="B86" s="13" t="n">
        <v>0</v>
      </c>
      <c r="C86" s="13" t="n">
        <v>91612.1</v>
      </c>
      <c r="D86" s="18" t="n">
        <f>(B86-C86)/C86</f>
        <v>-1</v>
      </c>
      <c r="E86" s="21" t="n">
        <f>B86-C86</f>
        <v>-91612.1</v>
      </c>
      <c r="F86" s="23"/>
      <c r="G86" s="27" t="str">
        <f>'1A-PopNHRaceAlone'!F86</f>
      </c>
      <c r="H86" s="27" t="str">
        <f>'1A-PopNHRaceAlone'!H86</f>
      </c>
      <c r="I86" s="27" t="str">
        <f>'1A-PopNHRaceAlone'!L86</f>
      </c>
      <c r="J86" s="27" t="str">
        <f>'1A-PopNHRaceAlone'!R86</f>
      </c>
      <c r="K86" s="27" t="str">
        <f>'1A-PopNHRaceAlone'!V86</f>
      </c>
      <c r="L86" s="23"/>
      <c r="M86" s="13" t="n">
        <v>0</v>
      </c>
      <c r="N86" s="13" t="n">
        <f>B86-M86</f>
        <v>0</v>
      </c>
      <c r="O86" s="23"/>
      <c r="P86" s="27" t="str">
        <f>'4A-VAPNHRaceAlone'!F86</f>
      </c>
      <c r="Q86" s="27" t="str">
        <f>'4A-VAPNHRaceAlone'!H86</f>
      </c>
      <c r="R86" s="27" t="str">
        <f>'4A-VAPNHRaceAlone'!L86</f>
      </c>
      <c r="S86" s="27" t="str">
        <f>'4A-VAPNHRaceAlone'!R86</f>
      </c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</row>
    <row r="87" ht="12.5">
      <c r="A87" s="8" t="n">
        <v>85</v>
      </c>
      <c r="B87" s="12" t="n">
        <v>0</v>
      </c>
      <c r="C87" s="12" t="n">
        <v>91612.1</v>
      </c>
      <c r="D87" s="19" t="n">
        <f>(B87-C87)/C87</f>
        <v>-1</v>
      </c>
      <c r="E87" s="20" t="n">
        <f>B87-C87</f>
        <v>-91612.1</v>
      </c>
      <c r="F87" s="22"/>
      <c r="G87" s="28" t="str">
        <f>'1A-PopNHRaceAlone'!F87</f>
      </c>
      <c r="H87" s="28" t="str">
        <f>'1A-PopNHRaceAlone'!H87</f>
      </c>
      <c r="I87" s="28" t="str">
        <f>'1A-PopNHRaceAlone'!L87</f>
      </c>
      <c r="J87" s="28" t="str">
        <f>'1A-PopNHRaceAlone'!R87</f>
      </c>
      <c r="K87" s="28" t="str">
        <f>'1A-PopNHRaceAlone'!V87</f>
      </c>
      <c r="L87" s="22"/>
      <c r="M87" s="12" t="n">
        <v>0</v>
      </c>
      <c r="N87" s="12" t="n">
        <f>B87-M87</f>
        <v>0</v>
      </c>
      <c r="O87" s="22"/>
      <c r="P87" s="28" t="str">
        <f>'4A-VAPNHRaceAlone'!F87</f>
      </c>
      <c r="Q87" s="28" t="str">
        <f>'4A-VAPNHRaceAlone'!H87</f>
      </c>
      <c r="R87" s="28" t="str">
        <f>'4A-VAPNHRaceAlone'!L87</f>
      </c>
      <c r="S87" s="28" t="str">
        <f>'4A-VAPNHRaceAlone'!R87</f>
      </c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</row>
    <row r="88" ht="12.5">
      <c r="A88" s="8" t="n">
        <v>86</v>
      </c>
      <c r="B88" s="13" t="n">
        <v>0</v>
      </c>
      <c r="C88" s="13" t="n">
        <v>91612.1</v>
      </c>
      <c r="D88" s="18" t="n">
        <f>(B88-C88)/C88</f>
        <v>-1</v>
      </c>
      <c r="E88" s="21" t="n">
        <f>B88-C88</f>
        <v>-91612.1</v>
      </c>
      <c r="F88" s="23"/>
      <c r="G88" s="27" t="str">
        <f>'1A-PopNHRaceAlone'!F88</f>
      </c>
      <c r="H88" s="27" t="str">
        <f>'1A-PopNHRaceAlone'!H88</f>
      </c>
      <c r="I88" s="27" t="str">
        <f>'1A-PopNHRaceAlone'!L88</f>
      </c>
      <c r="J88" s="27" t="str">
        <f>'1A-PopNHRaceAlone'!R88</f>
      </c>
      <c r="K88" s="27" t="str">
        <f>'1A-PopNHRaceAlone'!V88</f>
      </c>
      <c r="L88" s="23"/>
      <c r="M88" s="13" t="n">
        <v>0</v>
      </c>
      <c r="N88" s="13" t="n">
        <f>B88-M88</f>
        <v>0</v>
      </c>
      <c r="O88" s="23"/>
      <c r="P88" s="27" t="str">
        <f>'4A-VAPNHRaceAlone'!F88</f>
      </c>
      <c r="Q88" s="27" t="str">
        <f>'4A-VAPNHRaceAlone'!H88</f>
      </c>
      <c r="R88" s="27" t="str">
        <f>'4A-VAPNHRaceAlone'!L88</f>
      </c>
      <c r="S88" s="27" t="str">
        <f>'4A-VAPNHRaceAlone'!R88</f>
      </c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</row>
    <row r="89" ht="12.5">
      <c r="A89" s="8" t="n">
        <v>87</v>
      </c>
      <c r="B89" s="12" t="n">
        <v>0</v>
      </c>
      <c r="C89" s="12" t="n">
        <v>91612.1</v>
      </c>
      <c r="D89" s="19" t="n">
        <f>(B89-C89)/C89</f>
        <v>-1</v>
      </c>
      <c r="E89" s="20" t="n">
        <f>B89-C89</f>
        <v>-91612.1</v>
      </c>
      <c r="F89" s="22"/>
      <c r="G89" s="28" t="str">
        <f>'1A-PopNHRaceAlone'!F89</f>
      </c>
      <c r="H89" s="28" t="str">
        <f>'1A-PopNHRaceAlone'!H89</f>
      </c>
      <c r="I89" s="28" t="str">
        <f>'1A-PopNHRaceAlone'!L89</f>
      </c>
      <c r="J89" s="28" t="str">
        <f>'1A-PopNHRaceAlone'!R89</f>
      </c>
      <c r="K89" s="28" t="str">
        <f>'1A-PopNHRaceAlone'!V89</f>
      </c>
      <c r="L89" s="22"/>
      <c r="M89" s="12" t="n">
        <v>0</v>
      </c>
      <c r="N89" s="12" t="n">
        <f>B89-M89</f>
        <v>0</v>
      </c>
      <c r="O89" s="22"/>
      <c r="P89" s="28" t="str">
        <f>'4A-VAPNHRaceAlone'!F89</f>
      </c>
      <c r="Q89" s="28" t="str">
        <f>'4A-VAPNHRaceAlone'!H89</f>
      </c>
      <c r="R89" s="28" t="str">
        <f>'4A-VAPNHRaceAlone'!L89</f>
      </c>
      <c r="S89" s="28" t="str">
        <f>'4A-VAPNHRaceAlone'!R89</f>
      </c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</row>
    <row r="90" ht="12.5">
      <c r="A90" s="8" t="n">
        <v>88</v>
      </c>
      <c r="B90" s="13" t="n">
        <v>0</v>
      </c>
      <c r="C90" s="13" t="n">
        <v>91612.1</v>
      </c>
      <c r="D90" s="18" t="n">
        <f>(B90-C90)/C90</f>
        <v>-1</v>
      </c>
      <c r="E90" s="21" t="n">
        <f>B90-C90</f>
        <v>-91612.1</v>
      </c>
      <c r="F90" s="23"/>
      <c r="G90" s="27" t="str">
        <f>'1A-PopNHRaceAlone'!F90</f>
      </c>
      <c r="H90" s="27" t="str">
        <f>'1A-PopNHRaceAlone'!H90</f>
      </c>
      <c r="I90" s="27" t="str">
        <f>'1A-PopNHRaceAlone'!L90</f>
      </c>
      <c r="J90" s="27" t="str">
        <f>'1A-PopNHRaceAlone'!R90</f>
      </c>
      <c r="K90" s="27" t="str">
        <f>'1A-PopNHRaceAlone'!V90</f>
      </c>
      <c r="L90" s="23"/>
      <c r="M90" s="13" t="n">
        <v>0</v>
      </c>
      <c r="N90" s="13" t="n">
        <f>B90-M90</f>
        <v>0</v>
      </c>
      <c r="O90" s="23"/>
      <c r="P90" s="27" t="str">
        <f>'4A-VAPNHRaceAlone'!F90</f>
      </c>
      <c r="Q90" s="27" t="str">
        <f>'4A-VAPNHRaceAlone'!H90</f>
      </c>
      <c r="R90" s="27" t="str">
        <f>'4A-VAPNHRaceAlone'!L90</f>
      </c>
      <c r="S90" s="27" t="str">
        <f>'4A-VAPNHRaceAlone'!R90</f>
      </c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</row>
    <row r="91" ht="12.5">
      <c r="A91" s="8" t="n">
        <v>89</v>
      </c>
      <c r="B91" s="12" t="n">
        <v>0</v>
      </c>
      <c r="C91" s="12" t="n">
        <v>91612.1</v>
      </c>
      <c r="D91" s="19" t="n">
        <f>(B91-C91)/C91</f>
        <v>-1</v>
      </c>
      <c r="E91" s="20" t="n">
        <f>B91-C91</f>
        <v>-91612.1</v>
      </c>
      <c r="F91" s="22"/>
      <c r="G91" s="28" t="str">
        <f>'1A-PopNHRaceAlone'!F91</f>
      </c>
      <c r="H91" s="28" t="str">
        <f>'1A-PopNHRaceAlone'!H91</f>
      </c>
      <c r="I91" s="28" t="str">
        <f>'1A-PopNHRaceAlone'!L91</f>
      </c>
      <c r="J91" s="28" t="str">
        <f>'1A-PopNHRaceAlone'!R91</f>
      </c>
      <c r="K91" s="28" t="str">
        <f>'1A-PopNHRaceAlone'!V91</f>
      </c>
      <c r="L91" s="22"/>
      <c r="M91" s="12" t="n">
        <v>0</v>
      </c>
      <c r="N91" s="12" t="n">
        <f>B91-M91</f>
        <v>0</v>
      </c>
      <c r="O91" s="22"/>
      <c r="P91" s="28" t="str">
        <f>'4A-VAPNHRaceAlone'!F91</f>
      </c>
      <c r="Q91" s="28" t="str">
        <f>'4A-VAPNHRaceAlone'!H91</f>
      </c>
      <c r="R91" s="28" t="str">
        <f>'4A-VAPNHRaceAlone'!L91</f>
      </c>
      <c r="S91" s="28" t="str">
        <f>'4A-VAPNHRaceAlone'!R91</f>
      </c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</row>
    <row r="92" ht="12.5">
      <c r="A92" s="8" t="n">
        <v>90</v>
      </c>
      <c r="B92" s="13" t="n">
        <v>0</v>
      </c>
      <c r="C92" s="13" t="n">
        <v>91612.1</v>
      </c>
      <c r="D92" s="18" t="n">
        <f>(B92-C92)/C92</f>
        <v>-1</v>
      </c>
      <c r="E92" s="21" t="n">
        <f>B92-C92</f>
        <v>-91612.1</v>
      </c>
      <c r="F92" s="23"/>
      <c r="G92" s="27" t="str">
        <f>'1A-PopNHRaceAlone'!F92</f>
      </c>
      <c r="H92" s="27" t="str">
        <f>'1A-PopNHRaceAlone'!H92</f>
      </c>
      <c r="I92" s="27" t="str">
        <f>'1A-PopNHRaceAlone'!L92</f>
      </c>
      <c r="J92" s="27" t="str">
        <f>'1A-PopNHRaceAlone'!R92</f>
      </c>
      <c r="K92" s="27" t="str">
        <f>'1A-PopNHRaceAlone'!V92</f>
      </c>
      <c r="L92" s="23"/>
      <c r="M92" s="13" t="n">
        <v>0</v>
      </c>
      <c r="N92" s="13" t="n">
        <f>B92-M92</f>
        <v>0</v>
      </c>
      <c r="O92" s="23"/>
      <c r="P92" s="27" t="str">
        <f>'4A-VAPNHRaceAlone'!F92</f>
      </c>
      <c r="Q92" s="27" t="str">
        <f>'4A-VAPNHRaceAlone'!H92</f>
      </c>
      <c r="R92" s="27" t="str">
        <f>'4A-VAPNHRaceAlone'!L92</f>
      </c>
      <c r="S92" s="27" t="str">
        <f>'4A-VAPNHRaceAlone'!R92</f>
      </c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</row>
    <row r="93" ht="12.5">
      <c r="A93" s="8" t="n">
        <v>91</v>
      </c>
      <c r="B93" s="12" t="n">
        <v>0</v>
      </c>
      <c r="C93" s="12" t="n">
        <v>91612.1</v>
      </c>
      <c r="D93" s="19" t="n">
        <f>(B93-C93)/C93</f>
        <v>-1</v>
      </c>
      <c r="E93" s="20" t="n">
        <f>B93-C93</f>
        <v>-91612.1</v>
      </c>
      <c r="F93" s="22"/>
      <c r="G93" s="28" t="str">
        <f>'1A-PopNHRaceAlone'!F93</f>
      </c>
      <c r="H93" s="28" t="str">
        <f>'1A-PopNHRaceAlone'!H93</f>
      </c>
      <c r="I93" s="28" t="str">
        <f>'1A-PopNHRaceAlone'!L93</f>
      </c>
      <c r="J93" s="28" t="str">
        <f>'1A-PopNHRaceAlone'!R93</f>
      </c>
      <c r="K93" s="28" t="str">
        <f>'1A-PopNHRaceAlone'!V93</f>
      </c>
      <c r="L93" s="22"/>
      <c r="M93" s="12" t="n">
        <v>0</v>
      </c>
      <c r="N93" s="12" t="n">
        <f>B93-M93</f>
        <v>0</v>
      </c>
      <c r="O93" s="22"/>
      <c r="P93" s="28" t="str">
        <f>'4A-VAPNHRaceAlone'!F93</f>
      </c>
      <c r="Q93" s="28" t="str">
        <f>'4A-VAPNHRaceAlone'!H93</f>
      </c>
      <c r="R93" s="28" t="str">
        <f>'4A-VAPNHRaceAlone'!L93</f>
      </c>
      <c r="S93" s="28" t="str">
        <f>'4A-VAPNHRaceAlone'!R93</f>
      </c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</row>
    <row r="94" ht="12.5">
      <c r="A94" s="8" t="n">
        <v>92</v>
      </c>
      <c r="B94" s="13" t="n">
        <v>0</v>
      </c>
      <c r="C94" s="13" t="n">
        <v>91612.1</v>
      </c>
      <c r="D94" s="18" t="n">
        <f>(B94-C94)/C94</f>
        <v>-1</v>
      </c>
      <c r="E94" s="21" t="n">
        <f>B94-C94</f>
        <v>-91612.1</v>
      </c>
      <c r="F94" s="23"/>
      <c r="G94" s="27" t="str">
        <f>'1A-PopNHRaceAlone'!F94</f>
      </c>
      <c r="H94" s="27" t="str">
        <f>'1A-PopNHRaceAlone'!H94</f>
      </c>
      <c r="I94" s="27" t="str">
        <f>'1A-PopNHRaceAlone'!L94</f>
      </c>
      <c r="J94" s="27" t="str">
        <f>'1A-PopNHRaceAlone'!R94</f>
      </c>
      <c r="K94" s="27" t="str">
        <f>'1A-PopNHRaceAlone'!V94</f>
      </c>
      <c r="L94" s="23"/>
      <c r="M94" s="13" t="n">
        <v>0</v>
      </c>
      <c r="N94" s="13" t="n">
        <f>B94-M94</f>
        <v>0</v>
      </c>
      <c r="O94" s="23"/>
      <c r="P94" s="27" t="str">
        <f>'4A-VAPNHRaceAlone'!F94</f>
      </c>
      <c r="Q94" s="27" t="str">
        <f>'4A-VAPNHRaceAlone'!H94</f>
      </c>
      <c r="R94" s="27" t="str">
        <f>'4A-VAPNHRaceAlone'!L94</f>
      </c>
      <c r="S94" s="27" t="str">
        <f>'4A-VAPNHRaceAlone'!R94</f>
      </c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</row>
    <row r="95" ht="12.5">
      <c r="A95" s="8" t="n">
        <v>93</v>
      </c>
      <c r="B95" s="12" t="n">
        <v>0</v>
      </c>
      <c r="C95" s="12" t="n">
        <v>91612.1</v>
      </c>
      <c r="D95" s="19" t="n">
        <f>(B95-C95)/C95</f>
        <v>-1</v>
      </c>
      <c r="E95" s="20" t="n">
        <f>B95-C95</f>
        <v>-91612.1</v>
      </c>
      <c r="F95" s="22"/>
      <c r="G95" s="28" t="str">
        <f>'1A-PopNHRaceAlone'!F95</f>
      </c>
      <c r="H95" s="28" t="str">
        <f>'1A-PopNHRaceAlone'!H95</f>
      </c>
      <c r="I95" s="28" t="str">
        <f>'1A-PopNHRaceAlone'!L95</f>
      </c>
      <c r="J95" s="28" t="str">
        <f>'1A-PopNHRaceAlone'!R95</f>
      </c>
      <c r="K95" s="28" t="str">
        <f>'1A-PopNHRaceAlone'!V95</f>
      </c>
      <c r="L95" s="22"/>
      <c r="M95" s="12" t="n">
        <v>0</v>
      </c>
      <c r="N95" s="12" t="n">
        <f>B95-M95</f>
        <v>0</v>
      </c>
      <c r="O95" s="22"/>
      <c r="P95" s="28" t="str">
        <f>'4A-VAPNHRaceAlone'!F95</f>
      </c>
      <c r="Q95" s="28" t="str">
        <f>'4A-VAPNHRaceAlone'!H95</f>
      </c>
      <c r="R95" s="28" t="str">
        <f>'4A-VAPNHRaceAlone'!L95</f>
      </c>
      <c r="S95" s="28" t="str">
        <f>'4A-VAPNHRaceAlone'!R95</f>
      </c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</row>
    <row r="96" ht="12.5">
      <c r="A96" s="8" t="n">
        <v>94</v>
      </c>
      <c r="B96" s="13" t="n">
        <v>0</v>
      </c>
      <c r="C96" s="13" t="n">
        <v>91612.1</v>
      </c>
      <c r="D96" s="18" t="n">
        <f>(B96-C96)/C96</f>
        <v>-1</v>
      </c>
      <c r="E96" s="21" t="n">
        <f>B96-C96</f>
        <v>-91612.1</v>
      </c>
      <c r="F96" s="23"/>
      <c r="G96" s="27" t="str">
        <f>'1A-PopNHRaceAlone'!F96</f>
      </c>
      <c r="H96" s="27" t="str">
        <f>'1A-PopNHRaceAlone'!H96</f>
      </c>
      <c r="I96" s="27" t="str">
        <f>'1A-PopNHRaceAlone'!L96</f>
      </c>
      <c r="J96" s="27" t="str">
        <f>'1A-PopNHRaceAlone'!R96</f>
      </c>
      <c r="K96" s="27" t="str">
        <f>'1A-PopNHRaceAlone'!V96</f>
      </c>
      <c r="L96" s="23"/>
      <c r="M96" s="13" t="n">
        <v>0</v>
      </c>
      <c r="N96" s="13" t="n">
        <f>B96-M96</f>
        <v>0</v>
      </c>
      <c r="O96" s="23"/>
      <c r="P96" s="27" t="str">
        <f>'4A-VAPNHRaceAlone'!F96</f>
      </c>
      <c r="Q96" s="27" t="str">
        <f>'4A-VAPNHRaceAlone'!H96</f>
      </c>
      <c r="R96" s="27" t="str">
        <f>'4A-VAPNHRaceAlone'!L96</f>
      </c>
      <c r="S96" s="27" t="str">
        <f>'4A-VAPNHRaceAlone'!R96</f>
      </c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</row>
    <row r="97" ht="12.5">
      <c r="A97" s="8" t="n">
        <v>95</v>
      </c>
      <c r="B97" s="12" t="n">
        <v>0</v>
      </c>
      <c r="C97" s="12" t="n">
        <v>91612.1</v>
      </c>
      <c r="D97" s="19" t="n">
        <f>(B97-C97)/C97</f>
        <v>-1</v>
      </c>
      <c r="E97" s="20" t="n">
        <f>B97-C97</f>
        <v>-91612.1</v>
      </c>
      <c r="F97" s="22"/>
      <c r="G97" s="28" t="str">
        <f>'1A-PopNHRaceAlone'!F97</f>
      </c>
      <c r="H97" s="28" t="str">
        <f>'1A-PopNHRaceAlone'!H97</f>
      </c>
      <c r="I97" s="28" t="str">
        <f>'1A-PopNHRaceAlone'!L97</f>
      </c>
      <c r="J97" s="28" t="str">
        <f>'1A-PopNHRaceAlone'!R97</f>
      </c>
      <c r="K97" s="28" t="str">
        <f>'1A-PopNHRaceAlone'!V97</f>
      </c>
      <c r="L97" s="22"/>
      <c r="M97" s="12" t="n">
        <v>0</v>
      </c>
      <c r="N97" s="12" t="n">
        <f>B97-M97</f>
        <v>0</v>
      </c>
      <c r="O97" s="22"/>
      <c r="P97" s="28" t="str">
        <f>'4A-VAPNHRaceAlone'!F97</f>
      </c>
      <c r="Q97" s="28" t="str">
        <f>'4A-VAPNHRaceAlone'!H97</f>
      </c>
      <c r="R97" s="28" t="str">
        <f>'4A-VAPNHRaceAlone'!L97</f>
      </c>
      <c r="S97" s="28" t="str">
        <f>'4A-VAPNHRaceAlone'!R97</f>
      </c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</row>
    <row r="98" ht="12.5">
      <c r="A98" s="8" t="n">
        <v>96</v>
      </c>
      <c r="B98" s="13" t="n">
        <v>0</v>
      </c>
      <c r="C98" s="13" t="n">
        <v>91612.1</v>
      </c>
      <c r="D98" s="18" t="n">
        <f>(B98-C98)/C98</f>
        <v>-1</v>
      </c>
      <c r="E98" s="21" t="n">
        <f>B98-C98</f>
        <v>-91612.1</v>
      </c>
      <c r="F98" s="23"/>
      <c r="G98" s="27" t="str">
        <f>'1A-PopNHRaceAlone'!F98</f>
      </c>
      <c r="H98" s="27" t="str">
        <f>'1A-PopNHRaceAlone'!H98</f>
      </c>
      <c r="I98" s="27" t="str">
        <f>'1A-PopNHRaceAlone'!L98</f>
      </c>
      <c r="J98" s="27" t="str">
        <f>'1A-PopNHRaceAlone'!R98</f>
      </c>
      <c r="K98" s="27" t="str">
        <f>'1A-PopNHRaceAlone'!V98</f>
      </c>
      <c r="L98" s="23"/>
      <c r="M98" s="13" t="n">
        <v>0</v>
      </c>
      <c r="N98" s="13" t="n">
        <f>B98-M98</f>
        <v>0</v>
      </c>
      <c r="O98" s="23"/>
      <c r="P98" s="27" t="str">
        <f>'4A-VAPNHRaceAlone'!F98</f>
      </c>
      <c r="Q98" s="27" t="str">
        <f>'4A-VAPNHRaceAlone'!H98</f>
      </c>
      <c r="R98" s="27" t="str">
        <f>'4A-VAPNHRaceAlone'!L98</f>
      </c>
      <c r="S98" s="27" t="str">
        <f>'4A-VAPNHRaceAlone'!R98</f>
      </c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</row>
    <row r="99" ht="12.5">
      <c r="A99" s="8" t="n">
        <v>97</v>
      </c>
      <c r="B99" s="12" t="n">
        <v>0</v>
      </c>
      <c r="C99" s="12" t="n">
        <v>91612.1</v>
      </c>
      <c r="D99" s="19" t="n">
        <f>(B99-C99)/C99</f>
        <v>-1</v>
      </c>
      <c r="E99" s="20" t="n">
        <f>B99-C99</f>
        <v>-91612.1</v>
      </c>
      <c r="F99" s="22"/>
      <c r="G99" s="28" t="str">
        <f>'1A-PopNHRaceAlone'!F99</f>
      </c>
      <c r="H99" s="28" t="str">
        <f>'1A-PopNHRaceAlone'!H99</f>
      </c>
      <c r="I99" s="28" t="str">
        <f>'1A-PopNHRaceAlone'!L99</f>
      </c>
      <c r="J99" s="28" t="str">
        <f>'1A-PopNHRaceAlone'!R99</f>
      </c>
      <c r="K99" s="28" t="str">
        <f>'1A-PopNHRaceAlone'!V99</f>
      </c>
      <c r="L99" s="22"/>
      <c r="M99" s="12" t="n">
        <v>0</v>
      </c>
      <c r="N99" s="12" t="n">
        <f>B99-M99</f>
        <v>0</v>
      </c>
      <c r="O99" s="22"/>
      <c r="P99" s="28" t="str">
        <f>'4A-VAPNHRaceAlone'!F99</f>
      </c>
      <c r="Q99" s="28" t="str">
        <f>'4A-VAPNHRaceAlone'!H99</f>
      </c>
      <c r="R99" s="28" t="str">
        <f>'4A-VAPNHRaceAlone'!L99</f>
      </c>
      <c r="S99" s="28" t="str">
        <f>'4A-VAPNHRaceAlone'!R99</f>
      </c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</row>
    <row r="100" ht="12.5">
      <c r="A100" s="8" t="n">
        <v>98</v>
      </c>
      <c r="B100" s="13" t="n">
        <v>0</v>
      </c>
      <c r="C100" s="13" t="n">
        <v>91612.1</v>
      </c>
      <c r="D100" s="18" t="n">
        <f>(B100-C100)/C100</f>
        <v>-1</v>
      </c>
      <c r="E100" s="21" t="n">
        <f>B100-C100</f>
        <v>-91612.1</v>
      </c>
      <c r="F100" s="23"/>
      <c r="G100" s="27" t="str">
        <f>'1A-PopNHRaceAlone'!F100</f>
      </c>
      <c r="H100" s="27" t="str">
        <f>'1A-PopNHRaceAlone'!H100</f>
      </c>
      <c r="I100" s="27" t="str">
        <f>'1A-PopNHRaceAlone'!L100</f>
      </c>
      <c r="J100" s="27" t="str">
        <f>'1A-PopNHRaceAlone'!R100</f>
      </c>
      <c r="K100" s="27" t="str">
        <f>'1A-PopNHRaceAlone'!V100</f>
      </c>
      <c r="L100" s="23"/>
      <c r="M100" s="13" t="n">
        <v>0</v>
      </c>
      <c r="N100" s="13" t="n">
        <f>B100-M100</f>
        <v>0</v>
      </c>
      <c r="O100" s="23"/>
      <c r="P100" s="27" t="str">
        <f>'4A-VAPNHRaceAlone'!F100</f>
      </c>
      <c r="Q100" s="27" t="str">
        <f>'4A-VAPNHRaceAlone'!H100</f>
      </c>
      <c r="R100" s="27" t="str">
        <f>'4A-VAPNHRaceAlone'!L100</f>
      </c>
      <c r="S100" s="27" t="str">
        <f>'4A-VAPNHRaceAlone'!R100</f>
      </c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</row>
    <row r="101" ht="12.5">
      <c r="A101" s="8" t="n">
        <v>99</v>
      </c>
      <c r="B101" s="12" t="n">
        <v>0</v>
      </c>
      <c r="C101" s="12" t="n">
        <v>91612.1</v>
      </c>
      <c r="D101" s="19" t="n">
        <f>(B101-C101)/C101</f>
        <v>-1</v>
      </c>
      <c r="E101" s="20" t="n">
        <f>B101-C101</f>
        <v>-91612.1</v>
      </c>
      <c r="F101" s="22"/>
      <c r="G101" s="28" t="str">
        <f>'1A-PopNHRaceAlone'!F101</f>
      </c>
      <c r="H101" s="28" t="str">
        <f>'1A-PopNHRaceAlone'!H101</f>
      </c>
      <c r="I101" s="28" t="str">
        <f>'1A-PopNHRaceAlone'!L101</f>
      </c>
      <c r="J101" s="28" t="str">
        <f>'1A-PopNHRaceAlone'!R101</f>
      </c>
      <c r="K101" s="28" t="str">
        <f>'1A-PopNHRaceAlone'!V101</f>
      </c>
      <c r="L101" s="22"/>
      <c r="M101" s="12" t="n">
        <v>0</v>
      </c>
      <c r="N101" s="12" t="n">
        <f>B101-M101</f>
        <v>0</v>
      </c>
      <c r="O101" s="22"/>
      <c r="P101" s="28" t="str">
        <f>'4A-VAPNHRaceAlone'!F101</f>
      </c>
      <c r="Q101" s="28" t="str">
        <f>'4A-VAPNHRaceAlone'!H101</f>
      </c>
      <c r="R101" s="28" t="str">
        <f>'4A-VAPNHRaceAlone'!L101</f>
      </c>
      <c r="S101" s="28" t="str">
        <f>'4A-VAPNHRaceAlone'!R101</f>
      </c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</row>
    <row r="102" ht="12.5">
      <c r="A102" s="8" t="n">
        <v>100</v>
      </c>
      <c r="B102" s="13" t="n">
        <v>0</v>
      </c>
      <c r="C102" s="13" t="n">
        <v>91612.1</v>
      </c>
      <c r="D102" s="18" t="n">
        <f>(B102-C102)/C102</f>
        <v>-1</v>
      </c>
      <c r="E102" s="21" t="n">
        <f>B102-C102</f>
        <v>-91612.1</v>
      </c>
      <c r="F102" s="23"/>
      <c r="G102" s="27" t="str">
        <f>'1A-PopNHRaceAlone'!F102</f>
      </c>
      <c r="H102" s="27" t="str">
        <f>'1A-PopNHRaceAlone'!H102</f>
      </c>
      <c r="I102" s="27" t="str">
        <f>'1A-PopNHRaceAlone'!L102</f>
      </c>
      <c r="J102" s="27" t="str">
        <f>'1A-PopNHRaceAlone'!R102</f>
      </c>
      <c r="K102" s="27" t="str">
        <f>'1A-PopNHRaceAlone'!V102</f>
      </c>
      <c r="L102" s="23"/>
      <c r="M102" s="13" t="n">
        <v>0</v>
      </c>
      <c r="N102" s="13" t="n">
        <f>B102-M102</f>
        <v>0</v>
      </c>
      <c r="O102" s="23"/>
      <c r="P102" s="27" t="str">
        <f>'4A-VAPNHRaceAlone'!F102</f>
      </c>
      <c r="Q102" s="27" t="str">
        <f>'4A-VAPNHRaceAlone'!H102</f>
      </c>
      <c r="R102" s="27" t="str">
        <f>'4A-VAPNHRaceAlone'!L102</f>
      </c>
      <c r="S102" s="27" t="str">
        <f>'4A-VAPNHRaceAlone'!R102</f>
      </c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</row>
    <row r="103" ht="12.5">
      <c r="A103" s="8" t="n">
        <v>101</v>
      </c>
      <c r="B103" s="12" t="n">
        <v>0</v>
      </c>
      <c r="C103" s="12" t="n">
        <v>91612.1</v>
      </c>
      <c r="D103" s="19" t="n">
        <f>(B103-C103)/C103</f>
        <v>-1</v>
      </c>
      <c r="E103" s="20" t="n">
        <f>B103-C103</f>
        <v>-91612.1</v>
      </c>
      <c r="F103" s="22"/>
      <c r="G103" s="28" t="str">
        <f>'1A-PopNHRaceAlone'!F103</f>
      </c>
      <c r="H103" s="28" t="str">
        <f>'1A-PopNHRaceAlone'!H103</f>
      </c>
      <c r="I103" s="28" t="str">
        <f>'1A-PopNHRaceAlone'!L103</f>
      </c>
      <c r="J103" s="28" t="str">
        <f>'1A-PopNHRaceAlone'!R103</f>
      </c>
      <c r="K103" s="28" t="str">
        <f>'1A-PopNHRaceAlone'!V103</f>
      </c>
      <c r="L103" s="22"/>
      <c r="M103" s="12" t="n">
        <v>0</v>
      </c>
      <c r="N103" s="12" t="n">
        <f>B103-M103</f>
        <v>0</v>
      </c>
      <c r="O103" s="22"/>
      <c r="P103" s="28" t="str">
        <f>'4A-VAPNHRaceAlone'!F103</f>
      </c>
      <c r="Q103" s="28" t="str">
        <f>'4A-VAPNHRaceAlone'!H103</f>
      </c>
      <c r="R103" s="28" t="str">
        <f>'4A-VAPNHRaceAlone'!L103</f>
      </c>
      <c r="S103" s="28" t="str">
        <f>'4A-VAPNHRaceAlone'!R103</f>
      </c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</row>
    <row r="104" ht="12.5">
      <c r="A104" s="8" t="n">
        <v>102</v>
      </c>
      <c r="B104" s="13" t="n">
        <v>0</v>
      </c>
      <c r="C104" s="13" t="n">
        <v>91612.1</v>
      </c>
      <c r="D104" s="18" t="n">
        <f>(B104-C104)/C104</f>
        <v>-1</v>
      </c>
      <c r="E104" s="21" t="n">
        <f>B104-C104</f>
        <v>-91612.1</v>
      </c>
      <c r="F104" s="23"/>
      <c r="G104" s="27" t="str">
        <f>'1A-PopNHRaceAlone'!F104</f>
      </c>
      <c r="H104" s="27" t="str">
        <f>'1A-PopNHRaceAlone'!H104</f>
      </c>
      <c r="I104" s="27" t="str">
        <f>'1A-PopNHRaceAlone'!L104</f>
      </c>
      <c r="J104" s="27" t="str">
        <f>'1A-PopNHRaceAlone'!R104</f>
      </c>
      <c r="K104" s="27" t="str">
        <f>'1A-PopNHRaceAlone'!V104</f>
      </c>
      <c r="L104" s="23"/>
      <c r="M104" s="13" t="n">
        <v>0</v>
      </c>
      <c r="N104" s="13" t="n">
        <f>B104-M104</f>
        <v>0</v>
      </c>
      <c r="O104" s="23"/>
      <c r="P104" s="27" t="str">
        <f>'4A-VAPNHRaceAlone'!F104</f>
      </c>
      <c r="Q104" s="27" t="str">
        <f>'4A-VAPNHRaceAlone'!H104</f>
      </c>
      <c r="R104" s="27" t="str">
        <f>'4A-VAPNHRaceAlone'!L104</f>
      </c>
      <c r="S104" s="27" t="str">
        <f>'4A-VAPNHRaceAlone'!R104</f>
      </c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</row>
    <row r="105" ht="12.5">
      <c r="A105" s="8" t="n">
        <v>103</v>
      </c>
      <c r="B105" s="12" t="n">
        <v>0</v>
      </c>
      <c r="C105" s="12" t="n">
        <v>91612.1</v>
      </c>
      <c r="D105" s="19" t="n">
        <f>(B105-C105)/C105</f>
        <v>-1</v>
      </c>
      <c r="E105" s="20" t="n">
        <f>B105-C105</f>
        <v>-91612.1</v>
      </c>
      <c r="F105" s="22"/>
      <c r="G105" s="28" t="str">
        <f>'1A-PopNHRaceAlone'!F105</f>
      </c>
      <c r="H105" s="28" t="str">
        <f>'1A-PopNHRaceAlone'!H105</f>
      </c>
      <c r="I105" s="28" t="str">
        <f>'1A-PopNHRaceAlone'!L105</f>
      </c>
      <c r="J105" s="28" t="str">
        <f>'1A-PopNHRaceAlone'!R105</f>
      </c>
      <c r="K105" s="28" t="str">
        <f>'1A-PopNHRaceAlone'!V105</f>
      </c>
      <c r="L105" s="22"/>
      <c r="M105" s="12" t="n">
        <v>0</v>
      </c>
      <c r="N105" s="12" t="n">
        <f>B105-M105</f>
        <v>0</v>
      </c>
      <c r="O105" s="22"/>
      <c r="P105" s="28" t="str">
        <f>'4A-VAPNHRaceAlone'!F105</f>
      </c>
      <c r="Q105" s="28" t="str">
        <f>'4A-VAPNHRaceAlone'!H105</f>
      </c>
      <c r="R105" s="28" t="str">
        <f>'4A-VAPNHRaceAlone'!L105</f>
      </c>
      <c r="S105" s="28" t="str">
        <f>'4A-VAPNHRaceAlone'!R105</f>
      </c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</row>
    <row r="106" ht="12.5">
      <c r="A106" s="8" t="n">
        <v>104</v>
      </c>
      <c r="B106" s="13" t="n">
        <v>0</v>
      </c>
      <c r="C106" s="13" t="n">
        <v>91612.1</v>
      </c>
      <c r="D106" s="18" t="n">
        <f>(B106-C106)/C106</f>
        <v>-1</v>
      </c>
      <c r="E106" s="21" t="n">
        <f>B106-C106</f>
        <v>-91612.1</v>
      </c>
      <c r="F106" s="23"/>
      <c r="G106" s="27" t="str">
        <f>'1A-PopNHRaceAlone'!F106</f>
      </c>
      <c r="H106" s="27" t="str">
        <f>'1A-PopNHRaceAlone'!H106</f>
      </c>
      <c r="I106" s="27" t="str">
        <f>'1A-PopNHRaceAlone'!L106</f>
      </c>
      <c r="J106" s="27" t="str">
        <f>'1A-PopNHRaceAlone'!R106</f>
      </c>
      <c r="K106" s="27" t="str">
        <f>'1A-PopNHRaceAlone'!V106</f>
      </c>
      <c r="L106" s="23"/>
      <c r="M106" s="13" t="n">
        <v>0</v>
      </c>
      <c r="N106" s="13" t="n">
        <f>B106-M106</f>
        <v>0</v>
      </c>
      <c r="O106" s="23"/>
      <c r="P106" s="27" t="str">
        <f>'4A-VAPNHRaceAlone'!F106</f>
      </c>
      <c r="Q106" s="27" t="str">
        <f>'4A-VAPNHRaceAlone'!H106</f>
      </c>
      <c r="R106" s="27" t="str">
        <f>'4A-VAPNHRaceAlone'!L106</f>
      </c>
      <c r="S106" s="27" t="str">
        <f>'4A-VAPNHRaceAlone'!R106</f>
      </c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</row>
    <row r="107" ht="12.5">
      <c r="A107" s="8" t="n">
        <v>105</v>
      </c>
      <c r="B107" s="12" t="n">
        <v>0</v>
      </c>
      <c r="C107" s="12" t="n">
        <v>91612.1</v>
      </c>
      <c r="D107" s="19" t="n">
        <f>(B107-C107)/C107</f>
        <v>-1</v>
      </c>
      <c r="E107" s="20" t="n">
        <f>B107-C107</f>
        <v>-91612.1</v>
      </c>
      <c r="F107" s="22"/>
      <c r="G107" s="28" t="str">
        <f>'1A-PopNHRaceAlone'!F107</f>
      </c>
      <c r="H107" s="28" t="str">
        <f>'1A-PopNHRaceAlone'!H107</f>
      </c>
      <c r="I107" s="28" t="str">
        <f>'1A-PopNHRaceAlone'!L107</f>
      </c>
      <c r="J107" s="28" t="str">
        <f>'1A-PopNHRaceAlone'!R107</f>
      </c>
      <c r="K107" s="28" t="str">
        <f>'1A-PopNHRaceAlone'!V107</f>
      </c>
      <c r="L107" s="22"/>
      <c r="M107" s="12" t="n">
        <v>0</v>
      </c>
      <c r="N107" s="12" t="n">
        <f>B107-M107</f>
        <v>0</v>
      </c>
      <c r="O107" s="22"/>
      <c r="P107" s="28" t="str">
        <f>'4A-VAPNHRaceAlone'!F107</f>
      </c>
      <c r="Q107" s="28" t="str">
        <f>'4A-VAPNHRaceAlone'!H107</f>
      </c>
      <c r="R107" s="28" t="str">
        <f>'4A-VAPNHRaceAlone'!L107</f>
      </c>
      <c r="S107" s="28" t="str">
        <f>'4A-VAPNHRaceAlone'!R107</f>
      </c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</row>
    <row r="108" ht="12.5">
      <c r="A108" s="8" t="n">
        <v>106</v>
      </c>
      <c r="B108" s="13" t="n">
        <v>0</v>
      </c>
      <c r="C108" s="13" t="n">
        <v>91612.1</v>
      </c>
      <c r="D108" s="18" t="n">
        <f>(B108-C108)/C108</f>
        <v>-1</v>
      </c>
      <c r="E108" s="21" t="n">
        <f>B108-C108</f>
        <v>-91612.1</v>
      </c>
      <c r="F108" s="23"/>
      <c r="G108" s="27" t="str">
        <f>'1A-PopNHRaceAlone'!F108</f>
      </c>
      <c r="H108" s="27" t="str">
        <f>'1A-PopNHRaceAlone'!H108</f>
      </c>
      <c r="I108" s="27" t="str">
        <f>'1A-PopNHRaceAlone'!L108</f>
      </c>
      <c r="J108" s="27" t="str">
        <f>'1A-PopNHRaceAlone'!R108</f>
      </c>
      <c r="K108" s="27" t="str">
        <f>'1A-PopNHRaceAlone'!V108</f>
      </c>
      <c r="L108" s="23"/>
      <c r="M108" s="13" t="n">
        <v>0</v>
      </c>
      <c r="N108" s="13" t="n">
        <f>B108-M108</f>
        <v>0</v>
      </c>
      <c r="O108" s="23"/>
      <c r="P108" s="27" t="str">
        <f>'4A-VAPNHRaceAlone'!F108</f>
      </c>
      <c r="Q108" s="27" t="str">
        <f>'4A-VAPNHRaceAlone'!H108</f>
      </c>
      <c r="R108" s="27" t="str">
        <f>'4A-VAPNHRaceAlone'!L108</f>
      </c>
      <c r="S108" s="27" t="str">
        <f>'4A-VAPNHRaceAlone'!R108</f>
      </c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</row>
    <row r="109" ht="12.5">
      <c r="A109" s="8" t="n">
        <v>107</v>
      </c>
      <c r="B109" s="12" t="n">
        <v>0</v>
      </c>
      <c r="C109" s="12" t="n">
        <v>91612.1</v>
      </c>
      <c r="D109" s="19" t="n">
        <f>(B109-C109)/C109</f>
        <v>-1</v>
      </c>
      <c r="E109" s="20" t="n">
        <f>B109-C109</f>
        <v>-91612.1</v>
      </c>
      <c r="F109" s="22"/>
      <c r="G109" s="28" t="str">
        <f>'1A-PopNHRaceAlone'!F109</f>
      </c>
      <c r="H109" s="28" t="str">
        <f>'1A-PopNHRaceAlone'!H109</f>
      </c>
      <c r="I109" s="28" t="str">
        <f>'1A-PopNHRaceAlone'!L109</f>
      </c>
      <c r="J109" s="28" t="str">
        <f>'1A-PopNHRaceAlone'!R109</f>
      </c>
      <c r="K109" s="28" t="str">
        <f>'1A-PopNHRaceAlone'!V109</f>
      </c>
      <c r="L109" s="22"/>
      <c r="M109" s="12" t="n">
        <v>0</v>
      </c>
      <c r="N109" s="12" t="n">
        <f>B109-M109</f>
        <v>0</v>
      </c>
      <c r="O109" s="22"/>
      <c r="P109" s="28" t="str">
        <f>'4A-VAPNHRaceAlone'!F109</f>
      </c>
      <c r="Q109" s="28" t="str">
        <f>'4A-VAPNHRaceAlone'!H109</f>
      </c>
      <c r="R109" s="28" t="str">
        <f>'4A-VAPNHRaceAlone'!L109</f>
      </c>
      <c r="S109" s="28" t="str">
        <f>'4A-VAPNHRaceAlone'!R109</f>
      </c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</row>
    <row r="110" ht="12.5">
      <c r="A110" s="8" t="n">
        <v>108</v>
      </c>
      <c r="B110" s="13" t="n">
        <v>0</v>
      </c>
      <c r="C110" s="13" t="n">
        <v>91612.1</v>
      </c>
      <c r="D110" s="18" t="n">
        <f>(B110-C110)/C110</f>
        <v>-1</v>
      </c>
      <c r="E110" s="21" t="n">
        <f>B110-C110</f>
        <v>-91612.1</v>
      </c>
      <c r="F110" s="23"/>
      <c r="G110" s="27" t="str">
        <f>'1A-PopNHRaceAlone'!F110</f>
      </c>
      <c r="H110" s="27" t="str">
        <f>'1A-PopNHRaceAlone'!H110</f>
      </c>
      <c r="I110" s="27" t="str">
        <f>'1A-PopNHRaceAlone'!L110</f>
      </c>
      <c r="J110" s="27" t="str">
        <f>'1A-PopNHRaceAlone'!R110</f>
      </c>
      <c r="K110" s="27" t="str">
        <f>'1A-PopNHRaceAlone'!V110</f>
      </c>
      <c r="L110" s="23"/>
      <c r="M110" s="13" t="n">
        <v>0</v>
      </c>
      <c r="N110" s="13" t="n">
        <f>B110-M110</f>
        <v>0</v>
      </c>
      <c r="O110" s="23"/>
      <c r="P110" s="27" t="str">
        <f>'4A-VAPNHRaceAlone'!F110</f>
      </c>
      <c r="Q110" s="27" t="str">
        <f>'4A-VAPNHRaceAlone'!H110</f>
      </c>
      <c r="R110" s="27" t="str">
        <f>'4A-VAPNHRaceAlone'!L110</f>
      </c>
      <c r="S110" s="27" t="str">
        <f>'4A-VAPNHRaceAlone'!R110</f>
      </c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</row>
    <row r="111" ht="12.5">
      <c r="A111" s="8" t="n">
        <v>109</v>
      </c>
      <c r="B111" s="12" t="n">
        <v>0</v>
      </c>
      <c r="C111" s="12" t="n">
        <v>91612.1</v>
      </c>
      <c r="D111" s="19" t="n">
        <f>(B111-C111)/C111</f>
        <v>-1</v>
      </c>
      <c r="E111" s="20" t="n">
        <f>B111-C111</f>
        <v>-91612.1</v>
      </c>
      <c r="F111" s="22"/>
      <c r="G111" s="28" t="str">
        <f>'1A-PopNHRaceAlone'!F111</f>
      </c>
      <c r="H111" s="28" t="str">
        <f>'1A-PopNHRaceAlone'!H111</f>
      </c>
      <c r="I111" s="28" t="str">
        <f>'1A-PopNHRaceAlone'!L111</f>
      </c>
      <c r="J111" s="28" t="str">
        <f>'1A-PopNHRaceAlone'!R111</f>
      </c>
      <c r="K111" s="28" t="str">
        <f>'1A-PopNHRaceAlone'!V111</f>
      </c>
      <c r="L111" s="22"/>
      <c r="M111" s="12" t="n">
        <v>0</v>
      </c>
      <c r="N111" s="12" t="n">
        <f>B111-M111</f>
        <v>0</v>
      </c>
      <c r="O111" s="22"/>
      <c r="P111" s="28" t="str">
        <f>'4A-VAPNHRaceAlone'!F111</f>
      </c>
      <c r="Q111" s="28" t="str">
        <f>'4A-VAPNHRaceAlone'!H111</f>
      </c>
      <c r="R111" s="28" t="str">
        <f>'4A-VAPNHRaceAlone'!L111</f>
      </c>
      <c r="S111" s="28" t="str">
        <f>'4A-VAPNHRaceAlone'!R111</f>
      </c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</row>
    <row r="112" ht="12.5">
      <c r="A112" s="8" t="n">
        <v>110</v>
      </c>
      <c r="B112" s="12" t="n">
        <v>0</v>
      </c>
      <c r="C112" s="12" t="n">
        <v>91612.1</v>
      </c>
      <c r="D112" s="19" t="n">
        <f>(B112-C112)/C112</f>
        <v>-1</v>
      </c>
      <c r="E112" s="20" t="n">
        <f>B112-C112</f>
        <v>-91612.1</v>
      </c>
      <c r="F112" s="22"/>
      <c r="G112" s="28" t="str">
        <f>'1A-PopNHRaceAlone'!F112</f>
      </c>
      <c r="H112" s="28" t="str">
        <f>'1A-PopNHRaceAlone'!H112</f>
      </c>
      <c r="I112" s="28" t="str">
        <f>'1A-PopNHRaceAlone'!L112</f>
      </c>
      <c r="J112" s="28" t="str">
        <f>'1A-PopNHRaceAlone'!R112</f>
      </c>
      <c r="K112" s="28" t="str">
        <f>'1A-PopNHRaceAlone'!V112</f>
      </c>
      <c r="L112" s="22"/>
      <c r="M112" s="12" t="n">
        <v>0</v>
      </c>
      <c r="N112" s="12" t="n">
        <f>B112-M112</f>
        <v>0</v>
      </c>
      <c r="O112" s="22"/>
      <c r="P112" s="28" t="str">
        <f>'4A-VAPNHRaceAlone'!F112</f>
      </c>
      <c r="Q112" s="28" t="str">
        <f>'4A-VAPNHRaceAlone'!H112</f>
      </c>
      <c r="R112" s="28" t="str">
        <f>'4A-VAPNHRaceAlone'!L112</f>
      </c>
      <c r="S112" s="28" t="str">
        <f>'4A-VAPNHRaceAlone'!R112</f>
      </c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</row>
    <row r="113">
      <c r="A113" s="9" t="s">
        <v>1</v>
      </c>
      <c r="B113" s="9" t="n">
        <f>SUM(B3:B112)</f>
        <v>1644136</v>
      </c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</row>
    <row r="114">
      <c r="A114" s="9" t="s">
        <v>2</v>
      </c>
      <c r="B114" s="9" t="n">
        <f>SUM(C3:C112)</f>
        <v>10077331</v>
      </c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</row>
    <row r="115">
      <c r="A115" s="9" t="s">
        <v>3</v>
      </c>
      <c r="B115" s="9" t="n">
        <f>SUM(C3:C112) - SUM(B3:B112)</f>
        <v>8433195</v>
      </c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</row>
    <row r="116"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</row>
    <row r="117"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</row>
    <row r="118"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</row>
    <row r="119"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</row>
    <row r="120"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</row>
    <row r="121"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</row>
    <row r="122"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</row>
    <row r="123"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</row>
    <row r="124"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</row>
    <row r="125"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</row>
    <row r="126"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</row>
    <row r="127"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</row>
    <row r="128"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</row>
    <row r="129"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</row>
    <row r="130"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</row>
    <row r="131"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</row>
    <row r="132"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</row>
    <row r="133"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</row>
    <row r="134"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</row>
    <row r="135"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</row>
    <row r="136"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</row>
    <row r="137"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</row>
    <row r="138"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</row>
    <row r="139"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</row>
    <row r="140"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</row>
    <row r="141"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</row>
    <row r="142"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</row>
    <row r="143"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</row>
    <row r="144"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</row>
    <row r="145"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</row>
    <row r="146"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</row>
    <row r="147"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</row>
    <row r="148"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</row>
    <row r="149"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</row>
    <row r="150"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</row>
    <row r="151"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</row>
    <row r="152"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</row>
    <row r="153"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</row>
    <row r="154"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</row>
    <row r="155"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</row>
    <row r="156"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</row>
    <row r="157"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</row>
    <row r="158"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</row>
    <row r="159"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</row>
    <row r="160"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</row>
    <row r="161"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</row>
    <row r="162"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</row>
    <row r="163"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</row>
    <row r="164"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</row>
    <row r="165"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</row>
    <row r="166"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</row>
    <row r="167"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</row>
    <row r="168"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</row>
    <row r="169"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</row>
    <row r="170"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</row>
    <row r="171"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</row>
    <row r="172"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</row>
    <row r="173"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</row>
    <row r="174"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</row>
    <row r="175"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</row>
    <row r="176"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</row>
    <row r="177"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</row>
    <row r="178"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</row>
    <row r="179"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</row>
    <row r="180"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</row>
    <row r="181"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</row>
    <row r="182"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</row>
    <row r="183"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</row>
    <row r="184"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</row>
    <row r="185"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</row>
    <row r="186"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</row>
    <row r="187"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</row>
    <row r="188"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</row>
    <row r="189"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</row>
    <row r="190"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</row>
    <row r="191"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</row>
    <row r="192"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</row>
    <row r="193"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</row>
    <row r="194"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</row>
    <row r="195"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</row>
    <row r="196"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</row>
    <row r="197"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</row>
    <row r="198"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</row>
    <row r="199"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</row>
    <row r="200"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</row>
    <row r="201"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</row>
    <row r="202"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</row>
    <row r="203"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</row>
    <row r="204"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</row>
    <row r="205"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</row>
    <row r="206"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</row>
    <row r="207"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</row>
    <row r="208"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</row>
    <row r="209"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</row>
    <row r="210"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</row>
    <row r="211"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</row>
    <row r="212"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</row>
    <row r="213"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</row>
    <row r="214"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</row>
    <row r="215"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</row>
    <row r="216"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</row>
    <row r="217"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</row>
    <row r="218"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</row>
    <row r="219"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</row>
    <row r="220"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</row>
    <row r="221"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</row>
    <row r="222"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</row>
    <row r="223"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</row>
    <row r="224"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</row>
    <row r="225"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</row>
    <row r="226"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</row>
    <row r="227"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</row>
    <row r="228"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</row>
    <row r="229"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</row>
    <row r="230"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</row>
    <row r="231"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</row>
    <row r="232"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</row>
    <row r="233"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</row>
    <row r="234"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</row>
    <row r="235"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</row>
    <row r="236"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</row>
    <row r="237"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</row>
    <row r="238"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</row>
    <row r="239"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</row>
    <row r="240"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</row>
    <row r="241"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</row>
    <row r="242"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</row>
    <row r="243"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</row>
    <row r="244"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</row>
    <row r="245"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</row>
    <row r="246"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</row>
    <row r="247"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</row>
    <row r="248"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</row>
    <row r="249"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</row>
    <row r="250"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</row>
    <row r="251"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</row>
    <row r="252"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</row>
    <row r="253"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</row>
    <row r="254"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</row>
    <row r="255"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</row>
    <row r="256"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</row>
    <row r="257"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</row>
    <row r="258"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</row>
    <row r="259"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</row>
    <row r="260"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</row>
    <row r="261"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</row>
    <row r="262"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</row>
    <row r="263"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</row>
    <row r="264"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</row>
    <row r="265"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</row>
    <row r="266"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</row>
    <row r="267"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</row>
    <row r="268"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</row>
    <row r="269"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</row>
    <row r="270"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</row>
    <row r="271"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</row>
    <row r="272"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</row>
    <row r="273"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</row>
    <row r="274"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</row>
    <row r="275"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</row>
    <row r="276"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</row>
    <row r="277"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</row>
    <row r="278"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</row>
    <row r="279"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  <c r="BJ279" s="15"/>
      <c r="BK279" s="15"/>
      <c r="BL279" s="15"/>
      <c r="BM279" s="15"/>
      <c r="BN279" s="15"/>
      <c r="BO279" s="15"/>
      <c r="BP279" s="15"/>
      <c r="BQ279" s="15"/>
      <c r="BR279" s="15"/>
      <c r="BS279" s="15"/>
      <c r="BT279" s="15"/>
      <c r="BU279" s="15"/>
      <c r="BV279" s="15"/>
      <c r="BW279" s="15"/>
      <c r="BX279" s="15"/>
    </row>
    <row r="280"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  <c r="BJ280" s="15"/>
      <c r="BK280" s="15"/>
      <c r="BL280" s="15"/>
      <c r="BM280" s="15"/>
      <c r="BN280" s="15"/>
      <c r="BO280" s="15"/>
      <c r="BP280" s="15"/>
      <c r="BQ280" s="15"/>
      <c r="BR280" s="15"/>
      <c r="BS280" s="15"/>
      <c r="BT280" s="15"/>
      <c r="BU280" s="15"/>
      <c r="BV280" s="15"/>
      <c r="BW280" s="15"/>
      <c r="BX280" s="15"/>
    </row>
    <row r="281"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  <c r="BJ281" s="15"/>
      <c r="BK281" s="15"/>
      <c r="BL281" s="15"/>
      <c r="BM281" s="15"/>
      <c r="BN281" s="15"/>
      <c r="BO281" s="15"/>
      <c r="BP281" s="15"/>
      <c r="BQ281" s="15"/>
      <c r="BR281" s="15"/>
      <c r="BS281" s="15"/>
      <c r="BT281" s="15"/>
      <c r="BU281" s="15"/>
      <c r="BV281" s="15"/>
      <c r="BW281" s="15"/>
      <c r="BX281" s="15"/>
    </row>
    <row r="282"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</row>
    <row r="283"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  <c r="BJ283" s="15"/>
      <c r="BK283" s="15"/>
      <c r="BL283" s="15"/>
      <c r="BM283" s="15"/>
      <c r="BN283" s="15"/>
      <c r="BO283" s="15"/>
      <c r="BP283" s="15"/>
      <c r="BQ283" s="15"/>
      <c r="BR283" s="15"/>
      <c r="BS283" s="15"/>
      <c r="BT283" s="15"/>
      <c r="BU283" s="15"/>
      <c r="BV283" s="15"/>
      <c r="BW283" s="15"/>
      <c r="BX283" s="15"/>
    </row>
    <row r="284"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  <c r="BJ284" s="15"/>
      <c r="BK284" s="15"/>
      <c r="BL284" s="15"/>
      <c r="BM284" s="15"/>
      <c r="BN284" s="15"/>
      <c r="BO284" s="15"/>
      <c r="BP284" s="15"/>
      <c r="BQ284" s="15"/>
      <c r="BR284" s="15"/>
      <c r="BS284" s="15"/>
      <c r="BT284" s="15"/>
      <c r="BU284" s="15"/>
      <c r="BV284" s="15"/>
      <c r="BW284" s="15"/>
      <c r="BX284" s="15"/>
    </row>
    <row r="285"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  <c r="BJ285" s="15"/>
      <c r="BK285" s="15"/>
      <c r="BL285" s="15"/>
      <c r="BM285" s="15"/>
      <c r="BN285" s="15"/>
      <c r="BO285" s="15"/>
      <c r="BP285" s="15"/>
      <c r="BQ285" s="15"/>
      <c r="BR285" s="15"/>
      <c r="BS285" s="15"/>
      <c r="BT285" s="15"/>
      <c r="BU285" s="15"/>
      <c r="BV285" s="15"/>
      <c r="BW285" s="15"/>
      <c r="BX285" s="15"/>
    </row>
    <row r="286"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  <c r="BJ286" s="15"/>
      <c r="BK286" s="15"/>
      <c r="BL286" s="15"/>
      <c r="BM286" s="15"/>
      <c r="BN286" s="15"/>
      <c r="BO286" s="15"/>
      <c r="BP286" s="15"/>
      <c r="BQ286" s="15"/>
      <c r="BR286" s="15"/>
      <c r="BS286" s="15"/>
      <c r="BT286" s="15"/>
      <c r="BU286" s="15"/>
      <c r="BV286" s="15"/>
      <c r="BW286" s="15"/>
      <c r="BX286" s="15"/>
    </row>
    <row r="287"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  <c r="BJ287" s="15"/>
      <c r="BK287" s="15"/>
      <c r="BL287" s="15"/>
      <c r="BM287" s="15"/>
      <c r="BN287" s="15"/>
      <c r="BO287" s="15"/>
      <c r="BP287" s="15"/>
      <c r="BQ287" s="15"/>
      <c r="BR287" s="15"/>
      <c r="BS287" s="15"/>
      <c r="BT287" s="15"/>
      <c r="BU287" s="15"/>
      <c r="BV287" s="15"/>
      <c r="BW287" s="15"/>
      <c r="BX287" s="15"/>
    </row>
    <row r="288"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  <c r="BJ288" s="15"/>
      <c r="BK288" s="15"/>
      <c r="BL288" s="15"/>
      <c r="BM288" s="15"/>
      <c r="BN288" s="15"/>
      <c r="BO288" s="15"/>
      <c r="BP288" s="15"/>
      <c r="BQ288" s="15"/>
      <c r="BR288" s="15"/>
      <c r="BS288" s="15"/>
      <c r="BT288" s="15"/>
      <c r="BU288" s="15"/>
      <c r="BV288" s="15"/>
      <c r="BW288" s="15"/>
      <c r="BX288" s="15"/>
    </row>
    <row r="289"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  <c r="BJ289" s="15"/>
      <c r="BK289" s="15"/>
      <c r="BL289" s="15"/>
      <c r="BM289" s="15"/>
      <c r="BN289" s="15"/>
      <c r="BO289" s="15"/>
      <c r="BP289" s="15"/>
      <c r="BQ289" s="15"/>
      <c r="BR289" s="15"/>
      <c r="BS289" s="15"/>
      <c r="BT289" s="15"/>
      <c r="BU289" s="15"/>
      <c r="BV289" s="15"/>
      <c r="BW289" s="15"/>
      <c r="BX289" s="15"/>
    </row>
    <row r="290"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  <c r="BJ290" s="15"/>
      <c r="BK290" s="15"/>
      <c r="BL290" s="15"/>
      <c r="BM290" s="15"/>
      <c r="BN290" s="15"/>
      <c r="BO290" s="15"/>
      <c r="BP290" s="15"/>
      <c r="BQ290" s="15"/>
      <c r="BR290" s="15"/>
      <c r="BS290" s="15"/>
      <c r="BT290" s="15"/>
      <c r="BU290" s="15"/>
      <c r="BV290" s="15"/>
      <c r="BW290" s="15"/>
      <c r="BX290" s="15"/>
    </row>
    <row r="291"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  <c r="BJ291" s="15"/>
      <c r="BK291" s="15"/>
      <c r="BL291" s="15"/>
      <c r="BM291" s="15"/>
      <c r="BN291" s="15"/>
      <c r="BO291" s="15"/>
      <c r="BP291" s="15"/>
      <c r="BQ291" s="15"/>
      <c r="BR291" s="15"/>
      <c r="BS291" s="15"/>
      <c r="BT291" s="15"/>
      <c r="BU291" s="15"/>
      <c r="BV291" s="15"/>
      <c r="BW291" s="15"/>
      <c r="BX291" s="15"/>
    </row>
    <row r="292"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  <c r="BJ292" s="15"/>
      <c r="BK292" s="15"/>
      <c r="BL292" s="15"/>
      <c r="BM292" s="15"/>
      <c r="BN292" s="15"/>
      <c r="BO292" s="15"/>
      <c r="BP292" s="15"/>
      <c r="BQ292" s="15"/>
      <c r="BR292" s="15"/>
      <c r="BS292" s="15"/>
      <c r="BT292" s="15"/>
      <c r="BU292" s="15"/>
      <c r="BV292" s="15"/>
      <c r="BW292" s="15"/>
      <c r="BX292" s="15"/>
    </row>
    <row r="293"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  <c r="BJ293" s="15"/>
      <c r="BK293" s="15"/>
      <c r="BL293" s="15"/>
      <c r="BM293" s="15"/>
      <c r="BN293" s="15"/>
      <c r="BO293" s="15"/>
      <c r="BP293" s="15"/>
      <c r="BQ293" s="15"/>
      <c r="BR293" s="15"/>
      <c r="BS293" s="15"/>
      <c r="BT293" s="15"/>
      <c r="BU293" s="15"/>
      <c r="BV293" s="15"/>
      <c r="BW293" s="15"/>
      <c r="BX293" s="15"/>
    </row>
    <row r="294"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</row>
    <row r="295"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  <c r="BJ295" s="15"/>
      <c r="BK295" s="15"/>
      <c r="BL295" s="15"/>
      <c r="BM295" s="15"/>
      <c r="BN295" s="15"/>
      <c r="BO295" s="15"/>
      <c r="BP295" s="15"/>
      <c r="BQ295" s="15"/>
      <c r="BR295" s="15"/>
      <c r="BS295" s="15"/>
      <c r="BT295" s="15"/>
      <c r="BU295" s="15"/>
      <c r="BV295" s="15"/>
      <c r="BW295" s="15"/>
      <c r="BX295" s="15"/>
    </row>
    <row r="296"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  <c r="BJ296" s="15"/>
      <c r="BK296" s="15"/>
      <c r="BL296" s="15"/>
      <c r="BM296" s="15"/>
      <c r="BN296" s="15"/>
      <c r="BO296" s="15"/>
      <c r="BP296" s="15"/>
      <c r="BQ296" s="15"/>
      <c r="BR296" s="15"/>
      <c r="BS296" s="15"/>
      <c r="BT296" s="15"/>
      <c r="BU296" s="15"/>
      <c r="BV296" s="15"/>
      <c r="BW296" s="15"/>
      <c r="BX296" s="15"/>
    </row>
    <row r="297"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5"/>
      <c r="BL297" s="15"/>
      <c r="BM297" s="15"/>
      <c r="BN297" s="15"/>
      <c r="BO297" s="15"/>
      <c r="BP297" s="15"/>
      <c r="BQ297" s="15"/>
      <c r="BR297" s="15"/>
      <c r="BS297" s="15"/>
      <c r="BT297" s="15"/>
      <c r="BU297" s="15"/>
      <c r="BV297" s="15"/>
      <c r="BW297" s="15"/>
      <c r="BX297" s="15"/>
    </row>
    <row r="298"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  <c r="BJ298" s="15"/>
      <c r="BK298" s="15"/>
      <c r="BL298" s="15"/>
      <c r="BM298" s="15"/>
      <c r="BN298" s="15"/>
      <c r="BO298" s="15"/>
      <c r="BP298" s="15"/>
      <c r="BQ298" s="15"/>
      <c r="BR298" s="15"/>
      <c r="BS298" s="15"/>
      <c r="BT298" s="15"/>
      <c r="BU298" s="15"/>
      <c r="BV298" s="15"/>
      <c r="BW298" s="15"/>
      <c r="BX298" s="15"/>
    </row>
    <row r="299"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  <c r="BS299" s="15"/>
      <c r="BT299" s="15"/>
      <c r="BU299" s="15"/>
      <c r="BV299" s="15"/>
      <c r="BW299" s="15"/>
      <c r="BX299" s="15"/>
    </row>
    <row r="300"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5"/>
      <c r="BL300" s="15"/>
      <c r="BM300" s="15"/>
      <c r="BN300" s="15"/>
      <c r="BO300" s="15"/>
      <c r="BP300" s="15"/>
      <c r="BQ300" s="15"/>
      <c r="BR300" s="15"/>
      <c r="BS300" s="15"/>
      <c r="BT300" s="15"/>
      <c r="BU300" s="15"/>
      <c r="BV300" s="15"/>
      <c r="BW300" s="15"/>
      <c r="BX300" s="15"/>
    </row>
    <row r="301"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  <c r="BJ301" s="15"/>
      <c r="BK301" s="15"/>
      <c r="BL301" s="15"/>
      <c r="BM301" s="15"/>
      <c r="BN301" s="15"/>
      <c r="BO301" s="15"/>
      <c r="BP301" s="15"/>
      <c r="BQ301" s="15"/>
      <c r="BR301" s="15"/>
      <c r="BS301" s="15"/>
      <c r="BT301" s="15"/>
      <c r="BU301" s="15"/>
      <c r="BV301" s="15"/>
      <c r="BW301" s="15"/>
      <c r="BX301" s="15"/>
    </row>
    <row r="302"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  <c r="BJ302" s="15"/>
      <c r="BK302" s="15"/>
      <c r="BL302" s="15"/>
      <c r="BM302" s="15"/>
      <c r="BN302" s="15"/>
      <c r="BO302" s="15"/>
      <c r="BP302" s="15"/>
      <c r="BQ302" s="15"/>
      <c r="BR302" s="15"/>
      <c r="BS302" s="15"/>
      <c r="BT302" s="15"/>
      <c r="BU302" s="15"/>
      <c r="BV302" s="15"/>
      <c r="BW302" s="15"/>
      <c r="BX302" s="15"/>
    </row>
    <row r="303"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5"/>
      <c r="BL303" s="15"/>
      <c r="BM303" s="15"/>
      <c r="BN303" s="15"/>
      <c r="BO303" s="15"/>
      <c r="BP303" s="15"/>
      <c r="BQ303" s="15"/>
      <c r="BR303" s="15"/>
      <c r="BS303" s="15"/>
      <c r="BT303" s="15"/>
      <c r="BU303" s="15"/>
      <c r="BV303" s="15"/>
      <c r="BW303" s="15"/>
      <c r="BX303" s="15"/>
    </row>
    <row r="304"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  <c r="BJ304" s="15"/>
      <c r="BK304" s="15"/>
      <c r="BL304" s="15"/>
      <c r="BM304" s="15"/>
      <c r="BN304" s="15"/>
      <c r="BO304" s="15"/>
      <c r="BP304" s="15"/>
      <c r="BQ304" s="15"/>
      <c r="BR304" s="15"/>
      <c r="BS304" s="15"/>
      <c r="BT304" s="15"/>
      <c r="BU304" s="15"/>
      <c r="BV304" s="15"/>
      <c r="BW304" s="15"/>
      <c r="BX304" s="15"/>
    </row>
    <row r="305"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  <c r="BJ305" s="15"/>
      <c r="BK305" s="15"/>
      <c r="BL305" s="15"/>
      <c r="BM305" s="15"/>
      <c r="BN305" s="15"/>
      <c r="BO305" s="15"/>
      <c r="BP305" s="15"/>
      <c r="BQ305" s="15"/>
      <c r="BR305" s="15"/>
      <c r="BS305" s="15"/>
      <c r="BT305" s="15"/>
      <c r="BU305" s="15"/>
      <c r="BV305" s="15"/>
      <c r="BW305" s="15"/>
      <c r="BX305" s="15"/>
    </row>
    <row r="306"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</row>
    <row r="307"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  <c r="BJ307" s="15"/>
      <c r="BK307" s="15"/>
      <c r="BL307" s="15"/>
      <c r="BM307" s="15"/>
      <c r="BN307" s="15"/>
      <c r="BO307" s="15"/>
      <c r="BP307" s="15"/>
      <c r="BQ307" s="15"/>
      <c r="BR307" s="15"/>
      <c r="BS307" s="15"/>
      <c r="BT307" s="15"/>
      <c r="BU307" s="15"/>
      <c r="BV307" s="15"/>
      <c r="BW307" s="15"/>
      <c r="BX307" s="15"/>
    </row>
    <row r="308"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  <c r="BM308" s="15"/>
      <c r="BN308" s="15"/>
      <c r="BO308" s="15"/>
      <c r="BP308" s="15"/>
      <c r="BQ308" s="15"/>
      <c r="BR308" s="15"/>
      <c r="BS308" s="15"/>
      <c r="BT308" s="15"/>
      <c r="BU308" s="15"/>
      <c r="BV308" s="15"/>
      <c r="BW308" s="15"/>
      <c r="BX308" s="15"/>
    </row>
    <row r="309"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  <c r="BM309" s="15"/>
      <c r="BN309" s="15"/>
      <c r="BO309" s="15"/>
      <c r="BP309" s="15"/>
      <c r="BQ309" s="15"/>
      <c r="BR309" s="15"/>
      <c r="BS309" s="15"/>
      <c r="BT309" s="15"/>
      <c r="BU309" s="15"/>
      <c r="BV309" s="15"/>
      <c r="BW309" s="15"/>
      <c r="BX309" s="15"/>
    </row>
    <row r="310"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  <c r="BJ310" s="15"/>
      <c r="BK310" s="15"/>
      <c r="BL310" s="15"/>
      <c r="BM310" s="15"/>
      <c r="BN310" s="15"/>
      <c r="BO310" s="15"/>
      <c r="BP310" s="15"/>
      <c r="BQ310" s="15"/>
      <c r="BR310" s="15"/>
      <c r="BS310" s="15"/>
      <c r="BT310" s="15"/>
      <c r="BU310" s="15"/>
      <c r="BV310" s="15"/>
      <c r="BW310" s="15"/>
      <c r="BX310" s="15"/>
    </row>
    <row r="311"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  <c r="BJ311" s="15"/>
      <c r="BK311" s="15"/>
      <c r="BL311" s="15"/>
      <c r="BM311" s="15"/>
      <c r="BN311" s="15"/>
      <c r="BO311" s="15"/>
      <c r="BP311" s="15"/>
      <c r="BQ311" s="15"/>
      <c r="BR311" s="15"/>
      <c r="BS311" s="15"/>
      <c r="BT311" s="15"/>
      <c r="BU311" s="15"/>
      <c r="BV311" s="15"/>
      <c r="BW311" s="15"/>
      <c r="BX311" s="15"/>
    </row>
    <row r="312"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5"/>
      <c r="BL312" s="15"/>
      <c r="BM312" s="15"/>
      <c r="BN312" s="15"/>
      <c r="BO312" s="15"/>
      <c r="BP312" s="15"/>
      <c r="BQ312" s="15"/>
      <c r="BR312" s="15"/>
      <c r="BS312" s="15"/>
      <c r="BT312" s="15"/>
      <c r="BU312" s="15"/>
      <c r="BV312" s="15"/>
      <c r="BW312" s="15"/>
      <c r="BX312" s="15"/>
    </row>
    <row r="313"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  <c r="BJ313" s="15"/>
      <c r="BK313" s="15"/>
      <c r="BL313" s="15"/>
      <c r="BM313" s="15"/>
      <c r="BN313" s="15"/>
      <c r="BO313" s="15"/>
      <c r="BP313" s="15"/>
      <c r="BQ313" s="15"/>
      <c r="BR313" s="15"/>
      <c r="BS313" s="15"/>
      <c r="BT313" s="15"/>
      <c r="BU313" s="15"/>
      <c r="BV313" s="15"/>
      <c r="BW313" s="15"/>
      <c r="BX313" s="15"/>
    </row>
    <row r="314"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  <c r="BJ314" s="15"/>
      <c r="BK314" s="15"/>
      <c r="BL314" s="15"/>
      <c r="BM314" s="15"/>
      <c r="BN314" s="15"/>
      <c r="BO314" s="15"/>
      <c r="BP314" s="15"/>
      <c r="BQ314" s="15"/>
      <c r="BR314" s="15"/>
      <c r="BS314" s="15"/>
      <c r="BT314" s="15"/>
      <c r="BU314" s="15"/>
      <c r="BV314" s="15"/>
      <c r="BW314" s="15"/>
      <c r="BX314" s="15"/>
    </row>
    <row r="315"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5"/>
      <c r="BL315" s="15"/>
      <c r="BM315" s="15"/>
      <c r="BN315" s="15"/>
      <c r="BO315" s="15"/>
      <c r="BP315" s="15"/>
      <c r="BQ315" s="15"/>
      <c r="BR315" s="15"/>
      <c r="BS315" s="15"/>
      <c r="BT315" s="15"/>
      <c r="BU315" s="15"/>
      <c r="BV315" s="15"/>
      <c r="BW315" s="15"/>
      <c r="BX315" s="15"/>
    </row>
    <row r="316"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  <c r="BJ316" s="15"/>
      <c r="BK316" s="15"/>
      <c r="BL316" s="15"/>
      <c r="BM316" s="15"/>
      <c r="BN316" s="15"/>
      <c r="BO316" s="15"/>
      <c r="BP316" s="15"/>
      <c r="BQ316" s="15"/>
      <c r="BR316" s="15"/>
      <c r="BS316" s="15"/>
      <c r="BT316" s="15"/>
      <c r="BU316" s="15"/>
      <c r="BV316" s="15"/>
      <c r="BW316" s="15"/>
      <c r="BX316" s="15"/>
    </row>
    <row r="317"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  <c r="BJ317" s="15"/>
      <c r="BK317" s="15"/>
      <c r="BL317" s="15"/>
      <c r="BM317" s="15"/>
      <c r="BN317" s="15"/>
      <c r="BO317" s="15"/>
      <c r="BP317" s="15"/>
      <c r="BQ317" s="15"/>
      <c r="BR317" s="15"/>
      <c r="BS317" s="15"/>
      <c r="BT317" s="15"/>
      <c r="BU317" s="15"/>
      <c r="BV317" s="15"/>
      <c r="BW317" s="15"/>
      <c r="BX317" s="15"/>
    </row>
    <row r="318"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</row>
    <row r="319"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  <c r="BJ319" s="15"/>
      <c r="BK319" s="15"/>
      <c r="BL319" s="15"/>
      <c r="BM319" s="15"/>
      <c r="BN319" s="15"/>
      <c r="BO319" s="15"/>
      <c r="BP319" s="15"/>
      <c r="BQ319" s="15"/>
      <c r="BR319" s="15"/>
      <c r="BS319" s="15"/>
      <c r="BT319" s="15"/>
      <c r="BU319" s="15"/>
      <c r="BV319" s="15"/>
      <c r="BW319" s="15"/>
      <c r="BX319" s="15"/>
    </row>
    <row r="320"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  <c r="BJ320" s="15"/>
      <c r="BK320" s="15"/>
      <c r="BL320" s="15"/>
      <c r="BM320" s="15"/>
      <c r="BN320" s="15"/>
      <c r="BO320" s="15"/>
      <c r="BP320" s="15"/>
      <c r="BQ320" s="15"/>
      <c r="BR320" s="15"/>
      <c r="BS320" s="15"/>
      <c r="BT320" s="15"/>
      <c r="BU320" s="15"/>
      <c r="BV320" s="15"/>
      <c r="BW320" s="15"/>
      <c r="BX320" s="15"/>
    </row>
    <row r="321"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5"/>
      <c r="BL321" s="15"/>
      <c r="BM321" s="15"/>
      <c r="BN321" s="15"/>
      <c r="BO321" s="15"/>
      <c r="BP321" s="15"/>
      <c r="BQ321" s="15"/>
      <c r="BR321" s="15"/>
      <c r="BS321" s="15"/>
      <c r="BT321" s="15"/>
      <c r="BU321" s="15"/>
      <c r="BV321" s="15"/>
      <c r="BW321" s="15"/>
      <c r="BX321" s="15"/>
    </row>
    <row r="322"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  <c r="BJ322" s="15"/>
      <c r="BK322" s="15"/>
      <c r="BL322" s="15"/>
      <c r="BM322" s="15"/>
      <c r="BN322" s="15"/>
      <c r="BO322" s="15"/>
      <c r="BP322" s="15"/>
      <c r="BQ322" s="15"/>
      <c r="BR322" s="15"/>
      <c r="BS322" s="15"/>
      <c r="BT322" s="15"/>
      <c r="BU322" s="15"/>
      <c r="BV322" s="15"/>
      <c r="BW322" s="15"/>
      <c r="BX322" s="15"/>
    </row>
    <row r="323"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  <c r="BJ323" s="15"/>
      <c r="BK323" s="15"/>
      <c r="BL323" s="15"/>
      <c r="BM323" s="15"/>
      <c r="BN323" s="15"/>
      <c r="BO323" s="15"/>
      <c r="BP323" s="15"/>
      <c r="BQ323" s="15"/>
      <c r="BR323" s="15"/>
      <c r="BS323" s="15"/>
      <c r="BT323" s="15"/>
      <c r="BU323" s="15"/>
      <c r="BV323" s="15"/>
      <c r="BW323" s="15"/>
      <c r="BX323" s="15"/>
    </row>
    <row r="324"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5"/>
      <c r="BL324" s="15"/>
      <c r="BM324" s="15"/>
      <c r="BN324" s="15"/>
      <c r="BO324" s="15"/>
      <c r="BP324" s="15"/>
      <c r="BQ324" s="15"/>
      <c r="BR324" s="15"/>
      <c r="BS324" s="15"/>
      <c r="BT324" s="15"/>
      <c r="BU324" s="15"/>
      <c r="BV324" s="15"/>
      <c r="BW324" s="15"/>
      <c r="BX324" s="15"/>
    </row>
    <row r="325"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  <c r="BJ325" s="15"/>
      <c r="BK325" s="15"/>
      <c r="BL325" s="15"/>
      <c r="BM325" s="15"/>
      <c r="BN325" s="15"/>
      <c r="BO325" s="15"/>
      <c r="BP325" s="15"/>
      <c r="BQ325" s="15"/>
      <c r="BR325" s="15"/>
      <c r="BS325" s="15"/>
      <c r="BT325" s="15"/>
      <c r="BU325" s="15"/>
      <c r="BV325" s="15"/>
      <c r="BW325" s="15"/>
      <c r="BX325" s="15"/>
    </row>
    <row r="326"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  <c r="BJ326" s="15"/>
      <c r="BK326" s="15"/>
      <c r="BL326" s="15"/>
      <c r="BM326" s="15"/>
      <c r="BN326" s="15"/>
      <c r="BO326" s="15"/>
      <c r="BP326" s="15"/>
      <c r="BQ326" s="15"/>
      <c r="BR326" s="15"/>
      <c r="BS326" s="15"/>
      <c r="BT326" s="15"/>
      <c r="BU326" s="15"/>
      <c r="BV326" s="15"/>
      <c r="BW326" s="15"/>
      <c r="BX326" s="15"/>
    </row>
    <row r="327"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  <c r="BJ327" s="15"/>
      <c r="BK327" s="15"/>
      <c r="BL327" s="15"/>
      <c r="BM327" s="15"/>
      <c r="BN327" s="15"/>
      <c r="BO327" s="15"/>
      <c r="BP327" s="15"/>
      <c r="BQ327" s="15"/>
      <c r="BR327" s="15"/>
      <c r="BS327" s="15"/>
      <c r="BT327" s="15"/>
      <c r="BU327" s="15"/>
      <c r="BV327" s="15"/>
      <c r="BW327" s="15"/>
      <c r="BX327" s="15"/>
    </row>
    <row r="328"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  <c r="BJ328" s="15"/>
      <c r="BK328" s="15"/>
      <c r="BL328" s="15"/>
      <c r="BM328" s="15"/>
      <c r="BN328" s="15"/>
      <c r="BO328" s="15"/>
      <c r="BP328" s="15"/>
      <c r="BQ328" s="15"/>
      <c r="BR328" s="15"/>
      <c r="BS328" s="15"/>
      <c r="BT328" s="15"/>
      <c r="BU328" s="15"/>
      <c r="BV328" s="15"/>
      <c r="BW328" s="15"/>
      <c r="BX328" s="15"/>
    </row>
    <row r="329"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  <c r="BJ329" s="15"/>
      <c r="BK329" s="15"/>
      <c r="BL329" s="15"/>
      <c r="BM329" s="15"/>
      <c r="BN329" s="15"/>
      <c r="BO329" s="15"/>
      <c r="BP329" s="15"/>
      <c r="BQ329" s="15"/>
      <c r="BR329" s="15"/>
      <c r="BS329" s="15"/>
      <c r="BT329" s="15"/>
      <c r="BU329" s="15"/>
      <c r="BV329" s="15"/>
      <c r="BW329" s="15"/>
      <c r="BX329" s="15"/>
    </row>
    <row r="330"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</row>
    <row r="331"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  <c r="BJ331" s="15"/>
      <c r="BK331" s="15"/>
      <c r="BL331" s="15"/>
      <c r="BM331" s="15"/>
      <c r="BN331" s="15"/>
      <c r="BO331" s="15"/>
      <c r="BP331" s="15"/>
      <c r="BQ331" s="15"/>
      <c r="BR331" s="15"/>
      <c r="BS331" s="15"/>
      <c r="BT331" s="15"/>
      <c r="BU331" s="15"/>
      <c r="BV331" s="15"/>
      <c r="BW331" s="15"/>
      <c r="BX331" s="15"/>
    </row>
    <row r="332"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  <c r="BJ332" s="15"/>
      <c r="BK332" s="15"/>
      <c r="BL332" s="15"/>
      <c r="BM332" s="15"/>
      <c r="BN332" s="15"/>
      <c r="BO332" s="15"/>
      <c r="BP332" s="15"/>
      <c r="BQ332" s="15"/>
      <c r="BR332" s="15"/>
      <c r="BS332" s="15"/>
      <c r="BT332" s="15"/>
      <c r="BU332" s="15"/>
      <c r="BV332" s="15"/>
      <c r="BW332" s="15"/>
      <c r="BX332" s="15"/>
    </row>
    <row r="333"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  <c r="BJ333" s="15"/>
      <c r="BK333" s="15"/>
      <c r="BL333" s="15"/>
      <c r="BM333" s="15"/>
      <c r="BN333" s="15"/>
      <c r="BO333" s="15"/>
      <c r="BP333" s="15"/>
      <c r="BQ333" s="15"/>
      <c r="BR333" s="15"/>
      <c r="BS333" s="15"/>
      <c r="BT333" s="15"/>
      <c r="BU333" s="15"/>
      <c r="BV333" s="15"/>
      <c r="BW333" s="15"/>
      <c r="BX333" s="15"/>
    </row>
    <row r="334"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  <c r="BJ334" s="15"/>
      <c r="BK334" s="15"/>
      <c r="BL334" s="15"/>
      <c r="BM334" s="15"/>
      <c r="BN334" s="15"/>
      <c r="BO334" s="15"/>
      <c r="BP334" s="15"/>
      <c r="BQ334" s="15"/>
      <c r="BR334" s="15"/>
      <c r="BS334" s="15"/>
      <c r="BT334" s="15"/>
      <c r="BU334" s="15"/>
      <c r="BV334" s="15"/>
      <c r="BW334" s="15"/>
      <c r="BX334" s="15"/>
    </row>
    <row r="335"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  <c r="BJ335" s="15"/>
      <c r="BK335" s="15"/>
      <c r="BL335" s="15"/>
      <c r="BM335" s="15"/>
      <c r="BN335" s="15"/>
      <c r="BO335" s="15"/>
      <c r="BP335" s="15"/>
      <c r="BQ335" s="15"/>
      <c r="BR335" s="15"/>
      <c r="BS335" s="15"/>
      <c r="BT335" s="15"/>
      <c r="BU335" s="15"/>
      <c r="BV335" s="15"/>
      <c r="BW335" s="15"/>
      <c r="BX335" s="15"/>
    </row>
    <row r="336"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  <c r="BJ336" s="15"/>
      <c r="BK336" s="15"/>
      <c r="BL336" s="15"/>
      <c r="BM336" s="15"/>
      <c r="BN336" s="15"/>
      <c r="BO336" s="15"/>
      <c r="BP336" s="15"/>
      <c r="BQ336" s="15"/>
      <c r="BR336" s="15"/>
      <c r="BS336" s="15"/>
      <c r="BT336" s="15"/>
      <c r="BU336" s="15"/>
      <c r="BV336" s="15"/>
      <c r="BW336" s="15"/>
      <c r="BX336" s="15"/>
    </row>
    <row r="337"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  <c r="BJ337" s="15"/>
      <c r="BK337" s="1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</row>
    <row r="338"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  <c r="BJ338" s="15"/>
      <c r="BK338" s="15"/>
      <c r="BL338" s="15"/>
      <c r="BM338" s="15"/>
      <c r="BN338" s="15"/>
      <c r="BO338" s="15"/>
      <c r="BP338" s="15"/>
      <c r="BQ338" s="15"/>
      <c r="BR338" s="15"/>
      <c r="BS338" s="15"/>
      <c r="BT338" s="15"/>
      <c r="BU338" s="15"/>
      <c r="BV338" s="15"/>
      <c r="BW338" s="15"/>
      <c r="BX338" s="15"/>
    </row>
    <row r="339"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  <c r="BJ339" s="15"/>
      <c r="BK339" s="1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</row>
    <row r="340"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  <c r="BJ340" s="15"/>
      <c r="BK340" s="15"/>
      <c r="BL340" s="15"/>
      <c r="BM340" s="15"/>
      <c r="BN340" s="15"/>
      <c r="BO340" s="15"/>
      <c r="BP340" s="15"/>
      <c r="BQ340" s="15"/>
      <c r="BR340" s="15"/>
      <c r="BS340" s="15"/>
      <c r="BT340" s="15"/>
      <c r="BU340" s="15"/>
      <c r="BV340" s="15"/>
      <c r="BW340" s="15"/>
      <c r="BX340" s="15"/>
    </row>
    <row r="341"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5"/>
      <c r="BL341" s="15"/>
      <c r="BM341" s="15"/>
      <c r="BN341" s="15"/>
      <c r="BO341" s="15"/>
      <c r="BP341" s="15"/>
      <c r="BQ341" s="15"/>
      <c r="BR341" s="15"/>
      <c r="BS341" s="15"/>
      <c r="BT341" s="15"/>
      <c r="BU341" s="15"/>
      <c r="BV341" s="15"/>
      <c r="BW341" s="15"/>
      <c r="BX341" s="15"/>
    </row>
    <row r="342"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</row>
    <row r="343"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  <c r="BJ343" s="15"/>
      <c r="BK343" s="15"/>
      <c r="BL343" s="15"/>
      <c r="BM343" s="15"/>
      <c r="BN343" s="15"/>
      <c r="BO343" s="15"/>
      <c r="BP343" s="15"/>
      <c r="BQ343" s="15"/>
      <c r="BR343" s="15"/>
      <c r="BS343" s="15"/>
      <c r="BT343" s="15"/>
      <c r="BU343" s="15"/>
      <c r="BV343" s="15"/>
      <c r="BW343" s="15"/>
      <c r="BX343" s="15"/>
    </row>
    <row r="344"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5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</row>
    <row r="345"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  <c r="BJ345" s="15"/>
      <c r="BK345" s="15"/>
      <c r="BL345" s="15"/>
      <c r="BM345" s="15"/>
      <c r="BN345" s="15"/>
      <c r="BO345" s="15"/>
      <c r="BP345" s="15"/>
      <c r="BQ345" s="15"/>
      <c r="BR345" s="15"/>
      <c r="BS345" s="15"/>
      <c r="BT345" s="15"/>
      <c r="BU345" s="15"/>
      <c r="BV345" s="15"/>
      <c r="BW345" s="15"/>
      <c r="BX345" s="15"/>
    </row>
    <row r="346"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  <c r="BJ346" s="15"/>
      <c r="BK346" s="15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</row>
    <row r="347"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5"/>
      <c r="BL347" s="15"/>
      <c r="BM347" s="15"/>
      <c r="BN347" s="15"/>
      <c r="BO347" s="15"/>
      <c r="BP347" s="15"/>
      <c r="BQ347" s="15"/>
      <c r="BR347" s="15"/>
      <c r="BS347" s="15"/>
      <c r="BT347" s="15"/>
      <c r="BU347" s="15"/>
      <c r="BV347" s="15"/>
      <c r="BW347" s="15"/>
      <c r="BX347" s="15"/>
    </row>
    <row r="348"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  <c r="BJ348" s="15"/>
      <c r="BK348" s="15"/>
      <c r="BL348" s="15"/>
      <c r="BM348" s="15"/>
      <c r="BN348" s="15"/>
      <c r="BO348" s="15"/>
      <c r="BP348" s="15"/>
      <c r="BQ348" s="15"/>
      <c r="BR348" s="15"/>
      <c r="BS348" s="15"/>
      <c r="BT348" s="15"/>
      <c r="BU348" s="15"/>
      <c r="BV348" s="15"/>
      <c r="BW348" s="15"/>
      <c r="BX348" s="15"/>
    </row>
    <row r="349"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  <c r="BJ349" s="15"/>
      <c r="BK349" s="15"/>
      <c r="BL349" s="15"/>
      <c r="BM349" s="15"/>
      <c r="BN349" s="15"/>
      <c r="BO349" s="15"/>
      <c r="BP349" s="15"/>
      <c r="BQ349" s="15"/>
      <c r="BR349" s="15"/>
      <c r="BS349" s="15"/>
      <c r="BT349" s="15"/>
      <c r="BU349" s="15"/>
      <c r="BV349" s="15"/>
      <c r="BW349" s="15"/>
      <c r="BX349" s="15"/>
    </row>
    <row r="350"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5"/>
      <c r="BL350" s="15"/>
      <c r="BM350" s="15"/>
      <c r="BN350" s="15"/>
      <c r="BO350" s="15"/>
      <c r="BP350" s="15"/>
      <c r="BQ350" s="15"/>
      <c r="BR350" s="15"/>
      <c r="BS350" s="15"/>
      <c r="BT350" s="15"/>
      <c r="BU350" s="15"/>
      <c r="BV350" s="15"/>
      <c r="BW350" s="15"/>
      <c r="BX350" s="15"/>
    </row>
    <row r="351"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  <c r="BJ351" s="15"/>
      <c r="BK351" s="15"/>
      <c r="BL351" s="15"/>
      <c r="BM351" s="15"/>
      <c r="BN351" s="15"/>
      <c r="BO351" s="15"/>
      <c r="BP351" s="15"/>
      <c r="BQ351" s="15"/>
      <c r="BR351" s="15"/>
      <c r="BS351" s="15"/>
      <c r="BT351" s="15"/>
      <c r="BU351" s="15"/>
      <c r="BV351" s="15"/>
      <c r="BW351" s="15"/>
      <c r="BX351" s="15"/>
    </row>
    <row r="352"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  <c r="BJ352" s="15"/>
      <c r="BK352" s="15"/>
      <c r="BL352" s="15"/>
      <c r="BM352" s="15"/>
      <c r="BN352" s="15"/>
      <c r="BO352" s="15"/>
      <c r="BP352" s="15"/>
      <c r="BQ352" s="15"/>
      <c r="BR352" s="15"/>
      <c r="BS352" s="15"/>
      <c r="BT352" s="15"/>
      <c r="BU352" s="15"/>
      <c r="BV352" s="15"/>
      <c r="BW352" s="15"/>
      <c r="BX352" s="15"/>
    </row>
    <row r="353"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5"/>
      <c r="BL353" s="15"/>
      <c r="BM353" s="15"/>
      <c r="BN353" s="15"/>
      <c r="BO353" s="15"/>
      <c r="BP353" s="15"/>
      <c r="BQ353" s="15"/>
      <c r="BR353" s="15"/>
      <c r="BS353" s="15"/>
      <c r="BT353" s="15"/>
      <c r="BU353" s="15"/>
      <c r="BV353" s="15"/>
      <c r="BW353" s="15"/>
      <c r="BX353" s="15"/>
    </row>
    <row r="354"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</row>
    <row r="355"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  <c r="BJ355" s="15"/>
      <c r="BK355" s="15"/>
      <c r="BL355" s="15"/>
      <c r="BM355" s="15"/>
      <c r="BN355" s="15"/>
      <c r="BO355" s="15"/>
      <c r="BP355" s="15"/>
      <c r="BQ355" s="15"/>
      <c r="BR355" s="15"/>
      <c r="BS355" s="15"/>
      <c r="BT355" s="15"/>
      <c r="BU355" s="15"/>
      <c r="BV355" s="15"/>
      <c r="BW355" s="15"/>
      <c r="BX355" s="15"/>
    </row>
    <row r="356"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5"/>
      <c r="BL356" s="15"/>
      <c r="BM356" s="15"/>
      <c r="BN356" s="15"/>
      <c r="BO356" s="15"/>
      <c r="BP356" s="15"/>
      <c r="BQ356" s="15"/>
      <c r="BR356" s="15"/>
      <c r="BS356" s="15"/>
      <c r="BT356" s="15"/>
      <c r="BU356" s="15"/>
      <c r="BV356" s="15"/>
      <c r="BW356" s="15"/>
      <c r="BX356" s="15"/>
    </row>
    <row r="357"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  <c r="BJ357" s="15"/>
      <c r="BK357" s="15"/>
      <c r="BL357" s="15"/>
      <c r="BM357" s="15"/>
      <c r="BN357" s="15"/>
      <c r="BO357" s="15"/>
      <c r="BP357" s="15"/>
      <c r="BQ357" s="15"/>
      <c r="BR357" s="15"/>
      <c r="BS357" s="15"/>
      <c r="BT357" s="15"/>
      <c r="BU357" s="15"/>
      <c r="BV357" s="15"/>
      <c r="BW357" s="15"/>
      <c r="BX357" s="15"/>
    </row>
    <row r="358"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  <c r="BJ358" s="15"/>
      <c r="BK358" s="15"/>
      <c r="BL358" s="15"/>
      <c r="BM358" s="15"/>
      <c r="BN358" s="15"/>
      <c r="BO358" s="15"/>
      <c r="BP358" s="15"/>
      <c r="BQ358" s="15"/>
      <c r="BR358" s="15"/>
      <c r="BS358" s="15"/>
      <c r="BT358" s="15"/>
      <c r="BU358" s="15"/>
      <c r="BV358" s="15"/>
      <c r="BW358" s="15"/>
      <c r="BX358" s="15"/>
    </row>
    <row r="359"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5"/>
      <c r="BL359" s="15"/>
      <c r="BM359" s="15"/>
      <c r="BN359" s="15"/>
      <c r="BO359" s="15"/>
      <c r="BP359" s="15"/>
      <c r="BQ359" s="15"/>
      <c r="BR359" s="15"/>
      <c r="BS359" s="15"/>
      <c r="BT359" s="15"/>
      <c r="BU359" s="15"/>
      <c r="BV359" s="15"/>
      <c r="BW359" s="15"/>
      <c r="BX359" s="15"/>
    </row>
    <row r="360"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  <c r="BJ360" s="15"/>
      <c r="BK360" s="15"/>
      <c r="BL360" s="15"/>
      <c r="BM360" s="15"/>
      <c r="BN360" s="15"/>
      <c r="BO360" s="15"/>
      <c r="BP360" s="15"/>
      <c r="BQ360" s="15"/>
      <c r="BR360" s="15"/>
      <c r="BS360" s="15"/>
      <c r="BT360" s="15"/>
      <c r="BU360" s="15"/>
      <c r="BV360" s="15"/>
      <c r="BW360" s="15"/>
      <c r="BX360" s="15"/>
    </row>
    <row r="361"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  <c r="BJ361" s="15"/>
      <c r="BK361" s="15"/>
      <c r="BL361" s="15"/>
      <c r="BM361" s="15"/>
      <c r="BN361" s="15"/>
      <c r="BO361" s="15"/>
      <c r="BP361" s="15"/>
      <c r="BQ361" s="15"/>
      <c r="BR361" s="15"/>
      <c r="BS361" s="15"/>
      <c r="BT361" s="15"/>
      <c r="BU361" s="15"/>
      <c r="BV361" s="15"/>
      <c r="BW361" s="15"/>
      <c r="BX361" s="15"/>
    </row>
    <row r="362"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5"/>
      <c r="BL362" s="15"/>
      <c r="BM362" s="15"/>
      <c r="BN362" s="15"/>
      <c r="BO362" s="15"/>
      <c r="BP362" s="15"/>
      <c r="BQ362" s="15"/>
      <c r="BR362" s="15"/>
      <c r="BS362" s="15"/>
      <c r="BT362" s="15"/>
      <c r="BU362" s="15"/>
      <c r="BV362" s="15"/>
      <c r="BW362" s="15"/>
      <c r="BX362" s="15"/>
    </row>
    <row r="363"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  <c r="BJ363" s="15"/>
      <c r="BK363" s="15"/>
      <c r="BL363" s="15"/>
      <c r="BM363" s="15"/>
      <c r="BN363" s="15"/>
      <c r="BO363" s="15"/>
      <c r="BP363" s="15"/>
      <c r="BQ363" s="15"/>
      <c r="BR363" s="15"/>
      <c r="BS363" s="15"/>
      <c r="BT363" s="15"/>
      <c r="BU363" s="15"/>
      <c r="BV363" s="15"/>
      <c r="BW363" s="15"/>
      <c r="BX363" s="15"/>
    </row>
    <row r="364"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  <c r="BJ364" s="15"/>
      <c r="BK364" s="15"/>
      <c r="BL364" s="15"/>
      <c r="BM364" s="15"/>
      <c r="BN364" s="15"/>
      <c r="BO364" s="15"/>
      <c r="BP364" s="15"/>
      <c r="BQ364" s="15"/>
      <c r="BR364" s="15"/>
      <c r="BS364" s="15"/>
      <c r="BT364" s="15"/>
      <c r="BU364" s="15"/>
      <c r="BV364" s="15"/>
      <c r="BW364" s="15"/>
      <c r="BX364" s="15"/>
    </row>
    <row r="365"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5"/>
      <c r="BL365" s="15"/>
      <c r="BM365" s="15"/>
      <c r="BN365" s="15"/>
      <c r="BO365" s="15"/>
      <c r="BP365" s="15"/>
      <c r="BQ365" s="15"/>
      <c r="BR365" s="15"/>
      <c r="BS365" s="15"/>
      <c r="BT365" s="15"/>
      <c r="BU365" s="15"/>
      <c r="BV365" s="15"/>
      <c r="BW365" s="15"/>
      <c r="BX365" s="15"/>
    </row>
    <row r="366"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</row>
    <row r="367"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  <c r="BJ367" s="15"/>
      <c r="BK367" s="15"/>
      <c r="BL367" s="15"/>
      <c r="BM367" s="15"/>
      <c r="BN367" s="15"/>
      <c r="BO367" s="15"/>
      <c r="BP367" s="15"/>
      <c r="BQ367" s="15"/>
      <c r="BR367" s="15"/>
      <c r="BS367" s="15"/>
      <c r="BT367" s="15"/>
      <c r="BU367" s="15"/>
      <c r="BV367" s="15"/>
      <c r="BW367" s="15"/>
      <c r="BX367" s="15"/>
    </row>
    <row r="368"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5"/>
      <c r="BL368" s="15"/>
      <c r="BM368" s="15"/>
      <c r="BN368" s="15"/>
      <c r="BO368" s="15"/>
      <c r="BP368" s="15"/>
      <c r="BQ368" s="15"/>
      <c r="BR368" s="15"/>
      <c r="BS368" s="15"/>
      <c r="BT368" s="15"/>
      <c r="BU368" s="15"/>
      <c r="BV368" s="15"/>
      <c r="BW368" s="15"/>
      <c r="BX368" s="15"/>
    </row>
    <row r="369"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  <c r="BJ369" s="15"/>
      <c r="BK369" s="15"/>
      <c r="BL369" s="15"/>
      <c r="BM369" s="15"/>
      <c r="BN369" s="15"/>
      <c r="BO369" s="15"/>
      <c r="BP369" s="15"/>
      <c r="BQ369" s="15"/>
      <c r="BR369" s="15"/>
      <c r="BS369" s="15"/>
      <c r="BT369" s="15"/>
      <c r="BU369" s="15"/>
      <c r="BV369" s="15"/>
      <c r="BW369" s="15"/>
      <c r="BX369" s="15"/>
    </row>
    <row r="370"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  <c r="BJ370" s="15"/>
      <c r="BK370" s="15"/>
      <c r="BL370" s="15"/>
      <c r="BM370" s="15"/>
      <c r="BN370" s="15"/>
      <c r="BO370" s="15"/>
      <c r="BP370" s="15"/>
      <c r="BQ370" s="15"/>
      <c r="BR370" s="15"/>
      <c r="BS370" s="15"/>
      <c r="BT370" s="15"/>
      <c r="BU370" s="15"/>
      <c r="BV370" s="15"/>
      <c r="BW370" s="15"/>
      <c r="BX370" s="15"/>
    </row>
    <row r="371"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5"/>
      <c r="BL371" s="15"/>
      <c r="BM371" s="15"/>
      <c r="BN371" s="15"/>
      <c r="BO371" s="15"/>
      <c r="BP371" s="15"/>
      <c r="BQ371" s="15"/>
      <c r="BR371" s="15"/>
      <c r="BS371" s="15"/>
      <c r="BT371" s="15"/>
      <c r="BU371" s="15"/>
      <c r="BV371" s="15"/>
      <c r="BW371" s="15"/>
      <c r="BX371" s="15"/>
    </row>
    <row r="372"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  <c r="BJ372" s="15"/>
      <c r="BK372" s="15"/>
      <c r="BL372" s="15"/>
      <c r="BM372" s="15"/>
      <c r="BN372" s="15"/>
      <c r="BO372" s="15"/>
      <c r="BP372" s="15"/>
      <c r="BQ372" s="15"/>
      <c r="BR372" s="15"/>
      <c r="BS372" s="15"/>
      <c r="BT372" s="15"/>
      <c r="BU372" s="15"/>
      <c r="BV372" s="15"/>
      <c r="BW372" s="15"/>
      <c r="BX372" s="15"/>
    </row>
    <row r="373"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  <c r="BJ373" s="15"/>
      <c r="BK373" s="15"/>
      <c r="BL373" s="15"/>
      <c r="BM373" s="15"/>
      <c r="BN373" s="15"/>
      <c r="BO373" s="15"/>
      <c r="BP373" s="15"/>
      <c r="BQ373" s="15"/>
      <c r="BR373" s="15"/>
      <c r="BS373" s="15"/>
      <c r="BT373" s="15"/>
      <c r="BU373" s="15"/>
      <c r="BV373" s="15"/>
      <c r="BW373" s="15"/>
      <c r="BX373" s="15"/>
    </row>
    <row r="374"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  <c r="BJ374" s="15"/>
      <c r="BK374" s="15"/>
      <c r="BL374" s="15"/>
      <c r="BM374" s="15"/>
      <c r="BN374" s="15"/>
      <c r="BO374" s="15"/>
      <c r="BP374" s="15"/>
      <c r="BQ374" s="15"/>
      <c r="BR374" s="15"/>
      <c r="BS374" s="15"/>
      <c r="BT374" s="15"/>
      <c r="BU374" s="15"/>
      <c r="BV374" s="15"/>
      <c r="BW374" s="15"/>
      <c r="BX374" s="15"/>
    </row>
    <row r="375"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  <c r="BJ375" s="15"/>
      <c r="BK375" s="15"/>
      <c r="BL375" s="15"/>
      <c r="BM375" s="15"/>
      <c r="BN375" s="15"/>
      <c r="BO375" s="15"/>
      <c r="BP375" s="15"/>
      <c r="BQ375" s="15"/>
      <c r="BR375" s="15"/>
      <c r="BS375" s="15"/>
      <c r="BT375" s="15"/>
      <c r="BU375" s="15"/>
      <c r="BV375" s="15"/>
      <c r="BW375" s="15"/>
      <c r="BX375" s="15"/>
    </row>
    <row r="376"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  <c r="BJ376" s="15"/>
      <c r="BK376" s="15"/>
      <c r="BL376" s="15"/>
      <c r="BM376" s="15"/>
      <c r="BN376" s="15"/>
      <c r="BO376" s="15"/>
      <c r="BP376" s="15"/>
      <c r="BQ376" s="15"/>
      <c r="BR376" s="15"/>
      <c r="BS376" s="15"/>
      <c r="BT376" s="15"/>
      <c r="BU376" s="15"/>
      <c r="BV376" s="15"/>
      <c r="BW376" s="15"/>
      <c r="BX376" s="15"/>
    </row>
    <row r="377"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  <c r="BJ377" s="15"/>
      <c r="BK377" s="15"/>
      <c r="BL377" s="15"/>
      <c r="BM377" s="15"/>
      <c r="BN377" s="15"/>
      <c r="BO377" s="15"/>
      <c r="BP377" s="15"/>
      <c r="BQ377" s="15"/>
      <c r="BR377" s="15"/>
      <c r="BS377" s="15"/>
      <c r="BT377" s="15"/>
      <c r="BU377" s="15"/>
      <c r="BV377" s="15"/>
      <c r="BW377" s="15"/>
      <c r="BX377" s="15"/>
    </row>
    <row r="378"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  <c r="BJ378" s="15"/>
      <c r="BK378" s="15"/>
      <c r="BL378" s="15"/>
      <c r="BM378" s="15"/>
      <c r="BN378" s="15"/>
      <c r="BO378" s="15"/>
      <c r="BP378" s="15"/>
      <c r="BQ378" s="15"/>
      <c r="BR378" s="15"/>
      <c r="BS378" s="15"/>
      <c r="BT378" s="15"/>
      <c r="BU378" s="15"/>
      <c r="BV378" s="15"/>
      <c r="BW378" s="15"/>
      <c r="BX378" s="15"/>
    </row>
    <row r="379"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  <c r="BJ379" s="15"/>
      <c r="BK379" s="15"/>
      <c r="BL379" s="15"/>
      <c r="BM379" s="15"/>
      <c r="BN379" s="15"/>
      <c r="BO379" s="15"/>
      <c r="BP379" s="15"/>
      <c r="BQ379" s="15"/>
      <c r="BR379" s="15"/>
      <c r="BS379" s="15"/>
      <c r="BT379" s="15"/>
      <c r="BU379" s="15"/>
      <c r="BV379" s="15"/>
      <c r="BW379" s="15"/>
      <c r="BX379" s="15"/>
    </row>
    <row r="380"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  <c r="BJ380" s="15"/>
      <c r="BK380" s="15"/>
      <c r="BL380" s="15"/>
      <c r="BM380" s="15"/>
      <c r="BN380" s="15"/>
      <c r="BO380" s="15"/>
      <c r="BP380" s="15"/>
      <c r="BQ380" s="15"/>
      <c r="BR380" s="15"/>
      <c r="BS380" s="15"/>
      <c r="BT380" s="15"/>
      <c r="BU380" s="15"/>
      <c r="BV380" s="15"/>
      <c r="BW380" s="15"/>
      <c r="BX380" s="15"/>
    </row>
    <row r="381"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  <c r="BJ381" s="15"/>
      <c r="BK381" s="15"/>
      <c r="BL381" s="15"/>
      <c r="BM381" s="15"/>
      <c r="BN381" s="15"/>
      <c r="BO381" s="15"/>
      <c r="BP381" s="15"/>
      <c r="BQ381" s="15"/>
      <c r="BR381" s="15"/>
      <c r="BS381" s="15"/>
      <c r="BT381" s="15"/>
      <c r="BU381" s="15"/>
      <c r="BV381" s="15"/>
      <c r="BW381" s="15"/>
      <c r="BX381" s="15"/>
    </row>
    <row r="382"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  <c r="BJ382" s="15"/>
      <c r="BK382" s="15"/>
      <c r="BL382" s="15"/>
      <c r="BM382" s="15"/>
      <c r="BN382" s="15"/>
      <c r="BO382" s="15"/>
      <c r="BP382" s="15"/>
      <c r="BQ382" s="15"/>
      <c r="BR382" s="15"/>
      <c r="BS382" s="15"/>
      <c r="BT382" s="15"/>
      <c r="BU382" s="15"/>
      <c r="BV382" s="15"/>
      <c r="BW382" s="15"/>
      <c r="BX382" s="15"/>
    </row>
    <row r="383"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  <c r="BJ383" s="15"/>
      <c r="BK383" s="15"/>
      <c r="BL383" s="15"/>
      <c r="BM383" s="15"/>
      <c r="BN383" s="15"/>
      <c r="BO383" s="15"/>
      <c r="BP383" s="15"/>
      <c r="BQ383" s="15"/>
      <c r="BR383" s="15"/>
      <c r="BS383" s="15"/>
      <c r="BT383" s="15"/>
      <c r="BU383" s="15"/>
      <c r="BV383" s="15"/>
      <c r="BW383" s="15"/>
      <c r="BX383" s="15"/>
    </row>
    <row r="384"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  <c r="BJ384" s="15"/>
      <c r="BK384" s="15"/>
      <c r="BL384" s="15"/>
      <c r="BM384" s="15"/>
      <c r="BN384" s="15"/>
      <c r="BO384" s="15"/>
      <c r="BP384" s="15"/>
      <c r="BQ384" s="15"/>
      <c r="BR384" s="15"/>
      <c r="BS384" s="15"/>
      <c r="BT384" s="15"/>
      <c r="BU384" s="15"/>
      <c r="BV384" s="15"/>
      <c r="BW384" s="15"/>
      <c r="BX384" s="15"/>
    </row>
    <row r="385"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  <c r="BJ385" s="15"/>
      <c r="BK385" s="15"/>
      <c r="BL385" s="15"/>
      <c r="BM385" s="15"/>
      <c r="BN385" s="15"/>
      <c r="BO385" s="15"/>
      <c r="BP385" s="15"/>
      <c r="BQ385" s="15"/>
      <c r="BR385" s="15"/>
      <c r="BS385" s="15"/>
      <c r="BT385" s="15"/>
      <c r="BU385" s="15"/>
      <c r="BV385" s="15"/>
      <c r="BW385" s="15"/>
      <c r="BX385" s="15"/>
    </row>
    <row r="386"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  <c r="BJ386" s="15"/>
      <c r="BK386" s="15"/>
      <c r="BL386" s="15"/>
      <c r="BM386" s="15"/>
      <c r="BN386" s="15"/>
      <c r="BO386" s="15"/>
      <c r="BP386" s="15"/>
      <c r="BQ386" s="15"/>
      <c r="BR386" s="15"/>
      <c r="BS386" s="15"/>
      <c r="BT386" s="15"/>
      <c r="BU386" s="15"/>
      <c r="BV386" s="15"/>
      <c r="BW386" s="15"/>
      <c r="BX386" s="15"/>
    </row>
    <row r="387"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5"/>
      <c r="BK387" s="15"/>
      <c r="BL387" s="15"/>
      <c r="BM387" s="15"/>
      <c r="BN387" s="15"/>
      <c r="BO387" s="15"/>
      <c r="BP387" s="15"/>
      <c r="BQ387" s="15"/>
      <c r="BR387" s="15"/>
      <c r="BS387" s="15"/>
      <c r="BT387" s="15"/>
      <c r="BU387" s="15"/>
      <c r="BV387" s="15"/>
      <c r="BW387" s="15"/>
      <c r="BX387" s="15"/>
    </row>
    <row r="388"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5"/>
      <c r="BL388" s="15"/>
      <c r="BM388" s="15"/>
      <c r="BN388" s="15"/>
      <c r="BO388" s="15"/>
      <c r="BP388" s="15"/>
      <c r="BQ388" s="15"/>
      <c r="BR388" s="15"/>
      <c r="BS388" s="15"/>
      <c r="BT388" s="15"/>
      <c r="BU388" s="15"/>
      <c r="BV388" s="15"/>
      <c r="BW388" s="15"/>
      <c r="BX388" s="15"/>
    </row>
    <row r="389"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5"/>
      <c r="BK389" s="15"/>
      <c r="BL389" s="15"/>
      <c r="BM389" s="15"/>
      <c r="BN389" s="15"/>
      <c r="BO389" s="15"/>
      <c r="BP389" s="15"/>
      <c r="BQ389" s="15"/>
      <c r="BR389" s="15"/>
      <c r="BS389" s="15"/>
      <c r="BT389" s="15"/>
      <c r="BU389" s="15"/>
      <c r="BV389" s="15"/>
      <c r="BW389" s="15"/>
      <c r="BX389" s="15"/>
    </row>
    <row r="390"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5"/>
      <c r="BK390" s="15"/>
      <c r="BL390" s="15"/>
      <c r="BM390" s="15"/>
      <c r="BN390" s="15"/>
      <c r="BO390" s="15"/>
      <c r="BP390" s="15"/>
      <c r="BQ390" s="15"/>
      <c r="BR390" s="15"/>
      <c r="BS390" s="15"/>
      <c r="BT390" s="15"/>
      <c r="BU390" s="15"/>
      <c r="BV390" s="15"/>
      <c r="BW390" s="15"/>
      <c r="BX390" s="15"/>
    </row>
    <row r="391"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5"/>
      <c r="BL391" s="15"/>
      <c r="BM391" s="15"/>
      <c r="BN391" s="15"/>
      <c r="BO391" s="15"/>
      <c r="BP391" s="15"/>
      <c r="BQ391" s="15"/>
      <c r="BR391" s="15"/>
      <c r="BS391" s="15"/>
      <c r="BT391" s="15"/>
      <c r="BU391" s="15"/>
      <c r="BV391" s="15"/>
      <c r="BW391" s="15"/>
      <c r="BX391" s="15"/>
    </row>
    <row r="392"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5"/>
      <c r="BK392" s="15"/>
      <c r="BL392" s="15"/>
      <c r="BM392" s="15"/>
      <c r="BN392" s="15"/>
      <c r="BO392" s="15"/>
      <c r="BP392" s="15"/>
      <c r="BQ392" s="15"/>
      <c r="BR392" s="15"/>
      <c r="BS392" s="15"/>
      <c r="BT392" s="15"/>
      <c r="BU392" s="15"/>
      <c r="BV392" s="15"/>
      <c r="BW392" s="15"/>
      <c r="BX392" s="15"/>
    </row>
    <row r="393"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5"/>
      <c r="BK393" s="15"/>
      <c r="BL393" s="15"/>
      <c r="BM393" s="15"/>
      <c r="BN393" s="15"/>
      <c r="BO393" s="15"/>
      <c r="BP393" s="15"/>
      <c r="BQ393" s="15"/>
      <c r="BR393" s="15"/>
      <c r="BS393" s="15"/>
      <c r="BT393" s="15"/>
      <c r="BU393" s="15"/>
      <c r="BV393" s="15"/>
      <c r="BW393" s="15"/>
      <c r="BX393" s="15"/>
    </row>
    <row r="394"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5"/>
      <c r="BL394" s="15"/>
      <c r="BM394" s="15"/>
      <c r="BN394" s="15"/>
      <c r="BO394" s="15"/>
      <c r="BP394" s="15"/>
      <c r="BQ394" s="15"/>
      <c r="BR394" s="15"/>
      <c r="BS394" s="15"/>
      <c r="BT394" s="15"/>
      <c r="BU394" s="15"/>
      <c r="BV394" s="15"/>
      <c r="BW394" s="15"/>
      <c r="BX394" s="15"/>
    </row>
    <row r="395"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5"/>
      <c r="BK395" s="15"/>
      <c r="BL395" s="15"/>
      <c r="BM395" s="15"/>
      <c r="BN395" s="15"/>
      <c r="BO395" s="15"/>
      <c r="BP395" s="15"/>
      <c r="BQ395" s="15"/>
      <c r="BR395" s="15"/>
      <c r="BS395" s="15"/>
      <c r="BT395" s="15"/>
      <c r="BU395" s="15"/>
      <c r="BV395" s="15"/>
      <c r="BW395" s="15"/>
      <c r="BX395" s="15"/>
    </row>
    <row r="396"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5"/>
      <c r="BK396" s="15"/>
      <c r="BL396" s="15"/>
      <c r="BM396" s="15"/>
      <c r="BN396" s="15"/>
      <c r="BO396" s="15"/>
      <c r="BP396" s="15"/>
      <c r="BQ396" s="15"/>
      <c r="BR396" s="15"/>
      <c r="BS396" s="15"/>
      <c r="BT396" s="15"/>
      <c r="BU396" s="15"/>
      <c r="BV396" s="15"/>
      <c r="BW396" s="15"/>
      <c r="BX396" s="15"/>
    </row>
    <row r="397"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5"/>
      <c r="BL397" s="15"/>
      <c r="BM397" s="15"/>
      <c r="BN397" s="15"/>
      <c r="BO397" s="15"/>
      <c r="BP397" s="15"/>
      <c r="BQ397" s="15"/>
      <c r="BR397" s="15"/>
      <c r="BS397" s="15"/>
      <c r="BT397" s="15"/>
      <c r="BU397" s="15"/>
      <c r="BV397" s="15"/>
      <c r="BW397" s="15"/>
      <c r="BX397" s="15"/>
    </row>
    <row r="398"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5"/>
      <c r="BK398" s="15"/>
      <c r="BL398" s="15"/>
      <c r="BM398" s="15"/>
      <c r="BN398" s="15"/>
      <c r="BO398" s="15"/>
      <c r="BP398" s="15"/>
      <c r="BQ398" s="15"/>
      <c r="BR398" s="15"/>
      <c r="BS398" s="15"/>
      <c r="BT398" s="15"/>
      <c r="BU398" s="15"/>
      <c r="BV398" s="15"/>
      <c r="BW398" s="15"/>
      <c r="BX398" s="15"/>
    </row>
    <row r="399"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5"/>
      <c r="BK399" s="15"/>
      <c r="BL399" s="15"/>
      <c r="BM399" s="15"/>
      <c r="BN399" s="15"/>
      <c r="BO399" s="15"/>
      <c r="BP399" s="15"/>
      <c r="BQ399" s="15"/>
      <c r="BR399" s="15"/>
      <c r="BS399" s="15"/>
      <c r="BT399" s="15"/>
      <c r="BU399" s="15"/>
      <c r="BV399" s="15"/>
      <c r="BW399" s="15"/>
      <c r="BX399" s="15"/>
    </row>
    <row r="400"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5"/>
      <c r="BL400" s="15"/>
      <c r="BM400" s="15"/>
      <c r="BN400" s="15"/>
      <c r="BO400" s="15"/>
      <c r="BP400" s="15"/>
      <c r="BQ400" s="15"/>
      <c r="BR400" s="15"/>
      <c r="BS400" s="15"/>
      <c r="BT400" s="15"/>
      <c r="BU400" s="15"/>
      <c r="BV400" s="15"/>
      <c r="BW400" s="15"/>
      <c r="BX400" s="15"/>
    </row>
    <row r="401"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5"/>
      <c r="BK401" s="15"/>
      <c r="BL401" s="15"/>
      <c r="BM401" s="15"/>
      <c r="BN401" s="15"/>
      <c r="BO401" s="15"/>
      <c r="BP401" s="15"/>
      <c r="BQ401" s="15"/>
      <c r="BR401" s="15"/>
      <c r="BS401" s="15"/>
      <c r="BT401" s="15"/>
      <c r="BU401" s="15"/>
      <c r="BV401" s="15"/>
      <c r="BW401" s="15"/>
      <c r="BX401" s="15"/>
    </row>
    <row r="402"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5"/>
      <c r="BK402" s="15"/>
      <c r="BL402" s="15"/>
      <c r="BM402" s="15"/>
      <c r="BN402" s="15"/>
      <c r="BO402" s="15"/>
      <c r="BP402" s="15"/>
      <c r="BQ402" s="15"/>
      <c r="BR402" s="15"/>
      <c r="BS402" s="15"/>
      <c r="BT402" s="15"/>
      <c r="BU402" s="15"/>
      <c r="BV402" s="15"/>
      <c r="BW402" s="15"/>
      <c r="BX402" s="15"/>
    </row>
    <row r="403"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5"/>
      <c r="BL403" s="15"/>
      <c r="BM403" s="15"/>
      <c r="BN403" s="15"/>
      <c r="BO403" s="15"/>
      <c r="BP403" s="15"/>
      <c r="BQ403" s="15"/>
      <c r="BR403" s="15"/>
      <c r="BS403" s="15"/>
      <c r="BT403" s="15"/>
      <c r="BU403" s="15"/>
      <c r="BV403" s="15"/>
      <c r="BW403" s="15"/>
      <c r="BX403" s="15"/>
    </row>
    <row r="404"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5"/>
      <c r="BK404" s="15"/>
      <c r="BL404" s="15"/>
      <c r="BM404" s="15"/>
      <c r="BN404" s="15"/>
      <c r="BO404" s="15"/>
      <c r="BP404" s="15"/>
      <c r="BQ404" s="15"/>
      <c r="BR404" s="15"/>
      <c r="BS404" s="15"/>
      <c r="BT404" s="15"/>
      <c r="BU404" s="15"/>
      <c r="BV404" s="15"/>
      <c r="BW404" s="15"/>
      <c r="BX404" s="15"/>
    </row>
    <row r="405"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5"/>
      <c r="BK405" s="15"/>
      <c r="BL405" s="15"/>
      <c r="BM405" s="15"/>
      <c r="BN405" s="15"/>
      <c r="BO405" s="15"/>
      <c r="BP405" s="15"/>
      <c r="BQ405" s="15"/>
      <c r="BR405" s="15"/>
      <c r="BS405" s="15"/>
      <c r="BT405" s="15"/>
      <c r="BU405" s="15"/>
      <c r="BV405" s="15"/>
      <c r="BW405" s="15"/>
      <c r="BX405" s="15"/>
    </row>
    <row r="406"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5"/>
      <c r="BL406" s="15"/>
      <c r="BM406" s="15"/>
      <c r="BN406" s="15"/>
      <c r="BO406" s="15"/>
      <c r="BP406" s="15"/>
      <c r="BQ406" s="15"/>
      <c r="BR406" s="15"/>
      <c r="BS406" s="15"/>
      <c r="BT406" s="15"/>
      <c r="BU406" s="15"/>
      <c r="BV406" s="15"/>
      <c r="BW406" s="15"/>
      <c r="BX406" s="15"/>
    </row>
    <row r="407"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5"/>
      <c r="BK407" s="15"/>
      <c r="BL407" s="15"/>
      <c r="BM407" s="15"/>
      <c r="BN407" s="15"/>
      <c r="BO407" s="15"/>
      <c r="BP407" s="15"/>
      <c r="BQ407" s="15"/>
      <c r="BR407" s="15"/>
      <c r="BS407" s="15"/>
      <c r="BT407" s="15"/>
      <c r="BU407" s="15"/>
      <c r="BV407" s="15"/>
      <c r="BW407" s="15"/>
      <c r="BX407" s="15"/>
    </row>
    <row r="408"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5"/>
      <c r="BK408" s="15"/>
      <c r="BL408" s="15"/>
      <c r="BM408" s="15"/>
      <c r="BN408" s="15"/>
      <c r="BO408" s="15"/>
      <c r="BP408" s="15"/>
      <c r="BQ408" s="15"/>
      <c r="BR408" s="15"/>
      <c r="BS408" s="15"/>
      <c r="BT408" s="15"/>
      <c r="BU408" s="15"/>
      <c r="BV408" s="15"/>
      <c r="BW408" s="15"/>
      <c r="BX408" s="15"/>
    </row>
    <row r="409"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5"/>
      <c r="BL409" s="15"/>
      <c r="BM409" s="15"/>
      <c r="BN409" s="15"/>
      <c r="BO409" s="15"/>
      <c r="BP409" s="15"/>
      <c r="BQ409" s="15"/>
      <c r="BR409" s="15"/>
      <c r="BS409" s="15"/>
      <c r="BT409" s="15"/>
      <c r="BU409" s="15"/>
      <c r="BV409" s="15"/>
      <c r="BW409" s="15"/>
      <c r="BX409" s="15"/>
    </row>
    <row r="410"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5"/>
      <c r="BK410" s="15"/>
      <c r="BL410" s="15"/>
      <c r="BM410" s="15"/>
      <c r="BN410" s="15"/>
      <c r="BO410" s="15"/>
      <c r="BP410" s="15"/>
      <c r="BQ410" s="15"/>
      <c r="BR410" s="15"/>
      <c r="BS410" s="15"/>
      <c r="BT410" s="15"/>
      <c r="BU410" s="15"/>
      <c r="BV410" s="15"/>
      <c r="BW410" s="15"/>
      <c r="BX410" s="15"/>
    </row>
    <row r="411"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5"/>
      <c r="BK411" s="15"/>
      <c r="BL411" s="15"/>
      <c r="BM411" s="15"/>
      <c r="BN411" s="15"/>
      <c r="BO411" s="15"/>
      <c r="BP411" s="15"/>
      <c r="BQ411" s="15"/>
      <c r="BR411" s="15"/>
      <c r="BS411" s="15"/>
      <c r="BT411" s="15"/>
      <c r="BU411" s="15"/>
      <c r="BV411" s="15"/>
      <c r="BW411" s="15"/>
      <c r="BX411" s="15"/>
    </row>
    <row r="412"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5"/>
      <c r="BL412" s="15"/>
      <c r="BM412" s="15"/>
      <c r="BN412" s="15"/>
      <c r="BO412" s="15"/>
      <c r="BP412" s="15"/>
      <c r="BQ412" s="15"/>
      <c r="BR412" s="15"/>
      <c r="BS412" s="15"/>
      <c r="BT412" s="15"/>
      <c r="BU412" s="15"/>
      <c r="BV412" s="15"/>
      <c r="BW412" s="15"/>
      <c r="BX412" s="15"/>
    </row>
    <row r="413"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5"/>
      <c r="BK413" s="15"/>
      <c r="BL413" s="15"/>
      <c r="BM413" s="15"/>
      <c r="BN413" s="15"/>
      <c r="BO413" s="15"/>
      <c r="BP413" s="15"/>
      <c r="BQ413" s="15"/>
      <c r="BR413" s="15"/>
      <c r="BS413" s="15"/>
      <c r="BT413" s="15"/>
      <c r="BU413" s="15"/>
      <c r="BV413" s="15"/>
      <c r="BW413" s="15"/>
      <c r="BX413" s="15"/>
    </row>
    <row r="414"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5"/>
      <c r="BK414" s="15"/>
      <c r="BL414" s="15"/>
      <c r="BM414" s="15"/>
      <c r="BN414" s="15"/>
      <c r="BO414" s="15"/>
      <c r="BP414" s="15"/>
      <c r="BQ414" s="15"/>
      <c r="BR414" s="15"/>
      <c r="BS414" s="15"/>
      <c r="BT414" s="15"/>
      <c r="BU414" s="15"/>
      <c r="BV414" s="15"/>
      <c r="BW414" s="15"/>
      <c r="BX414" s="15"/>
    </row>
    <row r="415"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5"/>
      <c r="BL415" s="15"/>
      <c r="BM415" s="15"/>
      <c r="BN415" s="15"/>
      <c r="BO415" s="15"/>
      <c r="BP415" s="15"/>
      <c r="BQ415" s="15"/>
      <c r="BR415" s="15"/>
      <c r="BS415" s="15"/>
      <c r="BT415" s="15"/>
      <c r="BU415" s="15"/>
      <c r="BV415" s="15"/>
      <c r="BW415" s="15"/>
      <c r="BX415" s="15"/>
    </row>
    <row r="416"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5"/>
      <c r="BK416" s="15"/>
      <c r="BL416" s="15"/>
      <c r="BM416" s="15"/>
      <c r="BN416" s="15"/>
      <c r="BO416" s="15"/>
      <c r="BP416" s="15"/>
      <c r="BQ416" s="15"/>
      <c r="BR416" s="15"/>
      <c r="BS416" s="15"/>
      <c r="BT416" s="15"/>
      <c r="BU416" s="15"/>
      <c r="BV416" s="15"/>
      <c r="BW416" s="15"/>
      <c r="BX416" s="15"/>
    </row>
    <row r="417"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5"/>
      <c r="BK417" s="15"/>
      <c r="BL417" s="15"/>
      <c r="BM417" s="15"/>
      <c r="BN417" s="15"/>
      <c r="BO417" s="15"/>
      <c r="BP417" s="15"/>
      <c r="BQ417" s="15"/>
      <c r="BR417" s="15"/>
      <c r="BS417" s="15"/>
      <c r="BT417" s="15"/>
      <c r="BU417" s="15"/>
      <c r="BV417" s="15"/>
      <c r="BW417" s="15"/>
      <c r="BX417" s="15"/>
    </row>
    <row r="418"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5"/>
      <c r="BL418" s="15"/>
      <c r="BM418" s="15"/>
      <c r="BN418" s="15"/>
      <c r="BO418" s="15"/>
      <c r="BP418" s="15"/>
      <c r="BQ418" s="15"/>
      <c r="BR418" s="15"/>
      <c r="BS418" s="15"/>
      <c r="BT418" s="15"/>
      <c r="BU418" s="15"/>
      <c r="BV418" s="15"/>
      <c r="BW418" s="15"/>
      <c r="BX418" s="15"/>
    </row>
    <row r="419"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5"/>
      <c r="BK419" s="15"/>
      <c r="BL419" s="15"/>
      <c r="BM419" s="15"/>
      <c r="BN419" s="15"/>
      <c r="BO419" s="15"/>
      <c r="BP419" s="15"/>
      <c r="BQ419" s="15"/>
      <c r="BR419" s="15"/>
      <c r="BS419" s="15"/>
      <c r="BT419" s="15"/>
      <c r="BU419" s="15"/>
      <c r="BV419" s="15"/>
      <c r="BW419" s="15"/>
      <c r="BX419" s="15"/>
    </row>
    <row r="420"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5"/>
      <c r="BK420" s="15"/>
      <c r="BL420" s="15"/>
      <c r="BM420" s="15"/>
      <c r="BN420" s="15"/>
      <c r="BO420" s="15"/>
      <c r="BP420" s="15"/>
      <c r="BQ420" s="15"/>
      <c r="BR420" s="15"/>
      <c r="BS420" s="15"/>
      <c r="BT420" s="15"/>
      <c r="BU420" s="15"/>
      <c r="BV420" s="15"/>
      <c r="BW420" s="15"/>
      <c r="BX420" s="15"/>
    </row>
    <row r="421"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5"/>
      <c r="BK421" s="15"/>
      <c r="BL421" s="15"/>
      <c r="BM421" s="15"/>
      <c r="BN421" s="15"/>
      <c r="BO421" s="15"/>
      <c r="BP421" s="15"/>
      <c r="BQ421" s="15"/>
      <c r="BR421" s="15"/>
      <c r="BS421" s="15"/>
      <c r="BT421" s="15"/>
      <c r="BU421" s="15"/>
      <c r="BV421" s="15"/>
      <c r="BW421" s="15"/>
      <c r="BX421" s="15"/>
    </row>
    <row r="422"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5"/>
      <c r="BK422" s="15"/>
      <c r="BL422" s="15"/>
      <c r="BM422" s="15"/>
      <c r="BN422" s="15"/>
      <c r="BO422" s="15"/>
      <c r="BP422" s="15"/>
      <c r="BQ422" s="15"/>
      <c r="BR422" s="15"/>
      <c r="BS422" s="15"/>
      <c r="BT422" s="15"/>
      <c r="BU422" s="15"/>
      <c r="BV422" s="15"/>
      <c r="BW422" s="15"/>
      <c r="BX422" s="15"/>
    </row>
    <row r="423"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5"/>
      <c r="BK423" s="15"/>
      <c r="BL423" s="15"/>
      <c r="BM423" s="15"/>
      <c r="BN423" s="15"/>
      <c r="BO423" s="15"/>
      <c r="BP423" s="15"/>
      <c r="BQ423" s="15"/>
      <c r="BR423" s="15"/>
      <c r="BS423" s="15"/>
      <c r="BT423" s="15"/>
      <c r="BU423" s="15"/>
      <c r="BV423" s="15"/>
      <c r="BW423" s="15"/>
      <c r="BX423" s="15"/>
    </row>
    <row r="424"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5"/>
      <c r="BK424" s="15"/>
      <c r="BL424" s="15"/>
      <c r="BM424" s="15"/>
      <c r="BN424" s="15"/>
      <c r="BO424" s="15"/>
      <c r="BP424" s="15"/>
      <c r="BQ424" s="15"/>
      <c r="BR424" s="15"/>
      <c r="BS424" s="15"/>
      <c r="BT424" s="15"/>
      <c r="BU424" s="15"/>
      <c r="BV424" s="15"/>
      <c r="BW424" s="15"/>
      <c r="BX424" s="15"/>
    </row>
    <row r="425"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5"/>
      <c r="BK425" s="15"/>
      <c r="BL425" s="15"/>
      <c r="BM425" s="15"/>
      <c r="BN425" s="15"/>
      <c r="BO425" s="15"/>
      <c r="BP425" s="15"/>
      <c r="BQ425" s="15"/>
      <c r="BR425" s="15"/>
      <c r="BS425" s="15"/>
      <c r="BT425" s="15"/>
      <c r="BU425" s="15"/>
      <c r="BV425" s="15"/>
      <c r="BW425" s="15"/>
      <c r="BX425" s="15"/>
    </row>
    <row r="426"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5"/>
      <c r="BK426" s="15"/>
      <c r="BL426" s="15"/>
      <c r="BM426" s="15"/>
      <c r="BN426" s="15"/>
      <c r="BO426" s="15"/>
      <c r="BP426" s="15"/>
      <c r="BQ426" s="15"/>
      <c r="BR426" s="15"/>
      <c r="BS426" s="15"/>
      <c r="BT426" s="15"/>
      <c r="BU426" s="15"/>
      <c r="BV426" s="15"/>
      <c r="BW426" s="15"/>
      <c r="BX426" s="15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style="51" width="4.00390625" hidden="false" outlineLevel="0"/>
    <col min="3" max="20" bestFit="false" customWidth="true" style="53" width="12.7109375" hidden="false" outlineLevel="0"/>
    <col min="21" max="250" bestFit="false" customWidth="true" style="51" width="9.140625" hidden="false" outlineLevel="0"/>
  </cols>
  <sheetData>
    <row r="2" ht="13.5" s="52" customFormat="true" customHeight="true">
      <c r="A2" s="7" t="s">
        <v>0</v>
      </c>
      <c r="B2" s="39"/>
      <c r="C2" s="40" t="s">
        <v>19</v>
      </c>
      <c r="D2" s="42" t="s">
        <v>20</v>
      </c>
      <c r="E2" s="45" t="s">
        <v>21</v>
      </c>
      <c r="F2" s="46" t="s">
        <v>22</v>
      </c>
      <c r="G2" s="47" t="s">
        <v>23</v>
      </c>
      <c r="H2" s="46" t="s">
        <v>24</v>
      </c>
      <c r="I2" s="45" t="s">
        <v>25</v>
      </c>
      <c r="J2" s="46" t="s">
        <v>26</v>
      </c>
      <c r="K2" s="47" t="s">
        <v>27</v>
      </c>
      <c r="L2" s="46" t="s">
        <v>28</v>
      </c>
      <c r="M2" s="45" t="s">
        <v>29</v>
      </c>
      <c r="N2" s="46" t="s">
        <v>30</v>
      </c>
      <c r="O2" s="47" t="s">
        <v>31</v>
      </c>
      <c r="P2" s="46" t="s">
        <v>32</v>
      </c>
      <c r="Q2" s="47" t="s">
        <v>33</v>
      </c>
      <c r="R2" s="48" t="s">
        <v>34</v>
      </c>
      <c r="S2" s="49" t="s">
        <v>35</v>
      </c>
      <c r="T2" s="50" t="s">
        <v>36</v>
      </c>
      <c r="U2" s="39"/>
      <c r="V2" s="39"/>
    </row>
    <row r="3" ht="12.5">
      <c r="A3" s="8" t="n">
        <v>1</v>
      </c>
      <c r="B3" s="23"/>
      <c r="C3" s="41" t="n">
        <f>Overview!B3</f>
        <v>90608</v>
      </c>
      <c r="D3" s="43" t="n">
        <f>F3+H3+J3+L3+N3+P3+R3</f>
        <v>1</v>
      </c>
      <c r="E3" s="41" t="n">
        <v>82253</v>
      </c>
      <c r="F3" s="43" t="n">
        <f>E3/C3</f>
        <v>0.907789599152393</v>
      </c>
      <c r="G3" s="41" t="n">
        <v>1362</v>
      </c>
      <c r="H3" s="43" t="n">
        <f>G3/C3</f>
        <v>0.0150317852728236</v>
      </c>
      <c r="I3" s="41" t="n">
        <v>360</v>
      </c>
      <c r="J3" s="43" t="n">
        <f>I3/C3</f>
        <v>0.00397315910294897</v>
      </c>
      <c r="K3" s="41" t="n">
        <v>447</v>
      </c>
      <c r="L3" s="43" t="n">
        <f>K3/C3</f>
        <v>0.00493333921949497</v>
      </c>
      <c r="M3" s="41" t="n">
        <v>16</v>
      </c>
      <c r="N3" s="43" t="n">
        <f>M3/C3</f>
        <v>0.000176584849019954</v>
      </c>
      <c r="O3" s="41" t="n">
        <v>1494</v>
      </c>
      <c r="P3" s="43" t="n">
        <f>O3/C3</f>
        <v>0.0164886102772382</v>
      </c>
      <c r="Q3" s="41" t="n">
        <v>4676</v>
      </c>
      <c r="R3" s="43" t="n">
        <f>Q3/C3</f>
        <v>0.0516069221260816</v>
      </c>
      <c r="S3" s="41" t="n">
        <f>C3-E3</f>
        <v>8355</v>
      </c>
      <c r="T3" s="43" t="n">
        <f>S3/$C3</f>
        <v>0.0922104008476073</v>
      </c>
    </row>
    <row r="4" ht="12.5">
      <c r="A4" s="8" t="n">
        <v>2</v>
      </c>
      <c r="B4" s="23"/>
      <c r="C4" s="41" t="n">
        <f>Overview!B4</f>
        <v>91131</v>
      </c>
      <c r="D4" s="43" t="n">
        <f>F4+H4+J4+L4+N4+P4+R4</f>
        <v>1</v>
      </c>
      <c r="E4" s="41" t="n">
        <v>78889</v>
      </c>
      <c r="F4" s="43" t="n">
        <f>E4/C4</f>
        <v>0.865665909514874</v>
      </c>
      <c r="G4" s="41" t="n">
        <v>2587</v>
      </c>
      <c r="H4" s="43" t="n">
        <f>G4/C4</f>
        <v>0.0283877056106045</v>
      </c>
      <c r="I4" s="41" t="n">
        <v>465</v>
      </c>
      <c r="J4" s="43" t="n">
        <f>I4/C4</f>
        <v>0.00510254468841558</v>
      </c>
      <c r="K4" s="41" t="n">
        <v>466</v>
      </c>
      <c r="L4" s="43" t="n">
        <f>K4/C4</f>
        <v>0.00511351790279927</v>
      </c>
      <c r="M4" s="41" t="n">
        <v>17</v>
      </c>
      <c r="N4" s="43" t="n">
        <f>M4/C4</f>
        <v>0.00018654464452272</v>
      </c>
      <c r="O4" s="41" t="n">
        <v>2136</v>
      </c>
      <c r="P4" s="43" t="n">
        <f>O4/C4</f>
        <v>0.0234387859235606</v>
      </c>
      <c r="Q4" s="41" t="n">
        <v>6571</v>
      </c>
      <c r="R4" s="43" t="n">
        <f>Q4/C4</f>
        <v>0.0721049917152231</v>
      </c>
      <c r="S4" s="41" t="n">
        <f>C4-E4</f>
        <v>12242</v>
      </c>
      <c r="T4" s="43" t="n">
        <f>S4/$C4</f>
        <v>0.134334090485126</v>
      </c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</row>
    <row r="5" ht="12.5">
      <c r="A5" s="8" t="n">
        <v>3</v>
      </c>
      <c r="B5" s="23"/>
      <c r="C5" s="41" t="n">
        <f>Overview!B5</f>
        <v>92754</v>
      </c>
      <c r="D5" s="43" t="n">
        <f>F5+H5+J5+L5+N5+P5+R5</f>
        <v>1</v>
      </c>
      <c r="E5" s="41" t="n">
        <v>84946</v>
      </c>
      <c r="F5" s="43" t="n">
        <f>E5/C5</f>
        <v>0.915820341979861</v>
      </c>
      <c r="G5" s="41" t="n">
        <v>1092</v>
      </c>
      <c r="H5" s="43" t="n">
        <f>G5/C5</f>
        <v>0.011773077171874</v>
      </c>
      <c r="I5" s="41" t="n">
        <v>257</v>
      </c>
      <c r="J5" s="43" t="n">
        <f>I5/C5</f>
        <v>0.0027707699937469</v>
      </c>
      <c r="K5" s="41" t="n">
        <v>504</v>
      </c>
      <c r="L5" s="43" t="n">
        <f>K5/C5</f>
        <v>0.0054337279254803</v>
      </c>
      <c r="M5" s="41" t="n">
        <v>15</v>
      </c>
      <c r="N5" s="43" t="n">
        <f>M5/C5</f>
        <v>0.000161718093020247</v>
      </c>
      <c r="O5" s="41" t="n">
        <v>760</v>
      </c>
      <c r="P5" s="43" t="n">
        <f>O5/C5</f>
        <v>0.00819371671302585</v>
      </c>
      <c r="Q5" s="41" t="n">
        <v>5180</v>
      </c>
      <c r="R5" s="43" t="n">
        <f>Q5/C5</f>
        <v>0.055846648122992</v>
      </c>
      <c r="S5" s="41" t="n">
        <f>C5-E5</f>
        <v>7808</v>
      </c>
      <c r="T5" s="43" t="n">
        <f>S5/$C5</f>
        <v>0.0841796580201393</v>
      </c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</row>
    <row r="6" ht="12.5" s="23" customFormat="true">
      <c r="A6" s="8" t="n">
        <v>4</v>
      </c>
      <c r="B6" s="23"/>
      <c r="C6" s="41" t="n">
        <f>Overview!B6</f>
        <v>91156</v>
      </c>
      <c r="D6" s="43" t="n">
        <f>F6+H6+J6+L6+N6+P6+R6</f>
        <v>1</v>
      </c>
      <c r="E6" s="41" t="n">
        <v>78101</v>
      </c>
      <c r="F6" s="43" t="n">
        <f>E6/C6</f>
        <v>0.856783974724648</v>
      </c>
      <c r="G6" s="41" t="n">
        <v>3934</v>
      </c>
      <c r="H6" s="43" t="n">
        <f>G6/C6</f>
        <v>0.0431567861687656</v>
      </c>
      <c r="I6" s="41" t="n">
        <v>401</v>
      </c>
      <c r="J6" s="43" t="n">
        <f>I6/C6</f>
        <v>0.00439905217429462</v>
      </c>
      <c r="K6" s="41" t="n">
        <v>683</v>
      </c>
      <c r="L6" s="43" t="n">
        <f>K6/C6</f>
        <v>0.0074926499627013</v>
      </c>
      <c r="M6" s="41" t="n">
        <v>11</v>
      </c>
      <c r="N6" s="43" t="n">
        <f>M6/C6</f>
        <v>0.000120672254157708</v>
      </c>
      <c r="O6" s="41" t="n">
        <v>1516</v>
      </c>
      <c r="P6" s="43" t="n">
        <f>O6/C6</f>
        <v>0.0166308306639168</v>
      </c>
      <c r="Q6" s="41" t="n">
        <v>6510</v>
      </c>
      <c r="R6" s="43" t="n">
        <f>Q6/C6</f>
        <v>0.0714160340515161</v>
      </c>
      <c r="S6" s="41" t="n">
        <f>C6-E6</f>
        <v>13055</v>
      </c>
      <c r="T6" s="43" t="n">
        <f>S6/$C6</f>
        <v>0.143216025275352</v>
      </c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</row>
    <row r="7" ht="12.5">
      <c r="A7" s="8" t="n">
        <v>5</v>
      </c>
      <c r="B7" s="23"/>
      <c r="C7" s="41" t="n">
        <f>Overview!B7</f>
        <v>93760</v>
      </c>
      <c r="D7" s="43" t="n">
        <f>F7+H7+J7+L7+N7+P7+R7</f>
        <v>1</v>
      </c>
      <c r="E7" s="41" t="n">
        <v>70768</v>
      </c>
      <c r="F7" s="43" t="n">
        <f>E7/C7</f>
        <v>0.754778156996587</v>
      </c>
      <c r="G7" s="41" t="n">
        <v>13279</v>
      </c>
      <c r="H7" s="43" t="n">
        <f>G7/C7</f>
        <v>0.141627559726962</v>
      </c>
      <c r="I7" s="41" t="n">
        <v>330</v>
      </c>
      <c r="J7" s="43" t="n">
        <f>I7/C7</f>
        <v>0.00351962457337884</v>
      </c>
      <c r="K7" s="41" t="n">
        <v>1711</v>
      </c>
      <c r="L7" s="43" t="n">
        <f>K7/C7</f>
        <v>0.0182487201365188</v>
      </c>
      <c r="M7" s="41" t="n">
        <v>21</v>
      </c>
      <c r="N7" s="43" t="n">
        <f>M7/C7</f>
        <v>0.000223976109215017</v>
      </c>
      <c r="O7" s="41" t="n">
        <v>1189</v>
      </c>
      <c r="P7" s="43" t="n">
        <f>O7/C7</f>
        <v>0.0126813139931741</v>
      </c>
      <c r="Q7" s="41" t="n">
        <v>6462</v>
      </c>
      <c r="R7" s="43" t="n">
        <f>Q7/C7</f>
        <v>0.0689206484641638</v>
      </c>
      <c r="S7" s="41" t="n">
        <f>C7-E7</f>
        <v>22992</v>
      </c>
      <c r="T7" s="43" t="n">
        <f>S7/$C7</f>
        <v>0.245221843003413</v>
      </c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</row>
    <row r="8" ht="12.5">
      <c r="A8" s="8" t="n">
        <v>6</v>
      </c>
      <c r="B8" s="23"/>
      <c r="C8" s="41" t="n">
        <f>Overview!B8</f>
        <v>91948</v>
      </c>
      <c r="D8" s="43" t="n">
        <f>F8+H8+J8+L8+N8+P8+R8</f>
        <v>1</v>
      </c>
      <c r="E8" s="41" t="n">
        <v>78292</v>
      </c>
      <c r="F8" s="43" t="n">
        <f>E8/C8</f>
        <v>0.851481272023318</v>
      </c>
      <c r="G8" s="41" t="n">
        <v>6200</v>
      </c>
      <c r="H8" s="43" t="n">
        <f>G8/C8</f>
        <v>0.0674294166267891</v>
      </c>
      <c r="I8" s="41" t="n">
        <v>387</v>
      </c>
      <c r="J8" s="43" t="n">
        <f>I8/C8</f>
        <v>0.00420890068299474</v>
      </c>
      <c r="K8" s="41" t="n">
        <v>1031</v>
      </c>
      <c r="L8" s="43" t="n">
        <f>K8/C8</f>
        <v>0.0112128594422935</v>
      </c>
      <c r="M8" s="41" t="n">
        <v>21</v>
      </c>
      <c r="N8" s="43" t="n">
        <f>M8/C8</f>
        <v>0.00022838995954235</v>
      </c>
      <c r="O8" s="41" t="n">
        <v>829</v>
      </c>
      <c r="P8" s="43" t="n">
        <f>O8/C8</f>
        <v>0.00901596554574325</v>
      </c>
      <c r="Q8" s="41" t="n">
        <v>5188</v>
      </c>
      <c r="R8" s="43" t="n">
        <f>Q8/C8</f>
        <v>0.0564231957193196</v>
      </c>
      <c r="S8" s="41" t="n">
        <f>C8-E8</f>
        <v>13656</v>
      </c>
      <c r="T8" s="43" t="n">
        <f>S8/$C8</f>
        <v>0.148518727976682</v>
      </c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</row>
    <row r="9" ht="12.5">
      <c r="A9" s="8" t="n">
        <v>7</v>
      </c>
      <c r="B9" s="23"/>
      <c r="C9" s="41" t="n">
        <f>Overview!B9</f>
        <v>93313</v>
      </c>
      <c r="D9" s="43" t="n">
        <f>F9+H9+J9+L9+N9+P9+R9</f>
        <v>1</v>
      </c>
      <c r="E9" s="41" t="n">
        <v>86037</v>
      </c>
      <c r="F9" s="43" t="n">
        <f>E9/C9</f>
        <v>0.922025869921661</v>
      </c>
      <c r="G9" s="41" t="n">
        <v>479</v>
      </c>
      <c r="H9" s="43" t="n">
        <f>G9/C9</f>
        <v>0.00513326117475593</v>
      </c>
      <c r="I9" s="41" t="n">
        <v>287</v>
      </c>
      <c r="J9" s="43" t="n">
        <f>I9/C9</f>
        <v>0.00307567005669092</v>
      </c>
      <c r="K9" s="41" t="n">
        <v>838</v>
      </c>
      <c r="L9" s="43" t="n">
        <f>K9/C9</f>
        <v>0.00898052790072123</v>
      </c>
      <c r="M9" s="41" t="n">
        <v>44</v>
      </c>
      <c r="N9" s="43" t="n">
        <f>M9/C9</f>
        <v>0.000471531297889897</v>
      </c>
      <c r="O9" s="41" t="n">
        <v>687</v>
      </c>
      <c r="P9" s="43" t="n">
        <f>O9/C9</f>
        <v>0.00736231821932635</v>
      </c>
      <c r="Q9" s="41" t="n">
        <v>4941</v>
      </c>
      <c r="R9" s="43" t="n">
        <f>Q9/C9</f>
        <v>0.0529508214289542</v>
      </c>
      <c r="S9" s="41" t="n">
        <f>C9-E9</f>
        <v>7276</v>
      </c>
      <c r="T9" s="43" t="n">
        <f>S9/$C9</f>
        <v>0.0779741300783385</v>
      </c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</row>
    <row r="10" ht="12.5">
      <c r="A10" s="8" t="n">
        <v>8</v>
      </c>
      <c r="B10" s="23"/>
      <c r="C10" s="41" t="n">
        <f>Overview!B10</f>
        <v>91114</v>
      </c>
      <c r="D10" s="43" t="n">
        <f>F10+H10+J10+L10+N10+P10+R10</f>
        <v>1</v>
      </c>
      <c r="E10" s="41" t="n">
        <v>50389</v>
      </c>
      <c r="F10" s="43" t="n">
        <f>E10/C10</f>
        <v>0.553032464824286</v>
      </c>
      <c r="G10" s="41" t="n">
        <v>26043</v>
      </c>
      <c r="H10" s="43" t="n">
        <f>G10/C10</f>
        <v>0.285828742015497</v>
      </c>
      <c r="I10" s="41" t="n">
        <v>381</v>
      </c>
      <c r="J10" s="43" t="n">
        <f>I10/C10</f>
        <v>0.00418157473055732</v>
      </c>
      <c r="K10" s="41" t="n">
        <v>3327</v>
      </c>
      <c r="L10" s="43" t="n">
        <f>K10/C10</f>
        <v>0.0365146958754966</v>
      </c>
      <c r="M10" s="41" t="n">
        <v>70</v>
      </c>
      <c r="N10" s="43" t="n">
        <f>M10/C10</f>
        <v>0.000768268323199508</v>
      </c>
      <c r="O10" s="41" t="n">
        <v>2677</v>
      </c>
      <c r="P10" s="43" t="n">
        <f>O10/C10</f>
        <v>0.0293807757315012</v>
      </c>
      <c r="Q10" s="41" t="n">
        <v>8227</v>
      </c>
      <c r="R10" s="43" t="n">
        <f>Q10/C10</f>
        <v>0.0902934784994622</v>
      </c>
      <c r="S10" s="41" t="n">
        <f>C10-E10</f>
        <v>40725</v>
      </c>
      <c r="T10" s="43" t="n">
        <f>S10/$C10</f>
        <v>0.446967535175714</v>
      </c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</row>
    <row r="11" ht="12.5">
      <c r="A11" s="8" t="n">
        <v>9</v>
      </c>
      <c r="B11" s="23"/>
      <c r="C11" s="41" t="n">
        <f>Overview!B11</f>
        <v>89633</v>
      </c>
      <c r="D11" s="43" t="n">
        <f>F11+H11+J11+L11+N11+P11+R11</f>
        <v>1</v>
      </c>
      <c r="E11" s="41" t="n">
        <v>59628</v>
      </c>
      <c r="F11" s="43" t="n">
        <f>E11/C11</f>
        <v>0.665246058929189</v>
      </c>
      <c r="G11" s="41" t="n">
        <v>8712</v>
      </c>
      <c r="H11" s="43" t="n">
        <f>G11/C11</f>
        <v>0.0971963450961141</v>
      </c>
      <c r="I11" s="41" t="n">
        <v>325</v>
      </c>
      <c r="J11" s="43" t="n">
        <f>I11/C11</f>
        <v>0.00362589671214843</v>
      </c>
      <c r="K11" s="41" t="n">
        <v>11255</v>
      </c>
      <c r="L11" s="43" t="n">
        <f>K11/C11</f>
        <v>0.125567592293017</v>
      </c>
      <c r="M11" s="41" t="n">
        <v>45</v>
      </c>
      <c r="N11" s="43" t="n">
        <f>M11/C11</f>
        <v>0.000502047237066705</v>
      </c>
      <c r="O11" s="41" t="n">
        <v>2185</v>
      </c>
      <c r="P11" s="43" t="n">
        <f>O11/C11</f>
        <v>0.0243771825109056</v>
      </c>
      <c r="Q11" s="41" t="n">
        <v>7483</v>
      </c>
      <c r="R11" s="43" t="n">
        <f>Q11/C11</f>
        <v>0.083484877221559</v>
      </c>
      <c r="S11" s="41" t="n">
        <f>C11-E11</f>
        <v>30005</v>
      </c>
      <c r="T11" s="43" t="n">
        <f>S11/$C11</f>
        <v>0.334753941070811</v>
      </c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</row>
    <row r="12" ht="12.5">
      <c r="A12" s="8" t="n">
        <v>10</v>
      </c>
      <c r="B12" s="23"/>
      <c r="C12" s="41" t="n">
        <f>Overview!B12</f>
        <v>89831</v>
      </c>
      <c r="D12" s="43" t="n">
        <f>F12+H12+J12+L12+N12+P12+R12</f>
        <v>1</v>
      </c>
      <c r="E12" s="41" t="n">
        <v>60369</v>
      </c>
      <c r="F12" s="43" t="n">
        <f>E12/C12</f>
        <v>0.672028587013392</v>
      </c>
      <c r="G12" s="41" t="n">
        <v>4770</v>
      </c>
      <c r="H12" s="43" t="n">
        <f>G12/C12</f>
        <v>0.05309970945442</v>
      </c>
      <c r="I12" s="41" t="n">
        <v>160</v>
      </c>
      <c r="J12" s="43" t="n">
        <f>I12/C12</f>
        <v>0.00178112232970801</v>
      </c>
      <c r="K12" s="41" t="n">
        <v>16382</v>
      </c>
      <c r="L12" s="43" t="n">
        <f>K12/C12</f>
        <v>0.182364662532979</v>
      </c>
      <c r="M12" s="41" t="n">
        <v>65</v>
      </c>
      <c r="N12" s="43" t="n">
        <f>M12/C12</f>
        <v>0.000723580946443878</v>
      </c>
      <c r="O12" s="41" t="n">
        <v>1426</v>
      </c>
      <c r="P12" s="43" t="n">
        <f>O12/C12</f>
        <v>0.0158742527635226</v>
      </c>
      <c r="Q12" s="41" t="n">
        <v>6659</v>
      </c>
      <c r="R12" s="43" t="n">
        <f>Q12/C12</f>
        <v>0.0741280849595351</v>
      </c>
      <c r="S12" s="41" t="n">
        <f>C12-E12</f>
        <v>29462</v>
      </c>
      <c r="T12" s="43" t="n">
        <f>S12/$C12</f>
        <v>0.327971412986608</v>
      </c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</row>
    <row r="13" ht="12.5">
      <c r="A13" s="8" t="n">
        <v>11</v>
      </c>
      <c r="B13" s="23"/>
      <c r="C13" s="41" t="n">
        <f>Overview!B13</f>
        <v>88880</v>
      </c>
      <c r="D13" s="43" t="n">
        <f>F13+H13+J13+L13+N13+P13+R13</f>
        <v>1</v>
      </c>
      <c r="E13" s="41" t="n">
        <v>78459</v>
      </c>
      <c r="F13" s="43" t="n">
        <f>E13/C13</f>
        <v>0.88275202520252</v>
      </c>
      <c r="G13" s="41" t="n">
        <v>1479</v>
      </c>
      <c r="H13" s="43" t="n">
        <f>G13/C13</f>
        <v>0.0166404140414041</v>
      </c>
      <c r="I13" s="41" t="n">
        <v>280</v>
      </c>
      <c r="J13" s="43" t="n">
        <f>I13/C13</f>
        <v>0.00315031503150315</v>
      </c>
      <c r="K13" s="41" t="n">
        <v>2112</v>
      </c>
      <c r="L13" s="43" t="n">
        <f>K13/C13</f>
        <v>0.0237623762376238</v>
      </c>
      <c r="M13" s="41" t="n">
        <v>16</v>
      </c>
      <c r="N13" s="43" t="n">
        <f>M13/C13</f>
        <v>0.00018001800180018</v>
      </c>
      <c r="O13" s="41" t="n">
        <v>747</v>
      </c>
      <c r="P13" s="43" t="n">
        <f>O13/C13</f>
        <v>0.00840459045904591</v>
      </c>
      <c r="Q13" s="41" t="n">
        <v>5787</v>
      </c>
      <c r="R13" s="43" t="n">
        <f>Q13/C13</f>
        <v>0.0651102610261026</v>
      </c>
      <c r="S13" s="41" t="n">
        <f>C13-E13</f>
        <v>10421</v>
      </c>
      <c r="T13" s="43" t="n">
        <f>S13/$C13</f>
        <v>0.11724797479748</v>
      </c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</row>
    <row r="14" ht="12.5">
      <c r="A14" s="8" t="n">
        <v>12</v>
      </c>
      <c r="B14" s="23"/>
      <c r="C14" s="41" t="n">
        <f>Overview!B14</f>
        <v>90417</v>
      </c>
      <c r="D14" s="43" t="n">
        <f>F14+H14+J14+L14+N14+P14+R14</f>
        <v>1</v>
      </c>
      <c r="E14" s="41" t="n">
        <v>74806</v>
      </c>
      <c r="F14" s="43" t="n">
        <f>E14/C14</f>
        <v>0.827344415320128</v>
      </c>
      <c r="G14" s="41" t="n">
        <v>6751</v>
      </c>
      <c r="H14" s="43" t="n">
        <f>G14/C14</f>
        <v>0.0746651625247464</v>
      </c>
      <c r="I14" s="41" t="n">
        <v>331</v>
      </c>
      <c r="J14" s="43" t="n">
        <f>I14/C14</f>
        <v>0.00366081599699172</v>
      </c>
      <c r="K14" s="41" t="n">
        <v>612</v>
      </c>
      <c r="L14" s="43" t="n">
        <f>K14/C14</f>
        <v>0.00676863864096354</v>
      </c>
      <c r="M14" s="41" t="n">
        <v>17</v>
      </c>
      <c r="N14" s="43" t="n">
        <f>M14/C14</f>
        <v>0.000188017740026765</v>
      </c>
      <c r="O14" s="41" t="n">
        <v>1323</v>
      </c>
      <c r="P14" s="43" t="n">
        <f>O14/C14</f>
        <v>0.0146322041209065</v>
      </c>
      <c r="Q14" s="41" t="n">
        <v>6577</v>
      </c>
      <c r="R14" s="43" t="n">
        <f>Q14/C14</f>
        <v>0.0727407456562372</v>
      </c>
      <c r="S14" s="41" t="n">
        <f>C14-E14</f>
        <v>15611</v>
      </c>
      <c r="T14" s="43" t="n">
        <f>S14/$C14</f>
        <v>0.172655584679872</v>
      </c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</row>
    <row r="15" ht="12.5">
      <c r="A15" s="8" t="n">
        <v>13</v>
      </c>
      <c r="B15" s="23"/>
      <c r="C15" s="41" t="n">
        <f>Overview!B15</f>
        <v>91760</v>
      </c>
      <c r="D15" s="43" t="n">
        <f>F15+H15+J15+L15+N15+P15+R15</f>
        <v>1</v>
      </c>
      <c r="E15" s="41" t="n">
        <v>84296</v>
      </c>
      <c r="F15" s="43" t="n">
        <f>E15/C15</f>
        <v>0.918657367044464</v>
      </c>
      <c r="G15" s="41" t="n">
        <v>448</v>
      </c>
      <c r="H15" s="43" t="n">
        <f>G15/C15</f>
        <v>0.0048823016564952</v>
      </c>
      <c r="I15" s="41" t="n">
        <v>348</v>
      </c>
      <c r="J15" s="43" t="n">
        <f>I15/C15</f>
        <v>0.00379250217959895</v>
      </c>
      <c r="K15" s="41" t="n">
        <v>658</v>
      </c>
      <c r="L15" s="43" t="n">
        <f>K15/C15</f>
        <v>0.00717088055797733</v>
      </c>
      <c r="M15" s="41" t="n">
        <v>75</v>
      </c>
      <c r="N15" s="43" t="n">
        <f>M15/C15</f>
        <v>0.000817349607672188</v>
      </c>
      <c r="O15" s="41" t="n">
        <v>800</v>
      </c>
      <c r="P15" s="43" t="n">
        <f>O15/C15</f>
        <v>0.00871839581517001</v>
      </c>
      <c r="Q15" s="41" t="n">
        <v>5135</v>
      </c>
      <c r="R15" s="43" t="n">
        <f>Q15/C15</f>
        <v>0.0559612031386225</v>
      </c>
      <c r="S15" s="41" t="n">
        <f>C15-E15</f>
        <v>7464</v>
      </c>
      <c r="T15" s="43" t="n">
        <f>S15/$C15</f>
        <v>0.0813426329555362</v>
      </c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</row>
    <row r="16" ht="12.5">
      <c r="A16" s="8" t="n">
        <v>14</v>
      </c>
      <c r="B16" s="23"/>
      <c r="C16" s="41" t="n">
        <f>Overview!B16</f>
        <v>90898</v>
      </c>
      <c r="D16" s="43" t="n">
        <f>F16+H16+J16+L16+N16+P16+R16</f>
        <v>1</v>
      </c>
      <c r="E16" s="41" t="n">
        <v>79799</v>
      </c>
      <c r="F16" s="43" t="n">
        <f>E16/C16</f>
        <v>0.877896103324606</v>
      </c>
      <c r="G16" s="41" t="n">
        <v>1869</v>
      </c>
      <c r="H16" s="43" t="n">
        <f>G16/C16</f>
        <v>0.0205615085040375</v>
      </c>
      <c r="I16" s="41" t="n">
        <v>361</v>
      </c>
      <c r="J16" s="43" t="n">
        <f>I16/C16</f>
        <v>0.00397148452111158</v>
      </c>
      <c r="K16" s="41" t="n">
        <v>1946</v>
      </c>
      <c r="L16" s="43" t="n">
        <f>K16/C16</f>
        <v>0.0214086118506458</v>
      </c>
      <c r="M16" s="41" t="n">
        <v>27</v>
      </c>
      <c r="N16" s="43" t="n">
        <f>M16/C16</f>
        <v>0.000297036238421087</v>
      </c>
      <c r="O16" s="41" t="n">
        <v>1340</v>
      </c>
      <c r="P16" s="43" t="n">
        <f>O16/C16</f>
        <v>0.0147417984994169</v>
      </c>
      <c r="Q16" s="41" t="n">
        <v>5556</v>
      </c>
      <c r="R16" s="43" t="n">
        <f>Q16/C16</f>
        <v>0.0611234570617615</v>
      </c>
      <c r="S16" s="41" t="n">
        <f>C16-E16</f>
        <v>11099</v>
      </c>
      <c r="T16" s="43" t="n">
        <f>S16/$C16</f>
        <v>0.122103896675394</v>
      </c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</row>
    <row r="17" ht="12.5">
      <c r="A17" s="8" t="n">
        <v>15</v>
      </c>
      <c r="B17" s="23"/>
      <c r="C17" s="41" t="n">
        <f>Overview!B17</f>
        <v>92076</v>
      </c>
      <c r="D17" s="43" t="n">
        <f>F17+H17+J17+L17+N17+P17+R17</f>
        <v>1</v>
      </c>
      <c r="E17" s="41" t="n">
        <v>57741</v>
      </c>
      <c r="F17" s="43" t="n">
        <f>E17/C17</f>
        <v>0.627101524827317</v>
      </c>
      <c r="G17" s="41" t="n">
        <v>16819</v>
      </c>
      <c r="H17" s="43" t="n">
        <f>G17/C17</f>
        <v>0.182664320778487</v>
      </c>
      <c r="I17" s="41" t="n">
        <v>695</v>
      </c>
      <c r="J17" s="43" t="n">
        <f>I17/C17</f>
        <v>0.00754811242886311</v>
      </c>
      <c r="K17" s="41" t="n">
        <v>3591</v>
      </c>
      <c r="L17" s="43" t="n">
        <f>K17/C17</f>
        <v>0.0390003909813632</v>
      </c>
      <c r="M17" s="41" t="n">
        <v>33</v>
      </c>
      <c r="N17" s="43" t="n">
        <f>M17/C17</f>
        <v>0.000358399582953213</v>
      </c>
      <c r="O17" s="41" t="n">
        <v>3791</v>
      </c>
      <c r="P17" s="43" t="n">
        <f>O17/C17</f>
        <v>0.0411725096659281</v>
      </c>
      <c r="Q17" s="41" t="n">
        <v>9406</v>
      </c>
      <c r="R17" s="43" t="n">
        <f>Q17/C17</f>
        <v>0.102154741735088</v>
      </c>
      <c r="S17" s="41" t="n">
        <f>C17-E17</f>
        <v>34335</v>
      </c>
      <c r="T17" s="43" t="n">
        <f>S17/$C17</f>
        <v>0.372898475172683</v>
      </c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</row>
    <row r="18" ht="12.5">
      <c r="A18" s="8" t="n">
        <v>16</v>
      </c>
      <c r="B18" s="23"/>
      <c r="C18" s="41" t="n">
        <f>Overview!B18</f>
        <v>92716</v>
      </c>
      <c r="D18" s="43" t="n">
        <f>F18+H18+J18+L18+N18+P18+R18</f>
        <v>1</v>
      </c>
      <c r="E18" s="41" t="n">
        <v>66462</v>
      </c>
      <c r="F18" s="43" t="n">
        <f>E18/C18</f>
        <v>0.716834203373743</v>
      </c>
      <c r="G18" s="41" t="n">
        <v>7840</v>
      </c>
      <c r="H18" s="43" t="n">
        <f>G18/C18</f>
        <v>0.0845592993658053</v>
      </c>
      <c r="I18" s="41" t="n">
        <v>310</v>
      </c>
      <c r="J18" s="43" t="n">
        <f>I18/C18</f>
        <v>0.00334354372492342</v>
      </c>
      <c r="K18" s="41" t="n">
        <v>10617</v>
      </c>
      <c r="L18" s="43" t="n">
        <f>K18/C18</f>
        <v>0.114510979766168</v>
      </c>
      <c r="M18" s="41" t="n">
        <v>50</v>
      </c>
      <c r="N18" s="43" t="n">
        <f>M18/C18</f>
        <v>0.000539281245955391</v>
      </c>
      <c r="O18" s="41" t="n">
        <v>1769</v>
      </c>
      <c r="P18" s="43" t="n">
        <f>O18/C18</f>
        <v>0.0190797704819017</v>
      </c>
      <c r="Q18" s="41" t="n">
        <v>5668</v>
      </c>
      <c r="R18" s="43" t="n">
        <f>Q18/C18</f>
        <v>0.0611329220415031</v>
      </c>
      <c r="S18" s="41" t="n">
        <f>C18-E18</f>
        <v>26254</v>
      </c>
      <c r="T18" s="43" t="n">
        <f>S18/$C18</f>
        <v>0.283165796626257</v>
      </c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</row>
    <row r="19" ht="12.5">
      <c r="A19" s="8" t="n">
        <v>17</v>
      </c>
      <c r="B19" s="23"/>
      <c r="C19" s="41" t="n">
        <f>Overview!B19</f>
        <v>90783</v>
      </c>
      <c r="D19" s="43" t="n">
        <f>F19+H19+J19+L19+N19+P19+R19</f>
        <v>1</v>
      </c>
      <c r="E19" s="41" t="n">
        <v>56205</v>
      </c>
      <c r="F19" s="43" t="n">
        <f>E19/C19</f>
        <v>0.619113710716764</v>
      </c>
      <c r="G19" s="41" t="n">
        <v>17128</v>
      </c>
      <c r="H19" s="43" t="n">
        <f>G19/C19</f>
        <v>0.188669684852891</v>
      </c>
      <c r="I19" s="41" t="n">
        <v>550</v>
      </c>
      <c r="J19" s="43" t="n">
        <f>I19/C19</f>
        <v>0.00605840300496789</v>
      </c>
      <c r="K19" s="41" t="n">
        <v>3972</v>
      </c>
      <c r="L19" s="43" t="n">
        <f>K19/C19</f>
        <v>0.043752684974059</v>
      </c>
      <c r="M19" s="41" t="n">
        <v>37</v>
      </c>
      <c r="N19" s="43" t="n">
        <f>M19/C19</f>
        <v>0.000407565293061476</v>
      </c>
      <c r="O19" s="41" t="n">
        <v>3382</v>
      </c>
      <c r="P19" s="43" t="n">
        <f>O19/C19</f>
        <v>0.0372536708414571</v>
      </c>
      <c r="Q19" s="41" t="n">
        <v>9509</v>
      </c>
      <c r="R19" s="43" t="n">
        <f>Q19/C19</f>
        <v>0.104744280316799</v>
      </c>
      <c r="S19" s="41" t="n">
        <f>C19-E19</f>
        <v>34578</v>
      </c>
      <c r="T19" s="43" t="n">
        <f>S19/$C19</f>
        <v>0.380886289283236</v>
      </c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</row>
    <row r="20" ht="12.5">
      <c r="A20" s="8" t="n">
        <v>18</v>
      </c>
      <c r="B20" s="23"/>
      <c r="C20" s="41" t="n">
        <f>Overview!B20</f>
        <v>91358</v>
      </c>
      <c r="D20" s="43" t="n">
        <f>F20+H20+J20+L20+N20+P20+R20</f>
        <v>1</v>
      </c>
      <c r="E20" s="41" t="n">
        <v>83408</v>
      </c>
      <c r="F20" s="43" t="n">
        <f>E20/C20</f>
        <v>0.912979706210731</v>
      </c>
      <c r="G20" s="41" t="n">
        <v>992</v>
      </c>
      <c r="H20" s="43" t="n">
        <f>G20/C20</f>
        <v>0.010858381313076</v>
      </c>
      <c r="I20" s="41" t="n">
        <v>324</v>
      </c>
      <c r="J20" s="43" t="n">
        <f>I20/C20</f>
        <v>0.00354648744499661</v>
      </c>
      <c r="K20" s="41" t="n">
        <v>566</v>
      </c>
      <c r="L20" s="43" t="n">
        <f>K20/C20</f>
        <v>0.00619540707983975</v>
      </c>
      <c r="M20" s="41" t="n">
        <v>11</v>
      </c>
      <c r="N20" s="43" t="n">
        <f>M20/C20</f>
        <v>0.000120405437947416</v>
      </c>
      <c r="O20" s="41" t="n">
        <v>964</v>
      </c>
      <c r="P20" s="43" t="n">
        <f>O20/C20</f>
        <v>0.0105518947437553</v>
      </c>
      <c r="Q20" s="41" t="n">
        <v>5093</v>
      </c>
      <c r="R20" s="43" t="n">
        <f>Q20/C20</f>
        <v>0.0557477177696535</v>
      </c>
      <c r="S20" s="41" t="n">
        <f>C20-E20</f>
        <v>7950</v>
      </c>
      <c r="T20" s="43" t="n">
        <f>S20/$C20</f>
        <v>0.0870202937892686</v>
      </c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</row>
    <row r="21" ht="12.5">
      <c r="A21" s="8" t="n">
        <v>19</v>
      </c>
      <c r="B21" s="23"/>
      <c r="C21" s="41" t="n">
        <f>Overview!B21</f>
        <v>0</v>
      </c>
      <c r="D21" s="43" t="e">
        <f>F21+H21+J21+L21+N21+P21+R21</f>
        <v>#DIV/0!</v>
      </c>
      <c r="E21" s="41" t="n">
        <v>0</v>
      </c>
      <c r="F21" s="43" t="e">
        <f>E21/C21</f>
        <v>#DIV/0!</v>
      </c>
      <c r="G21" s="41" t="n">
        <v>0</v>
      </c>
      <c r="H21" s="43" t="e">
        <f>G21/C21</f>
        <v>#DIV/0!</v>
      </c>
      <c r="I21" s="41" t="n">
        <v>0</v>
      </c>
      <c r="J21" s="43" t="e">
        <f>I21/C21</f>
        <v>#DIV/0!</v>
      </c>
      <c r="K21" s="41" t="n">
        <v>0</v>
      </c>
      <c r="L21" s="43" t="e">
        <f>K21/C21</f>
        <v>#DIV/0!</v>
      </c>
      <c r="M21" s="41" t="n">
        <v>0</v>
      </c>
      <c r="N21" s="43" t="e">
        <f>M21/C21</f>
        <v>#DIV/0!</v>
      </c>
      <c r="O21" s="41" t="n">
        <v>0</v>
      </c>
      <c r="P21" s="43" t="e">
        <f>O21/C21</f>
        <v>#DIV/0!</v>
      </c>
      <c r="Q21" s="41" t="n">
        <v>0</v>
      </c>
      <c r="R21" s="43" t="e">
        <f>Q21/C21</f>
        <v>#DIV/0!</v>
      </c>
      <c r="S21" s="41" t="n">
        <f>C21-E21</f>
        <v>0</v>
      </c>
      <c r="T21" s="43" t="e">
        <f>S21/$C21</f>
        <v>#DIV/0!</v>
      </c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</row>
    <row r="22" ht="12.5">
      <c r="A22" s="8" t="n">
        <v>20</v>
      </c>
      <c r="B22" s="23"/>
      <c r="C22" s="41" t="n">
        <f>Overview!B22</f>
        <v>0</v>
      </c>
      <c r="D22" s="43" t="e">
        <f>F22+H22+J22+L22+N22+P22+R22</f>
        <v>#DIV/0!</v>
      </c>
      <c r="E22" s="41" t="n">
        <v>0</v>
      </c>
      <c r="F22" s="43" t="e">
        <f>E22/C22</f>
        <v>#DIV/0!</v>
      </c>
      <c r="G22" s="41" t="n">
        <v>0</v>
      </c>
      <c r="H22" s="43" t="e">
        <f>G22/C22</f>
        <v>#DIV/0!</v>
      </c>
      <c r="I22" s="41" t="n">
        <v>0</v>
      </c>
      <c r="J22" s="43" t="e">
        <f>I22/C22</f>
        <v>#DIV/0!</v>
      </c>
      <c r="K22" s="41" t="n">
        <v>0</v>
      </c>
      <c r="L22" s="43" t="e">
        <f>K22/C22</f>
        <v>#DIV/0!</v>
      </c>
      <c r="M22" s="41" t="n">
        <v>0</v>
      </c>
      <c r="N22" s="43" t="e">
        <f>M22/C22</f>
        <v>#DIV/0!</v>
      </c>
      <c r="O22" s="41" t="n">
        <v>0</v>
      </c>
      <c r="P22" s="43" t="e">
        <f>O22/C22</f>
        <v>#DIV/0!</v>
      </c>
      <c r="Q22" s="41" t="n">
        <v>0</v>
      </c>
      <c r="R22" s="43" t="e">
        <f>Q22/C22</f>
        <v>#DIV/0!</v>
      </c>
      <c r="S22" s="41" t="n">
        <f>C22-E22</f>
        <v>0</v>
      </c>
      <c r="T22" s="43" t="e">
        <f>S22/$C22</f>
        <v>#DIV/0!</v>
      </c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</row>
    <row r="23" ht="12.5">
      <c r="A23" s="8" t="n">
        <v>21</v>
      </c>
      <c r="B23" s="23"/>
      <c r="C23" s="41" t="n">
        <f>Overview!B23</f>
        <v>0</v>
      </c>
      <c r="D23" s="43" t="e">
        <f>F23+H23+J23+L23+N23+P23+R23</f>
        <v>#DIV/0!</v>
      </c>
      <c r="E23" s="41" t="n">
        <v>0</v>
      </c>
      <c r="F23" s="43" t="e">
        <f>E23/C23</f>
        <v>#DIV/0!</v>
      </c>
      <c r="G23" s="41" t="n">
        <v>0</v>
      </c>
      <c r="H23" s="43" t="e">
        <f>G23/C23</f>
        <v>#DIV/0!</v>
      </c>
      <c r="I23" s="41" t="n">
        <v>0</v>
      </c>
      <c r="J23" s="43" t="e">
        <f>I23/C23</f>
        <v>#DIV/0!</v>
      </c>
      <c r="K23" s="41" t="n">
        <v>0</v>
      </c>
      <c r="L23" s="43" t="e">
        <f>K23/C23</f>
        <v>#DIV/0!</v>
      </c>
      <c r="M23" s="41" t="n">
        <v>0</v>
      </c>
      <c r="N23" s="43" t="e">
        <f>M23/C23</f>
        <v>#DIV/0!</v>
      </c>
      <c r="O23" s="41" t="n">
        <v>0</v>
      </c>
      <c r="P23" s="43" t="e">
        <f>O23/C23</f>
        <v>#DIV/0!</v>
      </c>
      <c r="Q23" s="41" t="n">
        <v>0</v>
      </c>
      <c r="R23" s="43" t="e">
        <f>Q23/C23</f>
        <v>#DIV/0!</v>
      </c>
      <c r="S23" s="41" t="n">
        <f>C23-E23</f>
        <v>0</v>
      </c>
      <c r="T23" s="43" t="e">
        <f>S23/$C23</f>
        <v>#DIV/0!</v>
      </c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</row>
    <row r="24" ht="12.5">
      <c r="A24" s="8" t="n">
        <v>22</v>
      </c>
      <c r="B24" s="23"/>
      <c r="C24" s="41" t="n">
        <f>Overview!B24</f>
        <v>0</v>
      </c>
      <c r="D24" s="43" t="e">
        <f>F24+H24+J24+L24+N24+P24+R24</f>
        <v>#DIV/0!</v>
      </c>
      <c r="E24" s="41" t="n">
        <v>0</v>
      </c>
      <c r="F24" s="43" t="e">
        <f>E24/C24</f>
        <v>#DIV/0!</v>
      </c>
      <c r="G24" s="41" t="n">
        <v>0</v>
      </c>
      <c r="H24" s="43" t="e">
        <f>G24/C24</f>
        <v>#DIV/0!</v>
      </c>
      <c r="I24" s="41" t="n">
        <v>0</v>
      </c>
      <c r="J24" s="43" t="e">
        <f>I24/C24</f>
        <v>#DIV/0!</v>
      </c>
      <c r="K24" s="41" t="n">
        <v>0</v>
      </c>
      <c r="L24" s="43" t="e">
        <f>K24/C24</f>
        <v>#DIV/0!</v>
      </c>
      <c r="M24" s="41" t="n">
        <v>0</v>
      </c>
      <c r="N24" s="43" t="e">
        <f>M24/C24</f>
        <v>#DIV/0!</v>
      </c>
      <c r="O24" s="41" t="n">
        <v>0</v>
      </c>
      <c r="P24" s="43" t="e">
        <f>O24/C24</f>
        <v>#DIV/0!</v>
      </c>
      <c r="Q24" s="41" t="n">
        <v>0</v>
      </c>
      <c r="R24" s="43" t="e">
        <f>Q24/C24</f>
        <v>#DIV/0!</v>
      </c>
      <c r="S24" s="41" t="n">
        <f>C24-E24</f>
        <v>0</v>
      </c>
      <c r="T24" s="43" t="e">
        <f>S24/$C24</f>
        <v>#DIV/0!</v>
      </c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</row>
    <row r="25" ht="12.5">
      <c r="A25" s="8" t="n">
        <v>23</v>
      </c>
      <c r="B25" s="23"/>
      <c r="C25" s="41" t="n">
        <f>Overview!B25</f>
        <v>0</v>
      </c>
      <c r="D25" s="43" t="e">
        <f>F25+H25+J25+L25+N25+P25+R25</f>
        <v>#DIV/0!</v>
      </c>
      <c r="E25" s="41" t="n">
        <v>0</v>
      </c>
      <c r="F25" s="43" t="e">
        <f>E25/C25</f>
        <v>#DIV/0!</v>
      </c>
      <c r="G25" s="41" t="n">
        <v>0</v>
      </c>
      <c r="H25" s="43" t="e">
        <f>G25/C25</f>
        <v>#DIV/0!</v>
      </c>
      <c r="I25" s="41" t="n">
        <v>0</v>
      </c>
      <c r="J25" s="43" t="e">
        <f>I25/C25</f>
        <v>#DIV/0!</v>
      </c>
      <c r="K25" s="41" t="n">
        <v>0</v>
      </c>
      <c r="L25" s="43" t="e">
        <f>K25/C25</f>
        <v>#DIV/0!</v>
      </c>
      <c r="M25" s="41" t="n">
        <v>0</v>
      </c>
      <c r="N25" s="43" t="e">
        <f>M25/C25</f>
        <v>#DIV/0!</v>
      </c>
      <c r="O25" s="41" t="n">
        <v>0</v>
      </c>
      <c r="P25" s="43" t="e">
        <f>O25/C25</f>
        <v>#DIV/0!</v>
      </c>
      <c r="Q25" s="41" t="n">
        <v>0</v>
      </c>
      <c r="R25" s="43" t="e">
        <f>Q25/C25</f>
        <v>#DIV/0!</v>
      </c>
      <c r="S25" s="41" t="n">
        <f>C25-E25</f>
        <v>0</v>
      </c>
      <c r="T25" s="43" t="e">
        <f>S25/$C25</f>
        <v>#DIV/0!</v>
      </c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</row>
    <row r="26" ht="12.5">
      <c r="A26" s="8" t="n">
        <v>24</v>
      </c>
      <c r="B26" s="23"/>
      <c r="C26" s="41" t="n">
        <f>Overview!B26</f>
        <v>0</v>
      </c>
      <c r="D26" s="43" t="e">
        <f>F26+H26+J26+L26+N26+P26+R26</f>
        <v>#DIV/0!</v>
      </c>
      <c r="E26" s="41" t="n">
        <v>0</v>
      </c>
      <c r="F26" s="43" t="e">
        <f>E26/C26</f>
        <v>#DIV/0!</v>
      </c>
      <c r="G26" s="41" t="n">
        <v>0</v>
      </c>
      <c r="H26" s="43" t="e">
        <f>G26/C26</f>
        <v>#DIV/0!</v>
      </c>
      <c r="I26" s="41" t="n">
        <v>0</v>
      </c>
      <c r="J26" s="43" t="e">
        <f>I26/C26</f>
        <v>#DIV/0!</v>
      </c>
      <c r="K26" s="41" t="n">
        <v>0</v>
      </c>
      <c r="L26" s="43" t="e">
        <f>K26/C26</f>
        <v>#DIV/0!</v>
      </c>
      <c r="M26" s="41" t="n">
        <v>0</v>
      </c>
      <c r="N26" s="43" t="e">
        <f>M26/C26</f>
        <v>#DIV/0!</v>
      </c>
      <c r="O26" s="41" t="n">
        <v>0</v>
      </c>
      <c r="P26" s="43" t="e">
        <f>O26/C26</f>
        <v>#DIV/0!</v>
      </c>
      <c r="Q26" s="41" t="n">
        <v>0</v>
      </c>
      <c r="R26" s="43" t="e">
        <f>Q26/C26</f>
        <v>#DIV/0!</v>
      </c>
      <c r="S26" s="41" t="n">
        <f>C26-E26</f>
        <v>0</v>
      </c>
      <c r="T26" s="43" t="e">
        <f>S26/$C26</f>
        <v>#DIV/0!</v>
      </c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</row>
    <row r="27" ht="12.5">
      <c r="A27" s="8" t="n">
        <v>25</v>
      </c>
      <c r="B27" s="23"/>
      <c r="C27" s="41" t="n">
        <f>Overview!B27</f>
        <v>0</v>
      </c>
      <c r="D27" s="43" t="e">
        <f>F27+H27+J27+L27+N27+P27+R27</f>
        <v>#DIV/0!</v>
      </c>
      <c r="E27" s="41" t="n">
        <v>0</v>
      </c>
      <c r="F27" s="43" t="e">
        <f>E27/C27</f>
        <v>#DIV/0!</v>
      </c>
      <c r="G27" s="41" t="n">
        <v>0</v>
      </c>
      <c r="H27" s="43" t="e">
        <f>G27/C27</f>
        <v>#DIV/0!</v>
      </c>
      <c r="I27" s="41" t="n">
        <v>0</v>
      </c>
      <c r="J27" s="43" t="e">
        <f>I27/C27</f>
        <v>#DIV/0!</v>
      </c>
      <c r="K27" s="41" t="n">
        <v>0</v>
      </c>
      <c r="L27" s="43" t="e">
        <f>K27/C27</f>
        <v>#DIV/0!</v>
      </c>
      <c r="M27" s="41" t="n">
        <v>0</v>
      </c>
      <c r="N27" s="43" t="e">
        <f>M27/C27</f>
        <v>#DIV/0!</v>
      </c>
      <c r="O27" s="41" t="n">
        <v>0</v>
      </c>
      <c r="P27" s="43" t="e">
        <f>O27/C27</f>
        <v>#DIV/0!</v>
      </c>
      <c r="Q27" s="41" t="n">
        <v>0</v>
      </c>
      <c r="R27" s="43" t="e">
        <f>Q27/C27</f>
        <v>#DIV/0!</v>
      </c>
      <c r="S27" s="41" t="n">
        <f>C27-E27</f>
        <v>0</v>
      </c>
      <c r="T27" s="43" t="e">
        <f>S27/$C27</f>
        <v>#DIV/0!</v>
      </c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</row>
    <row r="28" ht="12.5">
      <c r="A28" s="8" t="n">
        <v>26</v>
      </c>
      <c r="B28" s="23"/>
      <c r="C28" s="41" t="n">
        <f>Overview!B28</f>
        <v>0</v>
      </c>
      <c r="D28" s="43" t="e">
        <f>F28+H28+J28+L28+N28+P28+R28</f>
        <v>#DIV/0!</v>
      </c>
      <c r="E28" s="41" t="n">
        <v>0</v>
      </c>
      <c r="F28" s="43" t="e">
        <f>E28/C28</f>
        <v>#DIV/0!</v>
      </c>
      <c r="G28" s="41" t="n">
        <v>0</v>
      </c>
      <c r="H28" s="43" t="e">
        <f>G28/C28</f>
        <v>#DIV/0!</v>
      </c>
      <c r="I28" s="41" t="n">
        <v>0</v>
      </c>
      <c r="J28" s="43" t="e">
        <f>I28/C28</f>
        <v>#DIV/0!</v>
      </c>
      <c r="K28" s="41" t="n">
        <v>0</v>
      </c>
      <c r="L28" s="43" t="e">
        <f>K28/C28</f>
        <v>#DIV/0!</v>
      </c>
      <c r="M28" s="41" t="n">
        <v>0</v>
      </c>
      <c r="N28" s="43" t="e">
        <f>M28/C28</f>
        <v>#DIV/0!</v>
      </c>
      <c r="O28" s="41" t="n">
        <v>0</v>
      </c>
      <c r="P28" s="43" t="e">
        <f>O28/C28</f>
        <v>#DIV/0!</v>
      </c>
      <c r="Q28" s="41" t="n">
        <v>0</v>
      </c>
      <c r="R28" s="43" t="e">
        <f>Q28/C28</f>
        <v>#DIV/0!</v>
      </c>
      <c r="S28" s="41" t="n">
        <f>C28-E28</f>
        <v>0</v>
      </c>
      <c r="T28" s="43" t="e">
        <f>S28/$C28</f>
        <v>#DIV/0!</v>
      </c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</row>
    <row r="29" ht="12.5">
      <c r="A29" s="8" t="n">
        <v>27</v>
      </c>
      <c r="B29" s="23"/>
      <c r="C29" s="41" t="n">
        <f>Overview!B29</f>
        <v>0</v>
      </c>
      <c r="D29" s="43" t="e">
        <f>F29+H29+J29+L29+N29+P29+R29</f>
        <v>#DIV/0!</v>
      </c>
      <c r="E29" s="41" t="n">
        <v>0</v>
      </c>
      <c r="F29" s="43" t="e">
        <f>E29/C29</f>
        <v>#DIV/0!</v>
      </c>
      <c r="G29" s="41" t="n">
        <v>0</v>
      </c>
      <c r="H29" s="43" t="e">
        <f>G29/C29</f>
        <v>#DIV/0!</v>
      </c>
      <c r="I29" s="41" t="n">
        <v>0</v>
      </c>
      <c r="J29" s="43" t="e">
        <f>I29/C29</f>
        <v>#DIV/0!</v>
      </c>
      <c r="K29" s="41" t="n">
        <v>0</v>
      </c>
      <c r="L29" s="43" t="e">
        <f>K29/C29</f>
        <v>#DIV/0!</v>
      </c>
      <c r="M29" s="41" t="n">
        <v>0</v>
      </c>
      <c r="N29" s="43" t="e">
        <f>M29/C29</f>
        <v>#DIV/0!</v>
      </c>
      <c r="O29" s="41" t="n">
        <v>0</v>
      </c>
      <c r="P29" s="43" t="e">
        <f>O29/C29</f>
        <v>#DIV/0!</v>
      </c>
      <c r="Q29" s="41" t="n">
        <v>0</v>
      </c>
      <c r="R29" s="43" t="e">
        <f>Q29/C29</f>
        <v>#DIV/0!</v>
      </c>
      <c r="S29" s="41" t="n">
        <f>C29-E29</f>
        <v>0</v>
      </c>
      <c r="T29" s="43" t="e">
        <f>S29/$C29</f>
        <v>#DIV/0!</v>
      </c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</row>
    <row r="30" ht="12.5">
      <c r="A30" s="8" t="n">
        <v>28</v>
      </c>
      <c r="B30" s="23"/>
      <c r="C30" s="41" t="n">
        <f>Overview!B30</f>
        <v>0</v>
      </c>
      <c r="D30" s="43" t="e">
        <f>F30+H30+J30+L30+N30+P30+R30</f>
        <v>#DIV/0!</v>
      </c>
      <c r="E30" s="41" t="n">
        <v>0</v>
      </c>
      <c r="F30" s="43" t="e">
        <f>E30/C30</f>
        <v>#DIV/0!</v>
      </c>
      <c r="G30" s="41" t="n">
        <v>0</v>
      </c>
      <c r="H30" s="43" t="e">
        <f>G30/C30</f>
        <v>#DIV/0!</v>
      </c>
      <c r="I30" s="41" t="n">
        <v>0</v>
      </c>
      <c r="J30" s="43" t="e">
        <f>I30/C30</f>
        <v>#DIV/0!</v>
      </c>
      <c r="K30" s="41" t="n">
        <v>0</v>
      </c>
      <c r="L30" s="43" t="e">
        <f>K30/C30</f>
        <v>#DIV/0!</v>
      </c>
      <c r="M30" s="41" t="n">
        <v>0</v>
      </c>
      <c r="N30" s="43" t="e">
        <f>M30/C30</f>
        <v>#DIV/0!</v>
      </c>
      <c r="O30" s="41" t="n">
        <v>0</v>
      </c>
      <c r="P30" s="43" t="e">
        <f>O30/C30</f>
        <v>#DIV/0!</v>
      </c>
      <c r="Q30" s="41" t="n">
        <v>0</v>
      </c>
      <c r="R30" s="43" t="e">
        <f>Q30/C30</f>
        <v>#DIV/0!</v>
      </c>
      <c r="S30" s="41" t="n">
        <f>C30-E30</f>
        <v>0</v>
      </c>
      <c r="T30" s="43" t="e">
        <f>S30/$C30</f>
        <v>#DIV/0!</v>
      </c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</row>
    <row r="31" ht="12.5">
      <c r="A31" s="8" t="n">
        <v>29</v>
      </c>
      <c r="B31" s="23"/>
      <c r="C31" s="41" t="n">
        <f>Overview!B31</f>
        <v>0</v>
      </c>
      <c r="D31" s="43" t="e">
        <f>F31+H31+J31+L31+N31+P31+R31</f>
        <v>#DIV/0!</v>
      </c>
      <c r="E31" s="41" t="n">
        <v>0</v>
      </c>
      <c r="F31" s="43" t="e">
        <f>E31/C31</f>
        <v>#DIV/0!</v>
      </c>
      <c r="G31" s="41" t="n">
        <v>0</v>
      </c>
      <c r="H31" s="43" t="e">
        <f>G31/C31</f>
        <v>#DIV/0!</v>
      </c>
      <c r="I31" s="41" t="n">
        <v>0</v>
      </c>
      <c r="J31" s="43" t="e">
        <f>I31/C31</f>
        <v>#DIV/0!</v>
      </c>
      <c r="K31" s="41" t="n">
        <v>0</v>
      </c>
      <c r="L31" s="43" t="e">
        <f>K31/C31</f>
        <v>#DIV/0!</v>
      </c>
      <c r="M31" s="41" t="n">
        <v>0</v>
      </c>
      <c r="N31" s="43" t="e">
        <f>M31/C31</f>
        <v>#DIV/0!</v>
      </c>
      <c r="O31" s="41" t="n">
        <v>0</v>
      </c>
      <c r="P31" s="43" t="e">
        <f>O31/C31</f>
        <v>#DIV/0!</v>
      </c>
      <c r="Q31" s="41" t="n">
        <v>0</v>
      </c>
      <c r="R31" s="43" t="e">
        <f>Q31/C31</f>
        <v>#DIV/0!</v>
      </c>
      <c r="S31" s="41" t="n">
        <f>C31-E31</f>
        <v>0</v>
      </c>
      <c r="T31" s="43" t="e">
        <f>S31/$C31</f>
        <v>#DIV/0!</v>
      </c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</row>
    <row r="32" ht="12.5">
      <c r="A32" s="8" t="n">
        <v>30</v>
      </c>
      <c r="B32" s="23"/>
      <c r="C32" s="41" t="n">
        <f>Overview!B32</f>
        <v>0</v>
      </c>
      <c r="D32" s="43" t="e">
        <f>F32+H32+J32+L32+N32+P32+R32</f>
        <v>#DIV/0!</v>
      </c>
      <c r="E32" s="41" t="n">
        <v>0</v>
      </c>
      <c r="F32" s="43" t="e">
        <f>E32/C32</f>
        <v>#DIV/0!</v>
      </c>
      <c r="G32" s="41" t="n">
        <v>0</v>
      </c>
      <c r="H32" s="43" t="e">
        <f>G32/C32</f>
        <v>#DIV/0!</v>
      </c>
      <c r="I32" s="41" t="n">
        <v>0</v>
      </c>
      <c r="J32" s="43" t="e">
        <f>I32/C32</f>
        <v>#DIV/0!</v>
      </c>
      <c r="K32" s="41" t="n">
        <v>0</v>
      </c>
      <c r="L32" s="43" t="e">
        <f>K32/C32</f>
        <v>#DIV/0!</v>
      </c>
      <c r="M32" s="41" t="n">
        <v>0</v>
      </c>
      <c r="N32" s="43" t="e">
        <f>M32/C32</f>
        <v>#DIV/0!</v>
      </c>
      <c r="O32" s="41" t="n">
        <v>0</v>
      </c>
      <c r="P32" s="43" t="e">
        <f>O32/C32</f>
        <v>#DIV/0!</v>
      </c>
      <c r="Q32" s="41" t="n">
        <v>0</v>
      </c>
      <c r="R32" s="43" t="e">
        <f>Q32/C32</f>
        <v>#DIV/0!</v>
      </c>
      <c r="S32" s="41" t="n">
        <f>C32-E32</f>
        <v>0</v>
      </c>
      <c r="T32" s="43" t="e">
        <f>S32/$C32</f>
        <v>#DIV/0!</v>
      </c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</row>
    <row r="33" ht="12.5">
      <c r="A33" s="8" t="n">
        <v>31</v>
      </c>
      <c r="B33" s="23"/>
      <c r="C33" s="41" t="n">
        <f>Overview!B33</f>
        <v>0</v>
      </c>
      <c r="D33" s="43" t="e">
        <f>F33+H33+J33+L33+N33+P33+R33</f>
        <v>#DIV/0!</v>
      </c>
      <c r="E33" s="41" t="n">
        <v>0</v>
      </c>
      <c r="F33" s="43" t="e">
        <f>E33/C33</f>
        <v>#DIV/0!</v>
      </c>
      <c r="G33" s="41" t="n">
        <v>0</v>
      </c>
      <c r="H33" s="43" t="e">
        <f>G33/C33</f>
        <v>#DIV/0!</v>
      </c>
      <c r="I33" s="41" t="n">
        <v>0</v>
      </c>
      <c r="J33" s="43" t="e">
        <f>I33/C33</f>
        <v>#DIV/0!</v>
      </c>
      <c r="K33" s="41" t="n">
        <v>0</v>
      </c>
      <c r="L33" s="43" t="e">
        <f>K33/C33</f>
        <v>#DIV/0!</v>
      </c>
      <c r="M33" s="41" t="n">
        <v>0</v>
      </c>
      <c r="N33" s="43" t="e">
        <f>M33/C33</f>
        <v>#DIV/0!</v>
      </c>
      <c r="O33" s="41" t="n">
        <v>0</v>
      </c>
      <c r="P33" s="43" t="e">
        <f>O33/C33</f>
        <v>#DIV/0!</v>
      </c>
      <c r="Q33" s="41" t="n">
        <v>0</v>
      </c>
      <c r="R33" s="43" t="e">
        <f>Q33/C33</f>
        <v>#DIV/0!</v>
      </c>
      <c r="S33" s="41" t="n">
        <f>C33-E33</f>
        <v>0</v>
      </c>
      <c r="T33" s="43" t="e">
        <f>S33/$C33</f>
        <v>#DIV/0!</v>
      </c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</row>
    <row r="34" ht="12.5">
      <c r="A34" s="8" t="n">
        <v>32</v>
      </c>
      <c r="B34" s="23"/>
      <c r="C34" s="41" t="n">
        <f>Overview!B34</f>
        <v>0</v>
      </c>
      <c r="D34" s="43" t="e">
        <f>F34+H34+J34+L34+N34+P34+R34</f>
        <v>#DIV/0!</v>
      </c>
      <c r="E34" s="41" t="n">
        <v>0</v>
      </c>
      <c r="F34" s="43" t="e">
        <f>E34/C34</f>
        <v>#DIV/0!</v>
      </c>
      <c r="G34" s="41" t="n">
        <v>0</v>
      </c>
      <c r="H34" s="43" t="e">
        <f>G34/C34</f>
        <v>#DIV/0!</v>
      </c>
      <c r="I34" s="41" t="n">
        <v>0</v>
      </c>
      <c r="J34" s="43" t="e">
        <f>I34/C34</f>
        <v>#DIV/0!</v>
      </c>
      <c r="K34" s="41" t="n">
        <v>0</v>
      </c>
      <c r="L34" s="43" t="e">
        <f>K34/C34</f>
        <v>#DIV/0!</v>
      </c>
      <c r="M34" s="41" t="n">
        <v>0</v>
      </c>
      <c r="N34" s="43" t="e">
        <f>M34/C34</f>
        <v>#DIV/0!</v>
      </c>
      <c r="O34" s="41" t="n">
        <v>0</v>
      </c>
      <c r="P34" s="43" t="e">
        <f>O34/C34</f>
        <v>#DIV/0!</v>
      </c>
      <c r="Q34" s="41" t="n">
        <v>0</v>
      </c>
      <c r="R34" s="43" t="e">
        <f>Q34/C34</f>
        <v>#DIV/0!</v>
      </c>
      <c r="S34" s="41" t="n">
        <f>C34-E34</f>
        <v>0</v>
      </c>
      <c r="T34" s="43" t="e">
        <f>S34/$C34</f>
        <v>#DIV/0!</v>
      </c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</row>
    <row r="35" ht="12.5">
      <c r="A35" s="8" t="n">
        <v>33</v>
      </c>
      <c r="B35" s="23"/>
      <c r="C35" s="41" t="n">
        <f>Overview!B35</f>
        <v>0</v>
      </c>
      <c r="D35" s="43" t="e">
        <f>F35+H35+J35+L35+N35+P35+R35</f>
        <v>#DIV/0!</v>
      </c>
      <c r="E35" s="41" t="n">
        <v>0</v>
      </c>
      <c r="F35" s="43" t="e">
        <f>E35/C35</f>
        <v>#DIV/0!</v>
      </c>
      <c r="G35" s="41" t="n">
        <v>0</v>
      </c>
      <c r="H35" s="43" t="e">
        <f>G35/C35</f>
        <v>#DIV/0!</v>
      </c>
      <c r="I35" s="41" t="n">
        <v>0</v>
      </c>
      <c r="J35" s="43" t="e">
        <f>I35/C35</f>
        <v>#DIV/0!</v>
      </c>
      <c r="K35" s="41" t="n">
        <v>0</v>
      </c>
      <c r="L35" s="43" t="e">
        <f>K35/C35</f>
        <v>#DIV/0!</v>
      </c>
      <c r="M35" s="41" t="n">
        <v>0</v>
      </c>
      <c r="N35" s="43" t="e">
        <f>M35/C35</f>
        <v>#DIV/0!</v>
      </c>
      <c r="O35" s="41" t="n">
        <v>0</v>
      </c>
      <c r="P35" s="43" t="e">
        <f>O35/C35</f>
        <v>#DIV/0!</v>
      </c>
      <c r="Q35" s="41" t="n">
        <v>0</v>
      </c>
      <c r="R35" s="43" t="e">
        <f>Q35/C35</f>
        <v>#DIV/0!</v>
      </c>
      <c r="S35" s="41" t="n">
        <f>C35-E35</f>
        <v>0</v>
      </c>
      <c r="T35" s="43" t="e">
        <f>S35/$C35</f>
        <v>#DIV/0!</v>
      </c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</row>
    <row r="36" ht="12.5">
      <c r="A36" s="8" t="n">
        <v>34</v>
      </c>
      <c r="B36" s="23"/>
      <c r="C36" s="41" t="n">
        <f>Overview!B36</f>
        <v>0</v>
      </c>
      <c r="D36" s="43" t="e">
        <f>F36+H36+J36+L36+N36+P36+R36</f>
        <v>#DIV/0!</v>
      </c>
      <c r="E36" s="41" t="n">
        <v>0</v>
      </c>
      <c r="F36" s="43" t="e">
        <f>E36/C36</f>
        <v>#DIV/0!</v>
      </c>
      <c r="G36" s="41" t="n">
        <v>0</v>
      </c>
      <c r="H36" s="43" t="e">
        <f>G36/C36</f>
        <v>#DIV/0!</v>
      </c>
      <c r="I36" s="41" t="n">
        <v>0</v>
      </c>
      <c r="J36" s="43" t="e">
        <f>I36/C36</f>
        <v>#DIV/0!</v>
      </c>
      <c r="K36" s="41" t="n">
        <v>0</v>
      </c>
      <c r="L36" s="43" t="e">
        <f>K36/C36</f>
        <v>#DIV/0!</v>
      </c>
      <c r="M36" s="41" t="n">
        <v>0</v>
      </c>
      <c r="N36" s="43" t="e">
        <f>M36/C36</f>
        <v>#DIV/0!</v>
      </c>
      <c r="O36" s="41" t="n">
        <v>0</v>
      </c>
      <c r="P36" s="43" t="e">
        <f>O36/C36</f>
        <v>#DIV/0!</v>
      </c>
      <c r="Q36" s="41" t="n">
        <v>0</v>
      </c>
      <c r="R36" s="43" t="e">
        <f>Q36/C36</f>
        <v>#DIV/0!</v>
      </c>
      <c r="S36" s="41" t="n">
        <f>C36-E36</f>
        <v>0</v>
      </c>
      <c r="T36" s="43" t="e">
        <f>S36/$C36</f>
        <v>#DIV/0!</v>
      </c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</row>
    <row r="37" ht="12.5">
      <c r="A37" s="8" t="n">
        <v>35</v>
      </c>
      <c r="B37" s="23"/>
      <c r="C37" s="41" t="n">
        <f>Overview!B37</f>
        <v>0</v>
      </c>
      <c r="D37" s="43" t="e">
        <f>F37+H37+J37+L37+N37+P37+R37</f>
        <v>#DIV/0!</v>
      </c>
      <c r="E37" s="41" t="n">
        <v>0</v>
      </c>
      <c r="F37" s="43" t="e">
        <f>E37/C37</f>
        <v>#DIV/0!</v>
      </c>
      <c r="G37" s="41" t="n">
        <v>0</v>
      </c>
      <c r="H37" s="43" t="e">
        <f>G37/C37</f>
        <v>#DIV/0!</v>
      </c>
      <c r="I37" s="41" t="n">
        <v>0</v>
      </c>
      <c r="J37" s="43" t="e">
        <f>I37/C37</f>
        <v>#DIV/0!</v>
      </c>
      <c r="K37" s="41" t="n">
        <v>0</v>
      </c>
      <c r="L37" s="43" t="e">
        <f>K37/C37</f>
        <v>#DIV/0!</v>
      </c>
      <c r="M37" s="41" t="n">
        <v>0</v>
      </c>
      <c r="N37" s="43" t="e">
        <f>M37/C37</f>
        <v>#DIV/0!</v>
      </c>
      <c r="O37" s="41" t="n">
        <v>0</v>
      </c>
      <c r="P37" s="43" t="e">
        <f>O37/C37</f>
        <v>#DIV/0!</v>
      </c>
      <c r="Q37" s="41" t="n">
        <v>0</v>
      </c>
      <c r="R37" s="43" t="e">
        <f>Q37/C37</f>
        <v>#DIV/0!</v>
      </c>
      <c r="S37" s="41" t="n">
        <f>C37-E37</f>
        <v>0</v>
      </c>
      <c r="T37" s="43" t="e">
        <f>S37/$C37</f>
        <v>#DIV/0!</v>
      </c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</row>
    <row r="38" ht="12.5">
      <c r="A38" s="8" t="n">
        <v>36</v>
      </c>
      <c r="B38" s="23"/>
      <c r="C38" s="41" t="n">
        <f>Overview!B38</f>
        <v>0</v>
      </c>
      <c r="D38" s="43" t="e">
        <f>F38+H38+J38+L38+N38+P38+R38</f>
        <v>#DIV/0!</v>
      </c>
      <c r="E38" s="41" t="n">
        <v>0</v>
      </c>
      <c r="F38" s="43" t="e">
        <f>E38/C38</f>
        <v>#DIV/0!</v>
      </c>
      <c r="G38" s="41" t="n">
        <v>0</v>
      </c>
      <c r="H38" s="43" t="e">
        <f>G38/C38</f>
        <v>#DIV/0!</v>
      </c>
      <c r="I38" s="41" t="n">
        <v>0</v>
      </c>
      <c r="J38" s="43" t="e">
        <f>I38/C38</f>
        <v>#DIV/0!</v>
      </c>
      <c r="K38" s="41" t="n">
        <v>0</v>
      </c>
      <c r="L38" s="43" t="e">
        <f>K38/C38</f>
        <v>#DIV/0!</v>
      </c>
      <c r="M38" s="41" t="n">
        <v>0</v>
      </c>
      <c r="N38" s="43" t="e">
        <f>M38/C38</f>
        <v>#DIV/0!</v>
      </c>
      <c r="O38" s="41" t="n">
        <v>0</v>
      </c>
      <c r="P38" s="43" t="e">
        <f>O38/C38</f>
        <v>#DIV/0!</v>
      </c>
      <c r="Q38" s="41" t="n">
        <v>0</v>
      </c>
      <c r="R38" s="43" t="e">
        <f>Q38/C38</f>
        <v>#DIV/0!</v>
      </c>
      <c r="S38" s="41" t="n">
        <f>C38-E38</f>
        <v>0</v>
      </c>
      <c r="T38" s="43" t="e">
        <f>S38/$C38</f>
        <v>#DIV/0!</v>
      </c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</row>
    <row r="39" ht="12.5">
      <c r="A39" s="8" t="n">
        <v>37</v>
      </c>
      <c r="B39" s="23"/>
      <c r="C39" s="41" t="n">
        <f>Overview!B39</f>
        <v>0</v>
      </c>
      <c r="D39" s="43" t="e">
        <f>F39+H39+J39+L39+N39+P39+R39</f>
        <v>#DIV/0!</v>
      </c>
      <c r="E39" s="41" t="n">
        <v>0</v>
      </c>
      <c r="F39" s="43" t="e">
        <f>E39/C39</f>
        <v>#DIV/0!</v>
      </c>
      <c r="G39" s="41" t="n">
        <v>0</v>
      </c>
      <c r="H39" s="43" t="e">
        <f>G39/C39</f>
        <v>#DIV/0!</v>
      </c>
      <c r="I39" s="41" t="n">
        <v>0</v>
      </c>
      <c r="J39" s="43" t="e">
        <f>I39/C39</f>
        <v>#DIV/0!</v>
      </c>
      <c r="K39" s="41" t="n">
        <v>0</v>
      </c>
      <c r="L39" s="43" t="e">
        <f>K39/C39</f>
        <v>#DIV/0!</v>
      </c>
      <c r="M39" s="41" t="n">
        <v>0</v>
      </c>
      <c r="N39" s="43" t="e">
        <f>M39/C39</f>
        <v>#DIV/0!</v>
      </c>
      <c r="O39" s="41" t="n">
        <v>0</v>
      </c>
      <c r="P39" s="43" t="e">
        <f>O39/C39</f>
        <v>#DIV/0!</v>
      </c>
      <c r="Q39" s="41" t="n">
        <v>0</v>
      </c>
      <c r="R39" s="43" t="e">
        <f>Q39/C39</f>
        <v>#DIV/0!</v>
      </c>
      <c r="S39" s="41" t="n">
        <f>C39-E39</f>
        <v>0</v>
      </c>
      <c r="T39" s="43" t="e">
        <f>S39/$C39</f>
        <v>#DIV/0!</v>
      </c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</row>
    <row r="40" ht="12.5">
      <c r="A40" s="8" t="n">
        <v>38</v>
      </c>
      <c r="B40" s="23"/>
      <c r="C40" s="41" t="n">
        <f>Overview!B40</f>
        <v>0</v>
      </c>
      <c r="D40" s="43" t="e">
        <f>F40+H40+J40+L40+N40+P40+R40</f>
        <v>#DIV/0!</v>
      </c>
      <c r="E40" s="41" t="n">
        <v>0</v>
      </c>
      <c r="F40" s="43" t="e">
        <f>E40/C40</f>
        <v>#DIV/0!</v>
      </c>
      <c r="G40" s="41" t="n">
        <v>0</v>
      </c>
      <c r="H40" s="43" t="e">
        <f>G40/C40</f>
        <v>#DIV/0!</v>
      </c>
      <c r="I40" s="41" t="n">
        <v>0</v>
      </c>
      <c r="J40" s="43" t="e">
        <f>I40/C40</f>
        <v>#DIV/0!</v>
      </c>
      <c r="K40" s="41" t="n">
        <v>0</v>
      </c>
      <c r="L40" s="43" t="e">
        <f>K40/C40</f>
        <v>#DIV/0!</v>
      </c>
      <c r="M40" s="41" t="n">
        <v>0</v>
      </c>
      <c r="N40" s="43" t="e">
        <f>M40/C40</f>
        <v>#DIV/0!</v>
      </c>
      <c r="O40" s="41" t="n">
        <v>0</v>
      </c>
      <c r="P40" s="43" t="e">
        <f>O40/C40</f>
        <v>#DIV/0!</v>
      </c>
      <c r="Q40" s="41" t="n">
        <v>0</v>
      </c>
      <c r="R40" s="43" t="e">
        <f>Q40/C40</f>
        <v>#DIV/0!</v>
      </c>
      <c r="S40" s="41" t="n">
        <f>C40-E40</f>
        <v>0</v>
      </c>
      <c r="T40" s="43" t="e">
        <f>S40/$C40</f>
        <v>#DIV/0!</v>
      </c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</row>
    <row r="41" ht="12.5">
      <c r="A41" s="8" t="n">
        <v>39</v>
      </c>
      <c r="B41" s="23"/>
      <c r="C41" s="41" t="n">
        <f>Overview!B41</f>
        <v>0</v>
      </c>
      <c r="D41" s="43" t="e">
        <f>F41+H41+J41+L41+N41+P41+R41</f>
        <v>#DIV/0!</v>
      </c>
      <c r="E41" s="41" t="n">
        <v>0</v>
      </c>
      <c r="F41" s="43" t="e">
        <f>E41/C41</f>
        <v>#DIV/0!</v>
      </c>
      <c r="G41" s="41" t="n">
        <v>0</v>
      </c>
      <c r="H41" s="43" t="e">
        <f>G41/C41</f>
        <v>#DIV/0!</v>
      </c>
      <c r="I41" s="41" t="n">
        <v>0</v>
      </c>
      <c r="J41" s="43" t="e">
        <f>I41/C41</f>
        <v>#DIV/0!</v>
      </c>
      <c r="K41" s="41" t="n">
        <v>0</v>
      </c>
      <c r="L41" s="43" t="e">
        <f>K41/C41</f>
        <v>#DIV/0!</v>
      </c>
      <c r="M41" s="41" t="n">
        <v>0</v>
      </c>
      <c r="N41" s="43" t="e">
        <f>M41/C41</f>
        <v>#DIV/0!</v>
      </c>
      <c r="O41" s="41" t="n">
        <v>0</v>
      </c>
      <c r="P41" s="43" t="e">
        <f>O41/C41</f>
        <v>#DIV/0!</v>
      </c>
      <c r="Q41" s="41" t="n">
        <v>0</v>
      </c>
      <c r="R41" s="43" t="e">
        <f>Q41/C41</f>
        <v>#DIV/0!</v>
      </c>
      <c r="S41" s="41" t="n">
        <f>C41-E41</f>
        <v>0</v>
      </c>
      <c r="T41" s="43" t="e">
        <f>S41/$C41</f>
        <v>#DIV/0!</v>
      </c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</row>
    <row r="42" ht="12.5">
      <c r="A42" s="8" t="n">
        <v>40</v>
      </c>
      <c r="B42" s="23"/>
      <c r="C42" s="41" t="n">
        <f>Overview!B42</f>
        <v>0</v>
      </c>
      <c r="D42" s="43" t="e">
        <f>F42+H42+J42+L42+N42+P42+R42</f>
        <v>#DIV/0!</v>
      </c>
      <c r="E42" s="41" t="n">
        <v>0</v>
      </c>
      <c r="F42" s="43" t="e">
        <f>E42/C42</f>
        <v>#DIV/0!</v>
      </c>
      <c r="G42" s="41" t="n">
        <v>0</v>
      </c>
      <c r="H42" s="43" t="e">
        <f>G42/C42</f>
        <v>#DIV/0!</v>
      </c>
      <c r="I42" s="41" t="n">
        <v>0</v>
      </c>
      <c r="J42" s="43" t="e">
        <f>I42/C42</f>
        <v>#DIV/0!</v>
      </c>
      <c r="K42" s="41" t="n">
        <v>0</v>
      </c>
      <c r="L42" s="43" t="e">
        <f>K42/C42</f>
        <v>#DIV/0!</v>
      </c>
      <c r="M42" s="41" t="n">
        <v>0</v>
      </c>
      <c r="N42" s="43" t="e">
        <f>M42/C42</f>
        <v>#DIV/0!</v>
      </c>
      <c r="O42" s="41" t="n">
        <v>0</v>
      </c>
      <c r="P42" s="43" t="e">
        <f>O42/C42</f>
        <v>#DIV/0!</v>
      </c>
      <c r="Q42" s="41" t="n">
        <v>0</v>
      </c>
      <c r="R42" s="43" t="e">
        <f>Q42/C42</f>
        <v>#DIV/0!</v>
      </c>
      <c r="S42" s="41" t="n">
        <f>C42-E42</f>
        <v>0</v>
      </c>
      <c r="T42" s="43" t="e">
        <f>S42/$C42</f>
        <v>#DIV/0!</v>
      </c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</row>
    <row r="43" ht="12.5">
      <c r="A43" s="8" t="n">
        <v>41</v>
      </c>
      <c r="B43" s="23"/>
      <c r="C43" s="41" t="n">
        <f>Overview!B43</f>
        <v>0</v>
      </c>
      <c r="D43" s="43" t="e">
        <f>F43+H43+J43+L43+N43+P43+R43</f>
        <v>#DIV/0!</v>
      </c>
      <c r="E43" s="41" t="n">
        <v>0</v>
      </c>
      <c r="F43" s="43" t="e">
        <f>E43/C43</f>
        <v>#DIV/0!</v>
      </c>
      <c r="G43" s="41" t="n">
        <v>0</v>
      </c>
      <c r="H43" s="43" t="e">
        <f>G43/C43</f>
        <v>#DIV/0!</v>
      </c>
      <c r="I43" s="41" t="n">
        <v>0</v>
      </c>
      <c r="J43" s="43" t="e">
        <f>I43/C43</f>
        <v>#DIV/0!</v>
      </c>
      <c r="K43" s="41" t="n">
        <v>0</v>
      </c>
      <c r="L43" s="43" t="e">
        <f>K43/C43</f>
        <v>#DIV/0!</v>
      </c>
      <c r="M43" s="41" t="n">
        <v>0</v>
      </c>
      <c r="N43" s="43" t="e">
        <f>M43/C43</f>
        <v>#DIV/0!</v>
      </c>
      <c r="O43" s="41" t="n">
        <v>0</v>
      </c>
      <c r="P43" s="43" t="e">
        <f>O43/C43</f>
        <v>#DIV/0!</v>
      </c>
      <c r="Q43" s="41" t="n">
        <v>0</v>
      </c>
      <c r="R43" s="43" t="e">
        <f>Q43/C43</f>
        <v>#DIV/0!</v>
      </c>
      <c r="S43" s="41" t="n">
        <f>C43-E43</f>
        <v>0</v>
      </c>
      <c r="T43" s="43" t="e">
        <f>S43/$C43</f>
        <v>#DIV/0!</v>
      </c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</row>
    <row r="44" ht="12.5">
      <c r="A44" s="8" t="n">
        <v>42</v>
      </c>
      <c r="B44" s="23"/>
      <c r="C44" s="41" t="n">
        <f>Overview!B44</f>
        <v>0</v>
      </c>
      <c r="D44" s="43" t="e">
        <f>F44+H44+J44+L44+N44+P44+R44</f>
        <v>#DIV/0!</v>
      </c>
      <c r="E44" s="41" t="n">
        <v>0</v>
      </c>
      <c r="F44" s="43" t="e">
        <f>E44/C44</f>
        <v>#DIV/0!</v>
      </c>
      <c r="G44" s="41" t="n">
        <v>0</v>
      </c>
      <c r="H44" s="43" t="e">
        <f>G44/C44</f>
        <v>#DIV/0!</v>
      </c>
      <c r="I44" s="41" t="n">
        <v>0</v>
      </c>
      <c r="J44" s="43" t="e">
        <f>I44/C44</f>
        <v>#DIV/0!</v>
      </c>
      <c r="K44" s="41" t="n">
        <v>0</v>
      </c>
      <c r="L44" s="43" t="e">
        <f>K44/C44</f>
        <v>#DIV/0!</v>
      </c>
      <c r="M44" s="41" t="n">
        <v>0</v>
      </c>
      <c r="N44" s="43" t="e">
        <f>M44/C44</f>
        <v>#DIV/0!</v>
      </c>
      <c r="O44" s="41" t="n">
        <v>0</v>
      </c>
      <c r="P44" s="43" t="e">
        <f>O44/C44</f>
        <v>#DIV/0!</v>
      </c>
      <c r="Q44" s="41" t="n">
        <v>0</v>
      </c>
      <c r="R44" s="43" t="e">
        <f>Q44/C44</f>
        <v>#DIV/0!</v>
      </c>
      <c r="S44" s="41" t="n">
        <f>C44-E44</f>
        <v>0</v>
      </c>
      <c r="T44" s="43" t="e">
        <f>S44/$C44</f>
        <v>#DIV/0!</v>
      </c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</row>
    <row r="45" ht="12.5">
      <c r="A45" s="8" t="n">
        <v>43</v>
      </c>
      <c r="B45" s="23"/>
      <c r="C45" s="41" t="n">
        <f>Overview!B45</f>
        <v>0</v>
      </c>
      <c r="D45" s="43" t="e">
        <f>F45+H45+J45+L45+N45+P45+R45</f>
        <v>#DIV/0!</v>
      </c>
      <c r="E45" s="41" t="n">
        <v>0</v>
      </c>
      <c r="F45" s="43" t="e">
        <f>E45/C45</f>
        <v>#DIV/0!</v>
      </c>
      <c r="G45" s="41" t="n">
        <v>0</v>
      </c>
      <c r="H45" s="43" t="e">
        <f>G45/C45</f>
        <v>#DIV/0!</v>
      </c>
      <c r="I45" s="41" t="n">
        <v>0</v>
      </c>
      <c r="J45" s="43" t="e">
        <f>I45/C45</f>
        <v>#DIV/0!</v>
      </c>
      <c r="K45" s="41" t="n">
        <v>0</v>
      </c>
      <c r="L45" s="43" t="e">
        <f>K45/C45</f>
        <v>#DIV/0!</v>
      </c>
      <c r="M45" s="41" t="n">
        <v>0</v>
      </c>
      <c r="N45" s="43" t="e">
        <f>M45/C45</f>
        <v>#DIV/0!</v>
      </c>
      <c r="O45" s="41" t="n">
        <v>0</v>
      </c>
      <c r="P45" s="43" t="e">
        <f>O45/C45</f>
        <v>#DIV/0!</v>
      </c>
      <c r="Q45" s="41" t="n">
        <v>0</v>
      </c>
      <c r="R45" s="43" t="e">
        <f>Q45/C45</f>
        <v>#DIV/0!</v>
      </c>
      <c r="S45" s="41" t="n">
        <f>C45-E45</f>
        <v>0</v>
      </c>
      <c r="T45" s="43" t="e">
        <f>S45/$C45</f>
        <v>#DIV/0!</v>
      </c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</row>
    <row r="46" ht="12.5">
      <c r="A46" s="8" t="n">
        <v>44</v>
      </c>
      <c r="B46" s="23"/>
      <c r="C46" s="41" t="n">
        <f>Overview!B46</f>
        <v>0</v>
      </c>
      <c r="D46" s="43" t="e">
        <f>F46+H46+J46+L46+N46+P46+R46</f>
        <v>#DIV/0!</v>
      </c>
      <c r="E46" s="41" t="n">
        <v>0</v>
      </c>
      <c r="F46" s="43" t="e">
        <f>E46/C46</f>
        <v>#DIV/0!</v>
      </c>
      <c r="G46" s="41" t="n">
        <v>0</v>
      </c>
      <c r="H46" s="43" t="e">
        <f>G46/C46</f>
        <v>#DIV/0!</v>
      </c>
      <c r="I46" s="41" t="n">
        <v>0</v>
      </c>
      <c r="J46" s="43" t="e">
        <f>I46/C46</f>
        <v>#DIV/0!</v>
      </c>
      <c r="K46" s="41" t="n">
        <v>0</v>
      </c>
      <c r="L46" s="43" t="e">
        <f>K46/C46</f>
        <v>#DIV/0!</v>
      </c>
      <c r="M46" s="41" t="n">
        <v>0</v>
      </c>
      <c r="N46" s="43" t="e">
        <f>M46/C46</f>
        <v>#DIV/0!</v>
      </c>
      <c r="O46" s="41" t="n">
        <v>0</v>
      </c>
      <c r="P46" s="43" t="e">
        <f>O46/C46</f>
        <v>#DIV/0!</v>
      </c>
      <c r="Q46" s="41" t="n">
        <v>0</v>
      </c>
      <c r="R46" s="43" t="e">
        <f>Q46/C46</f>
        <v>#DIV/0!</v>
      </c>
      <c r="S46" s="41" t="n">
        <f>C46-E46</f>
        <v>0</v>
      </c>
      <c r="T46" s="43" t="e">
        <f>S46/$C46</f>
        <v>#DIV/0!</v>
      </c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</row>
    <row r="47" ht="12.5">
      <c r="A47" s="8" t="n">
        <v>45</v>
      </c>
      <c r="B47" s="23"/>
      <c r="C47" s="41" t="n">
        <f>Overview!B47</f>
        <v>0</v>
      </c>
      <c r="D47" s="43" t="e">
        <f>F47+H47+J47+L47+N47+P47+R47</f>
        <v>#DIV/0!</v>
      </c>
      <c r="E47" s="41" t="n">
        <v>0</v>
      </c>
      <c r="F47" s="43" t="e">
        <f>E47/C47</f>
        <v>#DIV/0!</v>
      </c>
      <c r="G47" s="41" t="n">
        <v>0</v>
      </c>
      <c r="H47" s="43" t="e">
        <f>G47/C47</f>
        <v>#DIV/0!</v>
      </c>
      <c r="I47" s="41" t="n">
        <v>0</v>
      </c>
      <c r="J47" s="43" t="e">
        <f>I47/C47</f>
        <v>#DIV/0!</v>
      </c>
      <c r="K47" s="41" t="n">
        <v>0</v>
      </c>
      <c r="L47" s="43" t="e">
        <f>K47/C47</f>
        <v>#DIV/0!</v>
      </c>
      <c r="M47" s="41" t="n">
        <v>0</v>
      </c>
      <c r="N47" s="43" t="e">
        <f>M47/C47</f>
        <v>#DIV/0!</v>
      </c>
      <c r="O47" s="41" t="n">
        <v>0</v>
      </c>
      <c r="P47" s="43" t="e">
        <f>O47/C47</f>
        <v>#DIV/0!</v>
      </c>
      <c r="Q47" s="41" t="n">
        <v>0</v>
      </c>
      <c r="R47" s="43" t="e">
        <f>Q47/C47</f>
        <v>#DIV/0!</v>
      </c>
      <c r="S47" s="41" t="n">
        <f>C47-E47</f>
        <v>0</v>
      </c>
      <c r="T47" s="43" t="e">
        <f>S47/$C47</f>
        <v>#DIV/0!</v>
      </c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</row>
    <row r="48" ht="12.5">
      <c r="A48" s="8" t="n">
        <v>46</v>
      </c>
      <c r="B48" s="23"/>
      <c r="C48" s="41" t="n">
        <f>Overview!B48</f>
        <v>0</v>
      </c>
      <c r="D48" s="43" t="e">
        <f>F48+H48+J48+L48+N48+P48+R48</f>
        <v>#DIV/0!</v>
      </c>
      <c r="E48" s="41" t="n">
        <v>0</v>
      </c>
      <c r="F48" s="43" t="e">
        <f>E48/C48</f>
        <v>#DIV/0!</v>
      </c>
      <c r="G48" s="41" t="n">
        <v>0</v>
      </c>
      <c r="H48" s="43" t="e">
        <f>G48/C48</f>
        <v>#DIV/0!</v>
      </c>
      <c r="I48" s="41" t="n">
        <v>0</v>
      </c>
      <c r="J48" s="43" t="e">
        <f>I48/C48</f>
        <v>#DIV/0!</v>
      </c>
      <c r="K48" s="41" t="n">
        <v>0</v>
      </c>
      <c r="L48" s="43" t="e">
        <f>K48/C48</f>
        <v>#DIV/0!</v>
      </c>
      <c r="M48" s="41" t="n">
        <v>0</v>
      </c>
      <c r="N48" s="43" t="e">
        <f>M48/C48</f>
        <v>#DIV/0!</v>
      </c>
      <c r="O48" s="41" t="n">
        <v>0</v>
      </c>
      <c r="P48" s="43" t="e">
        <f>O48/C48</f>
        <v>#DIV/0!</v>
      </c>
      <c r="Q48" s="41" t="n">
        <v>0</v>
      </c>
      <c r="R48" s="43" t="e">
        <f>Q48/C48</f>
        <v>#DIV/0!</v>
      </c>
      <c r="S48" s="41" t="n">
        <f>C48-E48</f>
        <v>0</v>
      </c>
      <c r="T48" s="43" t="e">
        <f>S48/$C48</f>
        <v>#DIV/0!</v>
      </c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</row>
    <row r="49" ht="12.5">
      <c r="A49" s="8" t="n">
        <v>47</v>
      </c>
      <c r="B49" s="23"/>
      <c r="C49" s="41" t="n">
        <f>Overview!B49</f>
        <v>0</v>
      </c>
      <c r="D49" s="43" t="e">
        <f>F49+H49+J49+L49+N49+P49+R49</f>
        <v>#DIV/0!</v>
      </c>
      <c r="E49" s="41" t="n">
        <v>0</v>
      </c>
      <c r="F49" s="43" t="e">
        <f>E49/C49</f>
        <v>#DIV/0!</v>
      </c>
      <c r="G49" s="41" t="n">
        <v>0</v>
      </c>
      <c r="H49" s="43" t="e">
        <f>G49/C49</f>
        <v>#DIV/0!</v>
      </c>
      <c r="I49" s="41" t="n">
        <v>0</v>
      </c>
      <c r="J49" s="43" t="e">
        <f>I49/C49</f>
        <v>#DIV/0!</v>
      </c>
      <c r="K49" s="41" t="n">
        <v>0</v>
      </c>
      <c r="L49" s="43" t="e">
        <f>K49/C49</f>
        <v>#DIV/0!</v>
      </c>
      <c r="M49" s="41" t="n">
        <v>0</v>
      </c>
      <c r="N49" s="43" t="e">
        <f>M49/C49</f>
        <v>#DIV/0!</v>
      </c>
      <c r="O49" s="41" t="n">
        <v>0</v>
      </c>
      <c r="P49" s="43" t="e">
        <f>O49/C49</f>
        <v>#DIV/0!</v>
      </c>
      <c r="Q49" s="41" t="n">
        <v>0</v>
      </c>
      <c r="R49" s="43" t="e">
        <f>Q49/C49</f>
        <v>#DIV/0!</v>
      </c>
      <c r="S49" s="41" t="n">
        <f>C49-E49</f>
        <v>0</v>
      </c>
      <c r="T49" s="43" t="e">
        <f>S49/$C49</f>
        <v>#DIV/0!</v>
      </c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</row>
    <row r="50" ht="12.5">
      <c r="A50" s="8" t="n">
        <v>48</v>
      </c>
      <c r="B50" s="23"/>
      <c r="C50" s="41" t="n">
        <f>Overview!B50</f>
        <v>0</v>
      </c>
      <c r="D50" s="43" t="e">
        <f>F50+H50+J50+L50+N50+P50+R50</f>
        <v>#DIV/0!</v>
      </c>
      <c r="E50" s="41" t="n">
        <v>0</v>
      </c>
      <c r="F50" s="43" t="e">
        <f>E50/C50</f>
        <v>#DIV/0!</v>
      </c>
      <c r="G50" s="41" t="n">
        <v>0</v>
      </c>
      <c r="H50" s="43" t="e">
        <f>G50/C50</f>
        <v>#DIV/0!</v>
      </c>
      <c r="I50" s="41" t="n">
        <v>0</v>
      </c>
      <c r="J50" s="43" t="e">
        <f>I50/C50</f>
        <v>#DIV/0!</v>
      </c>
      <c r="K50" s="41" t="n">
        <v>0</v>
      </c>
      <c r="L50" s="43" t="e">
        <f>K50/C50</f>
        <v>#DIV/0!</v>
      </c>
      <c r="M50" s="41" t="n">
        <v>0</v>
      </c>
      <c r="N50" s="43" t="e">
        <f>M50/C50</f>
        <v>#DIV/0!</v>
      </c>
      <c r="O50" s="41" t="n">
        <v>0</v>
      </c>
      <c r="P50" s="43" t="e">
        <f>O50/C50</f>
        <v>#DIV/0!</v>
      </c>
      <c r="Q50" s="41" t="n">
        <v>0</v>
      </c>
      <c r="R50" s="43" t="e">
        <f>Q50/C50</f>
        <v>#DIV/0!</v>
      </c>
      <c r="S50" s="41" t="n">
        <f>C50-E50</f>
        <v>0</v>
      </c>
      <c r="T50" s="43" t="e">
        <f>S50/$C50</f>
        <v>#DIV/0!</v>
      </c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</row>
    <row r="51" ht="12.5">
      <c r="A51" s="8" t="n">
        <v>49</v>
      </c>
      <c r="B51" s="23"/>
      <c r="C51" s="41" t="n">
        <f>Overview!B51</f>
        <v>0</v>
      </c>
      <c r="D51" s="43" t="e">
        <f>F51+H51+J51+L51+N51+P51+R51</f>
        <v>#DIV/0!</v>
      </c>
      <c r="E51" s="41" t="n">
        <v>0</v>
      </c>
      <c r="F51" s="43" t="e">
        <f>E51/C51</f>
        <v>#DIV/0!</v>
      </c>
      <c r="G51" s="41" t="n">
        <v>0</v>
      </c>
      <c r="H51" s="43" t="e">
        <f>G51/C51</f>
        <v>#DIV/0!</v>
      </c>
      <c r="I51" s="41" t="n">
        <v>0</v>
      </c>
      <c r="J51" s="43" t="e">
        <f>I51/C51</f>
        <v>#DIV/0!</v>
      </c>
      <c r="K51" s="41" t="n">
        <v>0</v>
      </c>
      <c r="L51" s="43" t="e">
        <f>K51/C51</f>
        <v>#DIV/0!</v>
      </c>
      <c r="M51" s="41" t="n">
        <v>0</v>
      </c>
      <c r="N51" s="43" t="e">
        <f>M51/C51</f>
        <v>#DIV/0!</v>
      </c>
      <c r="O51" s="41" t="n">
        <v>0</v>
      </c>
      <c r="P51" s="43" t="e">
        <f>O51/C51</f>
        <v>#DIV/0!</v>
      </c>
      <c r="Q51" s="41" t="n">
        <v>0</v>
      </c>
      <c r="R51" s="43" t="e">
        <f>Q51/C51</f>
        <v>#DIV/0!</v>
      </c>
      <c r="S51" s="41" t="n">
        <f>C51-E51</f>
        <v>0</v>
      </c>
      <c r="T51" s="43" t="e">
        <f>S51/$C51</f>
        <v>#DIV/0!</v>
      </c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</row>
    <row r="52" ht="12.5">
      <c r="A52" s="8" t="n">
        <v>50</v>
      </c>
      <c r="B52" s="23"/>
      <c r="C52" s="41" t="n">
        <f>Overview!B52</f>
        <v>0</v>
      </c>
      <c r="D52" s="43" t="e">
        <f>F52+H52+J52+L52+N52+P52+R52</f>
        <v>#DIV/0!</v>
      </c>
      <c r="E52" s="41" t="n">
        <v>0</v>
      </c>
      <c r="F52" s="43" t="e">
        <f>E52/C52</f>
        <v>#DIV/0!</v>
      </c>
      <c r="G52" s="41" t="n">
        <v>0</v>
      </c>
      <c r="H52" s="43" t="e">
        <f>G52/C52</f>
        <v>#DIV/0!</v>
      </c>
      <c r="I52" s="41" t="n">
        <v>0</v>
      </c>
      <c r="J52" s="43" t="e">
        <f>I52/C52</f>
        <v>#DIV/0!</v>
      </c>
      <c r="K52" s="41" t="n">
        <v>0</v>
      </c>
      <c r="L52" s="43" t="e">
        <f>K52/C52</f>
        <v>#DIV/0!</v>
      </c>
      <c r="M52" s="41" t="n">
        <v>0</v>
      </c>
      <c r="N52" s="43" t="e">
        <f>M52/C52</f>
        <v>#DIV/0!</v>
      </c>
      <c r="O52" s="41" t="n">
        <v>0</v>
      </c>
      <c r="P52" s="43" t="e">
        <f>O52/C52</f>
        <v>#DIV/0!</v>
      </c>
      <c r="Q52" s="41" t="n">
        <v>0</v>
      </c>
      <c r="R52" s="43" t="e">
        <f>Q52/C52</f>
        <v>#DIV/0!</v>
      </c>
      <c r="S52" s="41" t="n">
        <f>C52-E52</f>
        <v>0</v>
      </c>
      <c r="T52" s="43" t="e">
        <f>S52/$C52</f>
        <v>#DIV/0!</v>
      </c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</row>
    <row r="53" ht="12.5">
      <c r="A53" s="8" t="n">
        <v>51</v>
      </c>
      <c r="B53" s="23"/>
      <c r="C53" s="41" t="n">
        <f>Overview!B53</f>
        <v>0</v>
      </c>
      <c r="D53" s="43" t="e">
        <f>F53+H53+J53+L53+N53+P53+R53</f>
        <v>#DIV/0!</v>
      </c>
      <c r="E53" s="41" t="n">
        <v>0</v>
      </c>
      <c r="F53" s="43" t="e">
        <f>E53/C53</f>
        <v>#DIV/0!</v>
      </c>
      <c r="G53" s="41" t="n">
        <v>0</v>
      </c>
      <c r="H53" s="43" t="e">
        <f>G53/C53</f>
        <v>#DIV/0!</v>
      </c>
      <c r="I53" s="41" t="n">
        <v>0</v>
      </c>
      <c r="J53" s="43" t="e">
        <f>I53/C53</f>
        <v>#DIV/0!</v>
      </c>
      <c r="K53" s="41" t="n">
        <v>0</v>
      </c>
      <c r="L53" s="43" t="e">
        <f>K53/C53</f>
        <v>#DIV/0!</v>
      </c>
      <c r="M53" s="41" t="n">
        <v>0</v>
      </c>
      <c r="N53" s="43" t="e">
        <f>M53/C53</f>
        <v>#DIV/0!</v>
      </c>
      <c r="O53" s="41" t="n">
        <v>0</v>
      </c>
      <c r="P53" s="43" t="e">
        <f>O53/C53</f>
        <v>#DIV/0!</v>
      </c>
      <c r="Q53" s="41" t="n">
        <v>0</v>
      </c>
      <c r="R53" s="43" t="e">
        <f>Q53/C53</f>
        <v>#DIV/0!</v>
      </c>
      <c r="S53" s="41" t="n">
        <f>C53-E53</f>
        <v>0</v>
      </c>
      <c r="T53" s="43" t="e">
        <f>S53/$C53</f>
        <v>#DIV/0!</v>
      </c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</row>
    <row r="54" ht="12.5">
      <c r="A54" s="8" t="n">
        <v>52</v>
      </c>
      <c r="B54" s="23"/>
      <c r="C54" s="41" t="n">
        <f>Overview!B54</f>
        <v>0</v>
      </c>
      <c r="D54" s="43" t="e">
        <f>F54+H54+J54+L54+N54+P54+R54</f>
        <v>#DIV/0!</v>
      </c>
      <c r="E54" s="41" t="n">
        <v>0</v>
      </c>
      <c r="F54" s="43" t="e">
        <f>E54/C54</f>
        <v>#DIV/0!</v>
      </c>
      <c r="G54" s="41" t="n">
        <v>0</v>
      </c>
      <c r="H54" s="43" t="e">
        <f>G54/C54</f>
        <v>#DIV/0!</v>
      </c>
      <c r="I54" s="41" t="n">
        <v>0</v>
      </c>
      <c r="J54" s="43" t="e">
        <f>I54/C54</f>
        <v>#DIV/0!</v>
      </c>
      <c r="K54" s="41" t="n">
        <v>0</v>
      </c>
      <c r="L54" s="43" t="e">
        <f>K54/C54</f>
        <v>#DIV/0!</v>
      </c>
      <c r="M54" s="41" t="n">
        <v>0</v>
      </c>
      <c r="N54" s="43" t="e">
        <f>M54/C54</f>
        <v>#DIV/0!</v>
      </c>
      <c r="O54" s="41" t="n">
        <v>0</v>
      </c>
      <c r="P54" s="43" t="e">
        <f>O54/C54</f>
        <v>#DIV/0!</v>
      </c>
      <c r="Q54" s="41" t="n">
        <v>0</v>
      </c>
      <c r="R54" s="43" t="e">
        <f>Q54/C54</f>
        <v>#DIV/0!</v>
      </c>
      <c r="S54" s="41" t="n">
        <f>C54-E54</f>
        <v>0</v>
      </c>
      <c r="T54" s="43" t="e">
        <f>S54/$C54</f>
        <v>#DIV/0!</v>
      </c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</row>
    <row r="55" ht="12.5">
      <c r="A55" s="8" t="n">
        <v>53</v>
      </c>
      <c r="B55" s="23"/>
      <c r="C55" s="41" t="n">
        <f>Overview!B55</f>
        <v>0</v>
      </c>
      <c r="D55" s="43" t="e">
        <f>F55+H55+J55+L55+N55+P55+R55</f>
        <v>#DIV/0!</v>
      </c>
      <c r="E55" s="41" t="n">
        <v>0</v>
      </c>
      <c r="F55" s="43" t="e">
        <f>E55/C55</f>
        <v>#DIV/0!</v>
      </c>
      <c r="G55" s="41" t="n">
        <v>0</v>
      </c>
      <c r="H55" s="43" t="e">
        <f>G55/C55</f>
        <v>#DIV/0!</v>
      </c>
      <c r="I55" s="41" t="n">
        <v>0</v>
      </c>
      <c r="J55" s="43" t="e">
        <f>I55/C55</f>
        <v>#DIV/0!</v>
      </c>
      <c r="K55" s="41" t="n">
        <v>0</v>
      </c>
      <c r="L55" s="43" t="e">
        <f>K55/C55</f>
        <v>#DIV/0!</v>
      </c>
      <c r="M55" s="41" t="n">
        <v>0</v>
      </c>
      <c r="N55" s="43" t="e">
        <f>M55/C55</f>
        <v>#DIV/0!</v>
      </c>
      <c r="O55" s="41" t="n">
        <v>0</v>
      </c>
      <c r="P55" s="43" t="e">
        <f>O55/C55</f>
        <v>#DIV/0!</v>
      </c>
      <c r="Q55" s="41" t="n">
        <v>0</v>
      </c>
      <c r="R55" s="43" t="e">
        <f>Q55/C55</f>
        <v>#DIV/0!</v>
      </c>
      <c r="S55" s="41" t="n">
        <f>C55-E55</f>
        <v>0</v>
      </c>
      <c r="T55" s="43" t="e">
        <f>S55/$C55</f>
        <v>#DIV/0!</v>
      </c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</row>
    <row r="56" ht="12.5">
      <c r="A56" s="8" t="n">
        <v>54</v>
      </c>
      <c r="B56" s="23"/>
      <c r="C56" s="41" t="n">
        <f>Overview!B56</f>
        <v>0</v>
      </c>
      <c r="D56" s="43" t="e">
        <f>F56+H56+J56+L56+N56+P56+R56</f>
        <v>#DIV/0!</v>
      </c>
      <c r="E56" s="41" t="n">
        <v>0</v>
      </c>
      <c r="F56" s="43" t="e">
        <f>E56/C56</f>
        <v>#DIV/0!</v>
      </c>
      <c r="G56" s="41" t="n">
        <v>0</v>
      </c>
      <c r="H56" s="43" t="e">
        <f>G56/C56</f>
        <v>#DIV/0!</v>
      </c>
      <c r="I56" s="41" t="n">
        <v>0</v>
      </c>
      <c r="J56" s="43" t="e">
        <f>I56/C56</f>
        <v>#DIV/0!</v>
      </c>
      <c r="K56" s="41" t="n">
        <v>0</v>
      </c>
      <c r="L56" s="43" t="e">
        <f>K56/C56</f>
        <v>#DIV/0!</v>
      </c>
      <c r="M56" s="41" t="n">
        <v>0</v>
      </c>
      <c r="N56" s="43" t="e">
        <f>M56/C56</f>
        <v>#DIV/0!</v>
      </c>
      <c r="O56" s="41" t="n">
        <v>0</v>
      </c>
      <c r="P56" s="43" t="e">
        <f>O56/C56</f>
        <v>#DIV/0!</v>
      </c>
      <c r="Q56" s="41" t="n">
        <v>0</v>
      </c>
      <c r="R56" s="43" t="e">
        <f>Q56/C56</f>
        <v>#DIV/0!</v>
      </c>
      <c r="S56" s="41" t="n">
        <f>C56-E56</f>
        <v>0</v>
      </c>
      <c r="T56" s="43" t="e">
        <f>S56/$C56</f>
        <v>#DIV/0!</v>
      </c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</row>
    <row r="57" ht="12.5">
      <c r="A57" s="8" t="n">
        <v>55</v>
      </c>
      <c r="B57" s="23"/>
      <c r="C57" s="41" t="n">
        <f>Overview!B57</f>
        <v>0</v>
      </c>
      <c r="D57" s="43" t="e">
        <f>F57+H57+J57+L57+N57+P57+R57</f>
        <v>#DIV/0!</v>
      </c>
      <c r="E57" s="41" t="n">
        <v>0</v>
      </c>
      <c r="F57" s="43" t="e">
        <f>E57/C57</f>
        <v>#DIV/0!</v>
      </c>
      <c r="G57" s="41" t="n">
        <v>0</v>
      </c>
      <c r="H57" s="43" t="e">
        <f>G57/C57</f>
        <v>#DIV/0!</v>
      </c>
      <c r="I57" s="41" t="n">
        <v>0</v>
      </c>
      <c r="J57" s="43" t="e">
        <f>I57/C57</f>
        <v>#DIV/0!</v>
      </c>
      <c r="K57" s="41" t="n">
        <v>0</v>
      </c>
      <c r="L57" s="43" t="e">
        <f>K57/C57</f>
        <v>#DIV/0!</v>
      </c>
      <c r="M57" s="41" t="n">
        <v>0</v>
      </c>
      <c r="N57" s="43" t="e">
        <f>M57/C57</f>
        <v>#DIV/0!</v>
      </c>
      <c r="O57" s="41" t="n">
        <v>0</v>
      </c>
      <c r="P57" s="43" t="e">
        <f>O57/C57</f>
        <v>#DIV/0!</v>
      </c>
      <c r="Q57" s="41" t="n">
        <v>0</v>
      </c>
      <c r="R57" s="43" t="e">
        <f>Q57/C57</f>
        <v>#DIV/0!</v>
      </c>
      <c r="S57" s="41" t="n">
        <f>C57-E57</f>
        <v>0</v>
      </c>
      <c r="T57" s="43" t="e">
        <f>S57/$C57</f>
        <v>#DIV/0!</v>
      </c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</row>
    <row r="58" ht="12.5">
      <c r="A58" s="8" t="n">
        <v>56</v>
      </c>
      <c r="B58" s="23"/>
      <c r="C58" s="41" t="n">
        <f>Overview!B58</f>
        <v>0</v>
      </c>
      <c r="D58" s="43" t="e">
        <f>F58+H58+J58+L58+N58+P58+R58</f>
        <v>#DIV/0!</v>
      </c>
      <c r="E58" s="41" t="n">
        <v>0</v>
      </c>
      <c r="F58" s="43" t="e">
        <f>E58/C58</f>
        <v>#DIV/0!</v>
      </c>
      <c r="G58" s="41" t="n">
        <v>0</v>
      </c>
      <c r="H58" s="43" t="e">
        <f>G58/C58</f>
        <v>#DIV/0!</v>
      </c>
      <c r="I58" s="41" t="n">
        <v>0</v>
      </c>
      <c r="J58" s="43" t="e">
        <f>I58/C58</f>
        <v>#DIV/0!</v>
      </c>
      <c r="K58" s="41" t="n">
        <v>0</v>
      </c>
      <c r="L58" s="43" t="e">
        <f>K58/C58</f>
        <v>#DIV/0!</v>
      </c>
      <c r="M58" s="41" t="n">
        <v>0</v>
      </c>
      <c r="N58" s="43" t="e">
        <f>M58/C58</f>
        <v>#DIV/0!</v>
      </c>
      <c r="O58" s="41" t="n">
        <v>0</v>
      </c>
      <c r="P58" s="43" t="e">
        <f>O58/C58</f>
        <v>#DIV/0!</v>
      </c>
      <c r="Q58" s="41" t="n">
        <v>0</v>
      </c>
      <c r="R58" s="43" t="e">
        <f>Q58/C58</f>
        <v>#DIV/0!</v>
      </c>
      <c r="S58" s="41" t="n">
        <f>C58-E58</f>
        <v>0</v>
      </c>
      <c r="T58" s="43" t="e">
        <f>S58/$C58</f>
        <v>#DIV/0!</v>
      </c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</row>
    <row r="59" ht="12.5">
      <c r="A59" s="8" t="n">
        <v>57</v>
      </c>
      <c r="B59" s="23"/>
      <c r="C59" s="41" t="n">
        <f>Overview!B59</f>
        <v>0</v>
      </c>
      <c r="D59" s="43" t="e">
        <f>F59+H59+J59+L59+N59+P59+R59</f>
        <v>#DIV/0!</v>
      </c>
      <c r="E59" s="41" t="n">
        <v>0</v>
      </c>
      <c r="F59" s="43" t="e">
        <f>E59/C59</f>
        <v>#DIV/0!</v>
      </c>
      <c r="G59" s="41" t="n">
        <v>0</v>
      </c>
      <c r="H59" s="43" t="e">
        <f>G59/C59</f>
        <v>#DIV/0!</v>
      </c>
      <c r="I59" s="41" t="n">
        <v>0</v>
      </c>
      <c r="J59" s="43" t="e">
        <f>I59/C59</f>
        <v>#DIV/0!</v>
      </c>
      <c r="K59" s="41" t="n">
        <v>0</v>
      </c>
      <c r="L59" s="43" t="e">
        <f>K59/C59</f>
        <v>#DIV/0!</v>
      </c>
      <c r="M59" s="41" t="n">
        <v>0</v>
      </c>
      <c r="N59" s="43" t="e">
        <f>M59/C59</f>
        <v>#DIV/0!</v>
      </c>
      <c r="O59" s="41" t="n">
        <v>0</v>
      </c>
      <c r="P59" s="43" t="e">
        <f>O59/C59</f>
        <v>#DIV/0!</v>
      </c>
      <c r="Q59" s="41" t="n">
        <v>0</v>
      </c>
      <c r="R59" s="43" t="e">
        <f>Q59/C59</f>
        <v>#DIV/0!</v>
      </c>
      <c r="S59" s="41" t="n">
        <f>C59-E59</f>
        <v>0</v>
      </c>
      <c r="T59" s="43" t="e">
        <f>S59/$C59</f>
        <v>#DIV/0!</v>
      </c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</row>
    <row r="60" ht="12.5">
      <c r="A60" s="8" t="n">
        <v>58</v>
      </c>
      <c r="B60" s="23"/>
      <c r="C60" s="41" t="n">
        <f>Overview!B60</f>
        <v>0</v>
      </c>
      <c r="D60" s="43" t="e">
        <f>F60+H60+J60+L60+N60+P60+R60</f>
        <v>#DIV/0!</v>
      </c>
      <c r="E60" s="41" t="n">
        <v>0</v>
      </c>
      <c r="F60" s="43" t="e">
        <f>E60/C60</f>
        <v>#DIV/0!</v>
      </c>
      <c r="G60" s="41" t="n">
        <v>0</v>
      </c>
      <c r="H60" s="43" t="e">
        <f>G60/C60</f>
        <v>#DIV/0!</v>
      </c>
      <c r="I60" s="41" t="n">
        <v>0</v>
      </c>
      <c r="J60" s="43" t="e">
        <f>I60/C60</f>
        <v>#DIV/0!</v>
      </c>
      <c r="K60" s="41" t="n">
        <v>0</v>
      </c>
      <c r="L60" s="43" t="e">
        <f>K60/C60</f>
        <v>#DIV/0!</v>
      </c>
      <c r="M60" s="41" t="n">
        <v>0</v>
      </c>
      <c r="N60" s="43" t="e">
        <f>M60/C60</f>
        <v>#DIV/0!</v>
      </c>
      <c r="O60" s="41" t="n">
        <v>0</v>
      </c>
      <c r="P60" s="43" t="e">
        <f>O60/C60</f>
        <v>#DIV/0!</v>
      </c>
      <c r="Q60" s="41" t="n">
        <v>0</v>
      </c>
      <c r="R60" s="43" t="e">
        <f>Q60/C60</f>
        <v>#DIV/0!</v>
      </c>
      <c r="S60" s="41" t="n">
        <f>C60-E60</f>
        <v>0</v>
      </c>
      <c r="T60" s="43" t="e">
        <f>S60/$C60</f>
        <v>#DIV/0!</v>
      </c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</row>
    <row r="61" ht="12.5">
      <c r="A61" s="8" t="n">
        <v>59</v>
      </c>
      <c r="B61" s="23"/>
      <c r="C61" s="41" t="n">
        <f>Overview!B61</f>
        <v>0</v>
      </c>
      <c r="D61" s="43" t="e">
        <f>F61+H61+J61+L61+N61+P61+R61</f>
        <v>#DIV/0!</v>
      </c>
      <c r="E61" s="41" t="n">
        <v>0</v>
      </c>
      <c r="F61" s="43" t="e">
        <f>E61/C61</f>
        <v>#DIV/0!</v>
      </c>
      <c r="G61" s="41" t="n">
        <v>0</v>
      </c>
      <c r="H61" s="43" t="e">
        <f>G61/C61</f>
        <v>#DIV/0!</v>
      </c>
      <c r="I61" s="41" t="n">
        <v>0</v>
      </c>
      <c r="J61" s="43" t="e">
        <f>I61/C61</f>
        <v>#DIV/0!</v>
      </c>
      <c r="K61" s="41" t="n">
        <v>0</v>
      </c>
      <c r="L61" s="43" t="e">
        <f>K61/C61</f>
        <v>#DIV/0!</v>
      </c>
      <c r="M61" s="41" t="n">
        <v>0</v>
      </c>
      <c r="N61" s="43" t="e">
        <f>M61/C61</f>
        <v>#DIV/0!</v>
      </c>
      <c r="O61" s="41" t="n">
        <v>0</v>
      </c>
      <c r="P61" s="43" t="e">
        <f>O61/C61</f>
        <v>#DIV/0!</v>
      </c>
      <c r="Q61" s="41" t="n">
        <v>0</v>
      </c>
      <c r="R61" s="43" t="e">
        <f>Q61/C61</f>
        <v>#DIV/0!</v>
      </c>
      <c r="S61" s="41" t="n">
        <f>C61-E61</f>
        <v>0</v>
      </c>
      <c r="T61" s="43" t="e">
        <f>S61/$C61</f>
        <v>#DIV/0!</v>
      </c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</row>
    <row r="62" ht="12.5">
      <c r="A62" s="8" t="n">
        <v>60</v>
      </c>
      <c r="B62" s="23"/>
      <c r="C62" s="41" t="n">
        <f>Overview!B62</f>
        <v>0</v>
      </c>
      <c r="D62" s="43" t="e">
        <f>F62+H62+J62+L62+N62+P62+R62</f>
        <v>#DIV/0!</v>
      </c>
      <c r="E62" s="41" t="n">
        <v>0</v>
      </c>
      <c r="F62" s="43" t="e">
        <f>E62/C62</f>
        <v>#DIV/0!</v>
      </c>
      <c r="G62" s="41" t="n">
        <v>0</v>
      </c>
      <c r="H62" s="43" t="e">
        <f>G62/C62</f>
        <v>#DIV/0!</v>
      </c>
      <c r="I62" s="41" t="n">
        <v>0</v>
      </c>
      <c r="J62" s="43" t="e">
        <f>I62/C62</f>
        <v>#DIV/0!</v>
      </c>
      <c r="K62" s="41" t="n">
        <v>0</v>
      </c>
      <c r="L62" s="43" t="e">
        <f>K62/C62</f>
        <v>#DIV/0!</v>
      </c>
      <c r="M62" s="41" t="n">
        <v>0</v>
      </c>
      <c r="N62" s="43" t="e">
        <f>M62/C62</f>
        <v>#DIV/0!</v>
      </c>
      <c r="O62" s="41" t="n">
        <v>0</v>
      </c>
      <c r="P62" s="43" t="e">
        <f>O62/C62</f>
        <v>#DIV/0!</v>
      </c>
      <c r="Q62" s="41" t="n">
        <v>0</v>
      </c>
      <c r="R62" s="43" t="e">
        <f>Q62/C62</f>
        <v>#DIV/0!</v>
      </c>
      <c r="S62" s="41" t="n">
        <f>C62-E62</f>
        <v>0</v>
      </c>
      <c r="T62" s="43" t="e">
        <f>S62/$C62</f>
        <v>#DIV/0!</v>
      </c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</row>
    <row r="63" ht="12.5">
      <c r="A63" s="8" t="n">
        <v>61</v>
      </c>
      <c r="B63" s="23"/>
      <c r="C63" s="41" t="n">
        <f>Overview!B63</f>
        <v>0</v>
      </c>
      <c r="D63" s="43" t="e">
        <f>F63+H63+J63+L63+N63+P63+R63</f>
        <v>#DIV/0!</v>
      </c>
      <c r="E63" s="41" t="n">
        <v>0</v>
      </c>
      <c r="F63" s="43" t="e">
        <f>E63/C63</f>
        <v>#DIV/0!</v>
      </c>
      <c r="G63" s="41" t="n">
        <v>0</v>
      </c>
      <c r="H63" s="43" t="e">
        <f>G63/C63</f>
        <v>#DIV/0!</v>
      </c>
      <c r="I63" s="41" t="n">
        <v>0</v>
      </c>
      <c r="J63" s="43" t="e">
        <f>I63/C63</f>
        <v>#DIV/0!</v>
      </c>
      <c r="K63" s="41" t="n">
        <v>0</v>
      </c>
      <c r="L63" s="43" t="e">
        <f>K63/C63</f>
        <v>#DIV/0!</v>
      </c>
      <c r="M63" s="41" t="n">
        <v>0</v>
      </c>
      <c r="N63" s="43" t="e">
        <f>M63/C63</f>
        <v>#DIV/0!</v>
      </c>
      <c r="O63" s="41" t="n">
        <v>0</v>
      </c>
      <c r="P63" s="43" t="e">
        <f>O63/C63</f>
        <v>#DIV/0!</v>
      </c>
      <c r="Q63" s="41" t="n">
        <v>0</v>
      </c>
      <c r="R63" s="43" t="e">
        <f>Q63/C63</f>
        <v>#DIV/0!</v>
      </c>
      <c r="S63" s="41" t="n">
        <f>C63-E63</f>
        <v>0</v>
      </c>
      <c r="T63" s="43" t="e">
        <f>S63/$C63</f>
        <v>#DIV/0!</v>
      </c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</row>
    <row r="64" ht="12.5">
      <c r="A64" s="8" t="n">
        <v>62</v>
      </c>
      <c r="B64" s="23"/>
      <c r="C64" s="41" t="n">
        <f>Overview!B64</f>
        <v>0</v>
      </c>
      <c r="D64" s="43" t="e">
        <f>F64+H64+J64+L64+N64+P64+R64</f>
        <v>#DIV/0!</v>
      </c>
      <c r="E64" s="41" t="n">
        <v>0</v>
      </c>
      <c r="F64" s="43" t="e">
        <f>E64/C64</f>
        <v>#DIV/0!</v>
      </c>
      <c r="G64" s="41" t="n">
        <v>0</v>
      </c>
      <c r="H64" s="43" t="e">
        <f>G64/C64</f>
        <v>#DIV/0!</v>
      </c>
      <c r="I64" s="41" t="n">
        <v>0</v>
      </c>
      <c r="J64" s="43" t="e">
        <f>I64/C64</f>
        <v>#DIV/0!</v>
      </c>
      <c r="K64" s="41" t="n">
        <v>0</v>
      </c>
      <c r="L64" s="43" t="e">
        <f>K64/C64</f>
        <v>#DIV/0!</v>
      </c>
      <c r="M64" s="41" t="n">
        <v>0</v>
      </c>
      <c r="N64" s="43" t="e">
        <f>M64/C64</f>
        <v>#DIV/0!</v>
      </c>
      <c r="O64" s="41" t="n">
        <v>0</v>
      </c>
      <c r="P64" s="43" t="e">
        <f>O64/C64</f>
        <v>#DIV/0!</v>
      </c>
      <c r="Q64" s="41" t="n">
        <v>0</v>
      </c>
      <c r="R64" s="43" t="e">
        <f>Q64/C64</f>
        <v>#DIV/0!</v>
      </c>
      <c r="S64" s="41" t="n">
        <f>C64-E64</f>
        <v>0</v>
      </c>
      <c r="T64" s="43" t="e">
        <f>S64/$C64</f>
        <v>#DIV/0!</v>
      </c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</row>
    <row r="65" ht="12.5">
      <c r="A65" s="8" t="n">
        <v>63</v>
      </c>
      <c r="B65" s="23"/>
      <c r="C65" s="41" t="n">
        <f>Overview!B65</f>
        <v>0</v>
      </c>
      <c r="D65" s="43" t="e">
        <f>F65+H65+J65+L65+N65+P65+R65</f>
        <v>#DIV/0!</v>
      </c>
      <c r="E65" s="41" t="n">
        <v>0</v>
      </c>
      <c r="F65" s="43" t="e">
        <f>E65/C65</f>
        <v>#DIV/0!</v>
      </c>
      <c r="G65" s="41" t="n">
        <v>0</v>
      </c>
      <c r="H65" s="43" t="e">
        <f>G65/C65</f>
        <v>#DIV/0!</v>
      </c>
      <c r="I65" s="41" t="n">
        <v>0</v>
      </c>
      <c r="J65" s="43" t="e">
        <f>I65/C65</f>
        <v>#DIV/0!</v>
      </c>
      <c r="K65" s="41" t="n">
        <v>0</v>
      </c>
      <c r="L65" s="43" t="e">
        <f>K65/C65</f>
        <v>#DIV/0!</v>
      </c>
      <c r="M65" s="41" t="n">
        <v>0</v>
      </c>
      <c r="N65" s="43" t="e">
        <f>M65/C65</f>
        <v>#DIV/0!</v>
      </c>
      <c r="O65" s="41" t="n">
        <v>0</v>
      </c>
      <c r="P65" s="43" t="e">
        <f>O65/C65</f>
        <v>#DIV/0!</v>
      </c>
      <c r="Q65" s="41" t="n">
        <v>0</v>
      </c>
      <c r="R65" s="43" t="e">
        <f>Q65/C65</f>
        <v>#DIV/0!</v>
      </c>
      <c r="S65" s="41" t="n">
        <f>C65-E65</f>
        <v>0</v>
      </c>
      <c r="T65" s="43" t="e">
        <f>S65/$C65</f>
        <v>#DIV/0!</v>
      </c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</row>
    <row r="66" ht="12.5">
      <c r="A66" s="8" t="n">
        <v>64</v>
      </c>
      <c r="B66" s="23"/>
      <c r="C66" s="41" t="n">
        <f>Overview!B66</f>
        <v>0</v>
      </c>
      <c r="D66" s="43" t="e">
        <f>F66+H66+J66+L66+N66+P66+R66</f>
        <v>#DIV/0!</v>
      </c>
      <c r="E66" s="41" t="n">
        <v>0</v>
      </c>
      <c r="F66" s="43" t="e">
        <f>E66/C66</f>
        <v>#DIV/0!</v>
      </c>
      <c r="G66" s="41" t="n">
        <v>0</v>
      </c>
      <c r="H66" s="43" t="e">
        <f>G66/C66</f>
        <v>#DIV/0!</v>
      </c>
      <c r="I66" s="41" t="n">
        <v>0</v>
      </c>
      <c r="J66" s="43" t="e">
        <f>I66/C66</f>
        <v>#DIV/0!</v>
      </c>
      <c r="K66" s="41" t="n">
        <v>0</v>
      </c>
      <c r="L66" s="43" t="e">
        <f>K66/C66</f>
        <v>#DIV/0!</v>
      </c>
      <c r="M66" s="41" t="n">
        <v>0</v>
      </c>
      <c r="N66" s="43" t="e">
        <f>M66/C66</f>
        <v>#DIV/0!</v>
      </c>
      <c r="O66" s="41" t="n">
        <v>0</v>
      </c>
      <c r="P66" s="43" t="e">
        <f>O66/C66</f>
        <v>#DIV/0!</v>
      </c>
      <c r="Q66" s="41" t="n">
        <v>0</v>
      </c>
      <c r="R66" s="43" t="e">
        <f>Q66/C66</f>
        <v>#DIV/0!</v>
      </c>
      <c r="S66" s="41" t="n">
        <f>C66-E66</f>
        <v>0</v>
      </c>
      <c r="T66" s="43" t="e">
        <f>S66/$C66</f>
        <v>#DIV/0!</v>
      </c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</row>
    <row r="67" ht="12.5">
      <c r="A67" s="8" t="n">
        <v>65</v>
      </c>
      <c r="B67" s="23"/>
      <c r="C67" s="41" t="n">
        <f>Overview!B67</f>
        <v>0</v>
      </c>
      <c r="D67" s="43" t="e">
        <f>F67+H67+J67+L67+N67+P67+R67</f>
        <v>#DIV/0!</v>
      </c>
      <c r="E67" s="41" t="n">
        <v>0</v>
      </c>
      <c r="F67" s="43" t="e">
        <f>E67/C67</f>
        <v>#DIV/0!</v>
      </c>
      <c r="G67" s="41" t="n">
        <v>0</v>
      </c>
      <c r="H67" s="43" t="e">
        <f>G67/C67</f>
        <v>#DIV/0!</v>
      </c>
      <c r="I67" s="41" t="n">
        <v>0</v>
      </c>
      <c r="J67" s="43" t="e">
        <f>I67/C67</f>
        <v>#DIV/0!</v>
      </c>
      <c r="K67" s="41" t="n">
        <v>0</v>
      </c>
      <c r="L67" s="43" t="e">
        <f>K67/C67</f>
        <v>#DIV/0!</v>
      </c>
      <c r="M67" s="41" t="n">
        <v>0</v>
      </c>
      <c r="N67" s="43" t="e">
        <f>M67/C67</f>
        <v>#DIV/0!</v>
      </c>
      <c r="O67" s="41" t="n">
        <v>0</v>
      </c>
      <c r="P67" s="43" t="e">
        <f>O67/C67</f>
        <v>#DIV/0!</v>
      </c>
      <c r="Q67" s="41" t="n">
        <v>0</v>
      </c>
      <c r="R67" s="43" t="e">
        <f>Q67/C67</f>
        <v>#DIV/0!</v>
      </c>
      <c r="S67" s="41" t="n">
        <f>C67-E67</f>
        <v>0</v>
      </c>
      <c r="T67" s="43" t="e">
        <f>S67/$C67</f>
        <v>#DIV/0!</v>
      </c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</row>
    <row r="68" ht="12.5">
      <c r="A68" s="8" t="n">
        <v>66</v>
      </c>
      <c r="B68" s="23"/>
      <c r="C68" s="41" t="n">
        <f>Overview!B68</f>
        <v>0</v>
      </c>
      <c r="D68" s="43" t="e">
        <f>F68+H68+J68+L68+N68+P68+R68</f>
        <v>#DIV/0!</v>
      </c>
      <c r="E68" s="41" t="n">
        <v>0</v>
      </c>
      <c r="F68" s="43" t="e">
        <f>E68/C68</f>
        <v>#DIV/0!</v>
      </c>
      <c r="G68" s="41" t="n">
        <v>0</v>
      </c>
      <c r="H68" s="43" t="e">
        <f>G68/C68</f>
        <v>#DIV/0!</v>
      </c>
      <c r="I68" s="41" t="n">
        <v>0</v>
      </c>
      <c r="J68" s="43" t="e">
        <f>I68/C68</f>
        <v>#DIV/0!</v>
      </c>
      <c r="K68" s="41" t="n">
        <v>0</v>
      </c>
      <c r="L68" s="43" t="e">
        <f>K68/C68</f>
        <v>#DIV/0!</v>
      </c>
      <c r="M68" s="41" t="n">
        <v>0</v>
      </c>
      <c r="N68" s="43" t="e">
        <f>M68/C68</f>
        <v>#DIV/0!</v>
      </c>
      <c r="O68" s="41" t="n">
        <v>0</v>
      </c>
      <c r="P68" s="43" t="e">
        <f>O68/C68</f>
        <v>#DIV/0!</v>
      </c>
      <c r="Q68" s="41" t="n">
        <v>0</v>
      </c>
      <c r="R68" s="43" t="e">
        <f>Q68/C68</f>
        <v>#DIV/0!</v>
      </c>
      <c r="S68" s="41" t="n">
        <f>C68-E68</f>
        <v>0</v>
      </c>
      <c r="T68" s="43" t="e">
        <f>S68/$C68</f>
        <v>#DIV/0!</v>
      </c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</row>
    <row r="69" ht="12.5">
      <c r="A69" s="8" t="n">
        <v>67</v>
      </c>
      <c r="B69" s="23"/>
      <c r="C69" s="41" t="n">
        <f>Overview!B69</f>
        <v>0</v>
      </c>
      <c r="D69" s="43" t="e">
        <f>F69+H69+J69+L69+N69+P69+R69</f>
        <v>#DIV/0!</v>
      </c>
      <c r="E69" s="41" t="n">
        <v>0</v>
      </c>
      <c r="F69" s="43" t="e">
        <f>E69/C69</f>
        <v>#DIV/0!</v>
      </c>
      <c r="G69" s="41" t="n">
        <v>0</v>
      </c>
      <c r="H69" s="43" t="e">
        <f>G69/C69</f>
        <v>#DIV/0!</v>
      </c>
      <c r="I69" s="41" t="n">
        <v>0</v>
      </c>
      <c r="J69" s="43" t="e">
        <f>I69/C69</f>
        <v>#DIV/0!</v>
      </c>
      <c r="K69" s="41" t="n">
        <v>0</v>
      </c>
      <c r="L69" s="43" t="e">
        <f>K69/C69</f>
        <v>#DIV/0!</v>
      </c>
      <c r="M69" s="41" t="n">
        <v>0</v>
      </c>
      <c r="N69" s="43" t="e">
        <f>M69/C69</f>
        <v>#DIV/0!</v>
      </c>
      <c r="O69" s="41" t="n">
        <v>0</v>
      </c>
      <c r="P69" s="43" t="e">
        <f>O69/C69</f>
        <v>#DIV/0!</v>
      </c>
      <c r="Q69" s="41" t="n">
        <v>0</v>
      </c>
      <c r="R69" s="43" t="e">
        <f>Q69/C69</f>
        <v>#DIV/0!</v>
      </c>
      <c r="S69" s="41" t="n">
        <f>C69-E69</f>
        <v>0</v>
      </c>
      <c r="T69" s="43" t="e">
        <f>S69/$C69</f>
        <v>#DIV/0!</v>
      </c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</row>
    <row r="70" ht="12.5">
      <c r="A70" s="8" t="n">
        <v>68</v>
      </c>
      <c r="B70" s="23"/>
      <c r="C70" s="41" t="n">
        <f>Overview!B70</f>
        <v>0</v>
      </c>
      <c r="D70" s="43" t="e">
        <f>F70+H70+J70+L70+N70+P70+R70</f>
        <v>#DIV/0!</v>
      </c>
      <c r="E70" s="41" t="n">
        <v>0</v>
      </c>
      <c r="F70" s="43" t="e">
        <f>E70/C70</f>
        <v>#DIV/0!</v>
      </c>
      <c r="G70" s="41" t="n">
        <v>0</v>
      </c>
      <c r="H70" s="43" t="e">
        <f>G70/C70</f>
        <v>#DIV/0!</v>
      </c>
      <c r="I70" s="41" t="n">
        <v>0</v>
      </c>
      <c r="J70" s="43" t="e">
        <f>I70/C70</f>
        <v>#DIV/0!</v>
      </c>
      <c r="K70" s="41" t="n">
        <v>0</v>
      </c>
      <c r="L70" s="43" t="e">
        <f>K70/C70</f>
        <v>#DIV/0!</v>
      </c>
      <c r="M70" s="41" t="n">
        <v>0</v>
      </c>
      <c r="N70" s="43" t="e">
        <f>M70/C70</f>
        <v>#DIV/0!</v>
      </c>
      <c r="O70" s="41" t="n">
        <v>0</v>
      </c>
      <c r="P70" s="43" t="e">
        <f>O70/C70</f>
        <v>#DIV/0!</v>
      </c>
      <c r="Q70" s="41" t="n">
        <v>0</v>
      </c>
      <c r="R70" s="43" t="e">
        <f>Q70/C70</f>
        <v>#DIV/0!</v>
      </c>
      <c r="S70" s="41" t="n">
        <f>C70-E70</f>
        <v>0</v>
      </c>
      <c r="T70" s="43" t="e">
        <f>S70/$C70</f>
        <v>#DIV/0!</v>
      </c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</row>
    <row r="71" ht="12.5">
      <c r="A71" s="8" t="n">
        <v>69</v>
      </c>
      <c r="B71" s="23"/>
      <c r="C71" s="41" t="n">
        <f>Overview!B71</f>
        <v>0</v>
      </c>
      <c r="D71" s="43" t="e">
        <f>F71+H71+J71+L71+N71+P71+R71</f>
        <v>#DIV/0!</v>
      </c>
      <c r="E71" s="41" t="n">
        <v>0</v>
      </c>
      <c r="F71" s="43" t="e">
        <f>E71/C71</f>
        <v>#DIV/0!</v>
      </c>
      <c r="G71" s="41" t="n">
        <v>0</v>
      </c>
      <c r="H71" s="43" t="e">
        <f>G71/C71</f>
        <v>#DIV/0!</v>
      </c>
      <c r="I71" s="41" t="n">
        <v>0</v>
      </c>
      <c r="J71" s="43" t="e">
        <f>I71/C71</f>
        <v>#DIV/0!</v>
      </c>
      <c r="K71" s="41" t="n">
        <v>0</v>
      </c>
      <c r="L71" s="43" t="e">
        <f>K71/C71</f>
        <v>#DIV/0!</v>
      </c>
      <c r="M71" s="41" t="n">
        <v>0</v>
      </c>
      <c r="N71" s="43" t="e">
        <f>M71/C71</f>
        <v>#DIV/0!</v>
      </c>
      <c r="O71" s="41" t="n">
        <v>0</v>
      </c>
      <c r="P71" s="43" t="e">
        <f>O71/C71</f>
        <v>#DIV/0!</v>
      </c>
      <c r="Q71" s="41" t="n">
        <v>0</v>
      </c>
      <c r="R71" s="43" t="e">
        <f>Q71/C71</f>
        <v>#DIV/0!</v>
      </c>
      <c r="S71" s="41" t="n">
        <f>C71-E71</f>
        <v>0</v>
      </c>
      <c r="T71" s="43" t="e">
        <f>S71/$C71</f>
        <v>#DIV/0!</v>
      </c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</row>
    <row r="72" ht="12.5">
      <c r="A72" s="8" t="n">
        <v>70</v>
      </c>
      <c r="B72" s="23"/>
      <c r="C72" s="41" t="n">
        <f>Overview!B72</f>
        <v>0</v>
      </c>
      <c r="D72" s="43" t="e">
        <f>F72+H72+J72+L72+N72+P72+R72</f>
        <v>#DIV/0!</v>
      </c>
      <c r="E72" s="41" t="n">
        <v>0</v>
      </c>
      <c r="F72" s="43" t="e">
        <f>E72/C72</f>
        <v>#DIV/0!</v>
      </c>
      <c r="G72" s="41" t="n">
        <v>0</v>
      </c>
      <c r="H72" s="43" t="e">
        <f>G72/C72</f>
        <v>#DIV/0!</v>
      </c>
      <c r="I72" s="41" t="n">
        <v>0</v>
      </c>
      <c r="J72" s="43" t="e">
        <f>I72/C72</f>
        <v>#DIV/0!</v>
      </c>
      <c r="K72" s="41" t="n">
        <v>0</v>
      </c>
      <c r="L72" s="43" t="e">
        <f>K72/C72</f>
        <v>#DIV/0!</v>
      </c>
      <c r="M72" s="41" t="n">
        <v>0</v>
      </c>
      <c r="N72" s="43" t="e">
        <f>M72/C72</f>
        <v>#DIV/0!</v>
      </c>
      <c r="O72" s="41" t="n">
        <v>0</v>
      </c>
      <c r="P72" s="43" t="e">
        <f>O72/C72</f>
        <v>#DIV/0!</v>
      </c>
      <c r="Q72" s="41" t="n">
        <v>0</v>
      </c>
      <c r="R72" s="43" t="e">
        <f>Q72/C72</f>
        <v>#DIV/0!</v>
      </c>
      <c r="S72" s="41" t="n">
        <f>C72-E72</f>
        <v>0</v>
      </c>
      <c r="T72" s="43" t="e">
        <f>S72/$C72</f>
        <v>#DIV/0!</v>
      </c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</row>
    <row r="73" ht="12.5">
      <c r="A73" s="8" t="n">
        <v>71</v>
      </c>
      <c r="B73" s="23"/>
      <c r="C73" s="41" t="n">
        <f>Overview!B73</f>
        <v>0</v>
      </c>
      <c r="D73" s="43" t="e">
        <f>F73+H73+J73+L73+N73+P73+R73</f>
        <v>#DIV/0!</v>
      </c>
      <c r="E73" s="41" t="n">
        <v>0</v>
      </c>
      <c r="F73" s="43" t="e">
        <f>E73/C73</f>
        <v>#DIV/0!</v>
      </c>
      <c r="G73" s="41" t="n">
        <v>0</v>
      </c>
      <c r="H73" s="43" t="e">
        <f>G73/C73</f>
        <v>#DIV/0!</v>
      </c>
      <c r="I73" s="41" t="n">
        <v>0</v>
      </c>
      <c r="J73" s="43" t="e">
        <f>I73/C73</f>
        <v>#DIV/0!</v>
      </c>
      <c r="K73" s="41" t="n">
        <v>0</v>
      </c>
      <c r="L73" s="43" t="e">
        <f>K73/C73</f>
        <v>#DIV/0!</v>
      </c>
      <c r="M73" s="41" t="n">
        <v>0</v>
      </c>
      <c r="N73" s="43" t="e">
        <f>M73/C73</f>
        <v>#DIV/0!</v>
      </c>
      <c r="O73" s="41" t="n">
        <v>0</v>
      </c>
      <c r="P73" s="43" t="e">
        <f>O73/C73</f>
        <v>#DIV/0!</v>
      </c>
      <c r="Q73" s="41" t="n">
        <v>0</v>
      </c>
      <c r="R73" s="43" t="e">
        <f>Q73/C73</f>
        <v>#DIV/0!</v>
      </c>
      <c r="S73" s="41" t="n">
        <f>C73-E73</f>
        <v>0</v>
      </c>
      <c r="T73" s="43" t="e">
        <f>S73/$C73</f>
        <v>#DIV/0!</v>
      </c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</row>
    <row r="74" ht="12.5">
      <c r="A74" s="8" t="n">
        <v>72</v>
      </c>
      <c r="B74" s="23"/>
      <c r="C74" s="41" t="n">
        <f>Overview!B74</f>
        <v>0</v>
      </c>
      <c r="D74" s="43" t="e">
        <f>F74+H74+J74+L74+N74+P74+R74</f>
        <v>#DIV/0!</v>
      </c>
      <c r="E74" s="41" t="n">
        <v>0</v>
      </c>
      <c r="F74" s="43" t="e">
        <f>E74/C74</f>
        <v>#DIV/0!</v>
      </c>
      <c r="G74" s="41" t="n">
        <v>0</v>
      </c>
      <c r="H74" s="43" t="e">
        <f>G74/C74</f>
        <v>#DIV/0!</v>
      </c>
      <c r="I74" s="41" t="n">
        <v>0</v>
      </c>
      <c r="J74" s="43" t="e">
        <f>I74/C74</f>
        <v>#DIV/0!</v>
      </c>
      <c r="K74" s="41" t="n">
        <v>0</v>
      </c>
      <c r="L74" s="43" t="e">
        <f>K74/C74</f>
        <v>#DIV/0!</v>
      </c>
      <c r="M74" s="41" t="n">
        <v>0</v>
      </c>
      <c r="N74" s="43" t="e">
        <f>M74/C74</f>
        <v>#DIV/0!</v>
      </c>
      <c r="O74" s="41" t="n">
        <v>0</v>
      </c>
      <c r="P74" s="43" t="e">
        <f>O74/C74</f>
        <v>#DIV/0!</v>
      </c>
      <c r="Q74" s="41" t="n">
        <v>0</v>
      </c>
      <c r="R74" s="43" t="e">
        <f>Q74/C74</f>
        <v>#DIV/0!</v>
      </c>
      <c r="S74" s="41" t="n">
        <f>C74-E74</f>
        <v>0</v>
      </c>
      <c r="T74" s="43" t="e">
        <f>S74/$C74</f>
        <v>#DIV/0!</v>
      </c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</row>
    <row r="75" ht="12.5">
      <c r="A75" s="8" t="n">
        <v>73</v>
      </c>
      <c r="B75" s="23"/>
      <c r="C75" s="41" t="n">
        <f>Overview!B75</f>
        <v>0</v>
      </c>
      <c r="D75" s="43" t="e">
        <f>F75+H75+J75+L75+N75+P75+R75</f>
        <v>#DIV/0!</v>
      </c>
      <c r="E75" s="41" t="n">
        <v>0</v>
      </c>
      <c r="F75" s="43" t="e">
        <f>E75/C75</f>
        <v>#DIV/0!</v>
      </c>
      <c r="G75" s="41" t="n">
        <v>0</v>
      </c>
      <c r="H75" s="43" t="e">
        <f>G75/C75</f>
        <v>#DIV/0!</v>
      </c>
      <c r="I75" s="41" t="n">
        <v>0</v>
      </c>
      <c r="J75" s="43" t="e">
        <f>I75/C75</f>
        <v>#DIV/0!</v>
      </c>
      <c r="K75" s="41" t="n">
        <v>0</v>
      </c>
      <c r="L75" s="43" t="e">
        <f>K75/C75</f>
        <v>#DIV/0!</v>
      </c>
      <c r="M75" s="41" t="n">
        <v>0</v>
      </c>
      <c r="N75" s="43" t="e">
        <f>M75/C75</f>
        <v>#DIV/0!</v>
      </c>
      <c r="O75" s="41" t="n">
        <v>0</v>
      </c>
      <c r="P75" s="43" t="e">
        <f>O75/C75</f>
        <v>#DIV/0!</v>
      </c>
      <c r="Q75" s="41" t="n">
        <v>0</v>
      </c>
      <c r="R75" s="43" t="e">
        <f>Q75/C75</f>
        <v>#DIV/0!</v>
      </c>
      <c r="S75" s="41" t="n">
        <f>C75-E75</f>
        <v>0</v>
      </c>
      <c r="T75" s="43" t="e">
        <f>S75/$C75</f>
        <v>#DIV/0!</v>
      </c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</row>
    <row r="76" ht="12.5">
      <c r="A76" s="8" t="n">
        <v>74</v>
      </c>
      <c r="B76" s="23"/>
      <c r="C76" s="41" t="n">
        <f>Overview!B76</f>
        <v>0</v>
      </c>
      <c r="D76" s="43" t="e">
        <f>F76+H76+J76+L76+N76+P76+R76</f>
        <v>#DIV/0!</v>
      </c>
      <c r="E76" s="41" t="n">
        <v>0</v>
      </c>
      <c r="F76" s="43" t="e">
        <f>E76/C76</f>
        <v>#DIV/0!</v>
      </c>
      <c r="G76" s="41" t="n">
        <v>0</v>
      </c>
      <c r="H76" s="43" t="e">
        <f>G76/C76</f>
        <v>#DIV/0!</v>
      </c>
      <c r="I76" s="41" t="n">
        <v>0</v>
      </c>
      <c r="J76" s="43" t="e">
        <f>I76/C76</f>
        <v>#DIV/0!</v>
      </c>
      <c r="K76" s="41" t="n">
        <v>0</v>
      </c>
      <c r="L76" s="43" t="e">
        <f>K76/C76</f>
        <v>#DIV/0!</v>
      </c>
      <c r="M76" s="41" t="n">
        <v>0</v>
      </c>
      <c r="N76" s="43" t="e">
        <f>M76/C76</f>
        <v>#DIV/0!</v>
      </c>
      <c r="O76" s="41" t="n">
        <v>0</v>
      </c>
      <c r="P76" s="43" t="e">
        <f>O76/C76</f>
        <v>#DIV/0!</v>
      </c>
      <c r="Q76" s="41" t="n">
        <v>0</v>
      </c>
      <c r="R76" s="43" t="e">
        <f>Q76/C76</f>
        <v>#DIV/0!</v>
      </c>
      <c r="S76" s="41" t="n">
        <f>C76-E76</f>
        <v>0</v>
      </c>
      <c r="T76" s="43" t="e">
        <f>S76/$C76</f>
        <v>#DIV/0!</v>
      </c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</row>
    <row r="77" ht="12.5">
      <c r="A77" s="8" t="n">
        <v>75</v>
      </c>
      <c r="B77" s="23"/>
      <c r="C77" s="41" t="n">
        <f>Overview!B77</f>
        <v>0</v>
      </c>
      <c r="D77" s="43" t="e">
        <f>F77+H77+J77+L77+N77+P77+R77</f>
        <v>#DIV/0!</v>
      </c>
      <c r="E77" s="41" t="n">
        <v>0</v>
      </c>
      <c r="F77" s="43" t="e">
        <f>E77/C77</f>
        <v>#DIV/0!</v>
      </c>
      <c r="G77" s="41" t="n">
        <v>0</v>
      </c>
      <c r="H77" s="43" t="e">
        <f>G77/C77</f>
        <v>#DIV/0!</v>
      </c>
      <c r="I77" s="41" t="n">
        <v>0</v>
      </c>
      <c r="J77" s="43" t="e">
        <f>I77/C77</f>
        <v>#DIV/0!</v>
      </c>
      <c r="K77" s="41" t="n">
        <v>0</v>
      </c>
      <c r="L77" s="43" t="e">
        <f>K77/C77</f>
        <v>#DIV/0!</v>
      </c>
      <c r="M77" s="41" t="n">
        <v>0</v>
      </c>
      <c r="N77" s="43" t="e">
        <f>M77/C77</f>
        <v>#DIV/0!</v>
      </c>
      <c r="O77" s="41" t="n">
        <v>0</v>
      </c>
      <c r="P77" s="43" t="e">
        <f>O77/C77</f>
        <v>#DIV/0!</v>
      </c>
      <c r="Q77" s="41" t="n">
        <v>0</v>
      </c>
      <c r="R77" s="43" t="e">
        <f>Q77/C77</f>
        <v>#DIV/0!</v>
      </c>
      <c r="S77" s="41" t="n">
        <f>C77-E77</f>
        <v>0</v>
      </c>
      <c r="T77" s="43" t="e">
        <f>S77/$C77</f>
        <v>#DIV/0!</v>
      </c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</row>
    <row r="78" ht="12.5">
      <c r="A78" s="8" t="n">
        <v>76</v>
      </c>
      <c r="B78" s="23"/>
      <c r="C78" s="41" t="n">
        <f>Overview!B78</f>
        <v>0</v>
      </c>
      <c r="D78" s="43" t="e">
        <f>F78+H78+J78+L78+N78+P78+R78</f>
        <v>#DIV/0!</v>
      </c>
      <c r="E78" s="41" t="n">
        <v>0</v>
      </c>
      <c r="F78" s="43" t="e">
        <f>E78/C78</f>
        <v>#DIV/0!</v>
      </c>
      <c r="G78" s="41" t="n">
        <v>0</v>
      </c>
      <c r="H78" s="43" t="e">
        <f>G78/C78</f>
        <v>#DIV/0!</v>
      </c>
      <c r="I78" s="41" t="n">
        <v>0</v>
      </c>
      <c r="J78" s="43" t="e">
        <f>I78/C78</f>
        <v>#DIV/0!</v>
      </c>
      <c r="K78" s="41" t="n">
        <v>0</v>
      </c>
      <c r="L78" s="43" t="e">
        <f>K78/C78</f>
        <v>#DIV/0!</v>
      </c>
      <c r="M78" s="41" t="n">
        <v>0</v>
      </c>
      <c r="N78" s="43" t="e">
        <f>M78/C78</f>
        <v>#DIV/0!</v>
      </c>
      <c r="O78" s="41" t="n">
        <v>0</v>
      </c>
      <c r="P78" s="43" t="e">
        <f>O78/C78</f>
        <v>#DIV/0!</v>
      </c>
      <c r="Q78" s="41" t="n">
        <v>0</v>
      </c>
      <c r="R78" s="43" t="e">
        <f>Q78/C78</f>
        <v>#DIV/0!</v>
      </c>
      <c r="S78" s="41" t="n">
        <f>C78-E78</f>
        <v>0</v>
      </c>
      <c r="T78" s="43" t="e">
        <f>S78/$C78</f>
        <v>#DIV/0!</v>
      </c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</row>
    <row r="79" ht="12.5">
      <c r="A79" s="8" t="n">
        <v>77</v>
      </c>
      <c r="B79" s="23"/>
      <c r="C79" s="41" t="n">
        <f>Overview!B79</f>
        <v>0</v>
      </c>
      <c r="D79" s="43" t="e">
        <f>F79+H79+J79+L79+N79+P79+R79</f>
        <v>#DIV/0!</v>
      </c>
      <c r="E79" s="41" t="n">
        <v>0</v>
      </c>
      <c r="F79" s="43" t="e">
        <f>E79/C79</f>
        <v>#DIV/0!</v>
      </c>
      <c r="G79" s="41" t="n">
        <v>0</v>
      </c>
      <c r="H79" s="43" t="e">
        <f>G79/C79</f>
        <v>#DIV/0!</v>
      </c>
      <c r="I79" s="41" t="n">
        <v>0</v>
      </c>
      <c r="J79" s="43" t="e">
        <f>I79/C79</f>
        <v>#DIV/0!</v>
      </c>
      <c r="K79" s="41" t="n">
        <v>0</v>
      </c>
      <c r="L79" s="43" t="e">
        <f>K79/C79</f>
        <v>#DIV/0!</v>
      </c>
      <c r="M79" s="41" t="n">
        <v>0</v>
      </c>
      <c r="N79" s="43" t="e">
        <f>M79/C79</f>
        <v>#DIV/0!</v>
      </c>
      <c r="O79" s="41" t="n">
        <v>0</v>
      </c>
      <c r="P79" s="43" t="e">
        <f>O79/C79</f>
        <v>#DIV/0!</v>
      </c>
      <c r="Q79" s="41" t="n">
        <v>0</v>
      </c>
      <c r="R79" s="43" t="e">
        <f>Q79/C79</f>
        <v>#DIV/0!</v>
      </c>
      <c r="S79" s="41" t="n">
        <f>C79-E79</f>
        <v>0</v>
      </c>
      <c r="T79" s="43" t="e">
        <f>S79/$C79</f>
        <v>#DIV/0!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</row>
    <row r="80" ht="12.5">
      <c r="A80" s="8" t="n">
        <v>78</v>
      </c>
      <c r="B80" s="23"/>
      <c r="C80" s="41" t="n">
        <f>Overview!B80</f>
        <v>0</v>
      </c>
      <c r="D80" s="43" t="e">
        <f>F80+H80+J80+L80+N80+P80+R80</f>
        <v>#DIV/0!</v>
      </c>
      <c r="E80" s="41" t="n">
        <v>0</v>
      </c>
      <c r="F80" s="43" t="e">
        <f>E80/C80</f>
        <v>#DIV/0!</v>
      </c>
      <c r="G80" s="41" t="n">
        <v>0</v>
      </c>
      <c r="H80" s="43" t="e">
        <f>G80/C80</f>
        <v>#DIV/0!</v>
      </c>
      <c r="I80" s="41" t="n">
        <v>0</v>
      </c>
      <c r="J80" s="43" t="e">
        <f>I80/C80</f>
        <v>#DIV/0!</v>
      </c>
      <c r="K80" s="41" t="n">
        <v>0</v>
      </c>
      <c r="L80" s="43" t="e">
        <f>K80/C80</f>
        <v>#DIV/0!</v>
      </c>
      <c r="M80" s="41" t="n">
        <v>0</v>
      </c>
      <c r="N80" s="43" t="e">
        <f>M80/C80</f>
        <v>#DIV/0!</v>
      </c>
      <c r="O80" s="41" t="n">
        <v>0</v>
      </c>
      <c r="P80" s="43" t="e">
        <f>O80/C80</f>
        <v>#DIV/0!</v>
      </c>
      <c r="Q80" s="41" t="n">
        <v>0</v>
      </c>
      <c r="R80" s="43" t="e">
        <f>Q80/C80</f>
        <v>#DIV/0!</v>
      </c>
      <c r="S80" s="41" t="n">
        <f>C80-E80</f>
        <v>0</v>
      </c>
      <c r="T80" s="43" t="e">
        <f>S80/$C80</f>
        <v>#DIV/0!</v>
      </c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</row>
    <row r="81" ht="12.5">
      <c r="A81" s="8" t="n">
        <v>79</v>
      </c>
      <c r="B81" s="23"/>
      <c r="C81" s="41" t="n">
        <f>Overview!B81</f>
        <v>0</v>
      </c>
      <c r="D81" s="43" t="e">
        <f>F81+H81+J81+L81+N81+P81+R81</f>
        <v>#DIV/0!</v>
      </c>
      <c r="E81" s="41" t="n">
        <v>0</v>
      </c>
      <c r="F81" s="43" t="e">
        <f>E81/C81</f>
        <v>#DIV/0!</v>
      </c>
      <c r="G81" s="41" t="n">
        <v>0</v>
      </c>
      <c r="H81" s="43" t="e">
        <f>G81/C81</f>
        <v>#DIV/0!</v>
      </c>
      <c r="I81" s="41" t="n">
        <v>0</v>
      </c>
      <c r="J81" s="43" t="e">
        <f>I81/C81</f>
        <v>#DIV/0!</v>
      </c>
      <c r="K81" s="41" t="n">
        <v>0</v>
      </c>
      <c r="L81" s="43" t="e">
        <f>K81/C81</f>
        <v>#DIV/0!</v>
      </c>
      <c r="M81" s="41" t="n">
        <v>0</v>
      </c>
      <c r="N81" s="43" t="e">
        <f>M81/C81</f>
        <v>#DIV/0!</v>
      </c>
      <c r="O81" s="41" t="n">
        <v>0</v>
      </c>
      <c r="P81" s="43" t="e">
        <f>O81/C81</f>
        <v>#DIV/0!</v>
      </c>
      <c r="Q81" s="41" t="n">
        <v>0</v>
      </c>
      <c r="R81" s="43" t="e">
        <f>Q81/C81</f>
        <v>#DIV/0!</v>
      </c>
      <c r="S81" s="41" t="n">
        <f>C81-E81</f>
        <v>0</v>
      </c>
      <c r="T81" s="43" t="e">
        <f>S81/$C81</f>
        <v>#DIV/0!</v>
      </c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</row>
    <row r="82" ht="12.5">
      <c r="A82" s="8" t="n">
        <v>80</v>
      </c>
      <c r="B82" s="23"/>
      <c r="C82" s="41" t="n">
        <f>Overview!B82</f>
        <v>0</v>
      </c>
      <c r="D82" s="43" t="e">
        <f>F82+H82+J82+L82+N82+P82+R82</f>
        <v>#DIV/0!</v>
      </c>
      <c r="E82" s="41" t="n">
        <v>0</v>
      </c>
      <c r="F82" s="43" t="e">
        <f>E82/C82</f>
        <v>#DIV/0!</v>
      </c>
      <c r="G82" s="41" t="n">
        <v>0</v>
      </c>
      <c r="H82" s="43" t="e">
        <f>G82/C82</f>
        <v>#DIV/0!</v>
      </c>
      <c r="I82" s="41" t="n">
        <v>0</v>
      </c>
      <c r="J82" s="43" t="e">
        <f>I82/C82</f>
        <v>#DIV/0!</v>
      </c>
      <c r="K82" s="41" t="n">
        <v>0</v>
      </c>
      <c r="L82" s="43" t="e">
        <f>K82/C82</f>
        <v>#DIV/0!</v>
      </c>
      <c r="M82" s="41" t="n">
        <v>0</v>
      </c>
      <c r="N82" s="43" t="e">
        <f>M82/C82</f>
        <v>#DIV/0!</v>
      </c>
      <c r="O82" s="41" t="n">
        <v>0</v>
      </c>
      <c r="P82" s="43" t="e">
        <f>O82/C82</f>
        <v>#DIV/0!</v>
      </c>
      <c r="Q82" s="41" t="n">
        <v>0</v>
      </c>
      <c r="R82" s="43" t="e">
        <f>Q82/C82</f>
        <v>#DIV/0!</v>
      </c>
      <c r="S82" s="41" t="n">
        <f>C82-E82</f>
        <v>0</v>
      </c>
      <c r="T82" s="43" t="e">
        <f>S82/$C82</f>
        <v>#DIV/0!</v>
      </c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</row>
    <row r="83" ht="12.5">
      <c r="A83" s="8" t="n">
        <v>81</v>
      </c>
      <c r="B83" s="23"/>
      <c r="C83" s="41" t="n">
        <f>Overview!B83</f>
        <v>0</v>
      </c>
      <c r="D83" s="43" t="e">
        <f>F83+H83+J83+L83+N83+P83+R83</f>
        <v>#DIV/0!</v>
      </c>
      <c r="E83" s="41" t="n">
        <v>0</v>
      </c>
      <c r="F83" s="43" t="e">
        <f>E83/C83</f>
        <v>#DIV/0!</v>
      </c>
      <c r="G83" s="41" t="n">
        <v>0</v>
      </c>
      <c r="H83" s="43" t="e">
        <f>G83/C83</f>
        <v>#DIV/0!</v>
      </c>
      <c r="I83" s="41" t="n">
        <v>0</v>
      </c>
      <c r="J83" s="43" t="e">
        <f>I83/C83</f>
        <v>#DIV/0!</v>
      </c>
      <c r="K83" s="41" t="n">
        <v>0</v>
      </c>
      <c r="L83" s="43" t="e">
        <f>K83/C83</f>
        <v>#DIV/0!</v>
      </c>
      <c r="M83" s="41" t="n">
        <v>0</v>
      </c>
      <c r="N83" s="43" t="e">
        <f>M83/C83</f>
        <v>#DIV/0!</v>
      </c>
      <c r="O83" s="41" t="n">
        <v>0</v>
      </c>
      <c r="P83" s="43" t="e">
        <f>O83/C83</f>
        <v>#DIV/0!</v>
      </c>
      <c r="Q83" s="41" t="n">
        <v>0</v>
      </c>
      <c r="R83" s="43" t="e">
        <f>Q83/C83</f>
        <v>#DIV/0!</v>
      </c>
      <c r="S83" s="41" t="n">
        <f>C83-E83</f>
        <v>0</v>
      </c>
      <c r="T83" s="43" t="e">
        <f>S83/$C83</f>
        <v>#DIV/0!</v>
      </c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</row>
    <row r="84" ht="12.5">
      <c r="A84" s="8" t="n">
        <v>82</v>
      </c>
      <c r="B84" s="23"/>
      <c r="C84" s="41" t="n">
        <f>Overview!B84</f>
        <v>0</v>
      </c>
      <c r="D84" s="43" t="e">
        <f>F84+H84+J84+L84+N84+P84+R84</f>
        <v>#DIV/0!</v>
      </c>
      <c r="E84" s="41" t="n">
        <v>0</v>
      </c>
      <c r="F84" s="43" t="e">
        <f>E84/C84</f>
        <v>#DIV/0!</v>
      </c>
      <c r="G84" s="41" t="n">
        <v>0</v>
      </c>
      <c r="H84" s="43" t="e">
        <f>G84/C84</f>
        <v>#DIV/0!</v>
      </c>
      <c r="I84" s="41" t="n">
        <v>0</v>
      </c>
      <c r="J84" s="43" t="e">
        <f>I84/C84</f>
        <v>#DIV/0!</v>
      </c>
      <c r="K84" s="41" t="n">
        <v>0</v>
      </c>
      <c r="L84" s="43" t="e">
        <f>K84/C84</f>
        <v>#DIV/0!</v>
      </c>
      <c r="M84" s="41" t="n">
        <v>0</v>
      </c>
      <c r="N84" s="43" t="e">
        <f>M84/C84</f>
        <v>#DIV/0!</v>
      </c>
      <c r="O84" s="41" t="n">
        <v>0</v>
      </c>
      <c r="P84" s="43" t="e">
        <f>O84/C84</f>
        <v>#DIV/0!</v>
      </c>
      <c r="Q84" s="41" t="n">
        <v>0</v>
      </c>
      <c r="R84" s="43" t="e">
        <f>Q84/C84</f>
        <v>#DIV/0!</v>
      </c>
      <c r="S84" s="41" t="n">
        <f>C84-E84</f>
        <v>0</v>
      </c>
      <c r="T84" s="43" t="e">
        <f>S84/$C84</f>
        <v>#DIV/0!</v>
      </c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</row>
    <row r="85" ht="12.5">
      <c r="A85" s="8" t="n">
        <v>83</v>
      </c>
      <c r="B85" s="23"/>
      <c r="C85" s="41" t="n">
        <f>Overview!B85</f>
        <v>0</v>
      </c>
      <c r="D85" s="43" t="e">
        <f>F85+H85+J85+L85+N85+P85+R85</f>
        <v>#DIV/0!</v>
      </c>
      <c r="E85" s="41" t="n">
        <v>0</v>
      </c>
      <c r="F85" s="43" t="e">
        <f>E85/C85</f>
        <v>#DIV/0!</v>
      </c>
      <c r="G85" s="41" t="n">
        <v>0</v>
      </c>
      <c r="H85" s="43" t="e">
        <f>G85/C85</f>
        <v>#DIV/0!</v>
      </c>
      <c r="I85" s="41" t="n">
        <v>0</v>
      </c>
      <c r="J85" s="43" t="e">
        <f>I85/C85</f>
        <v>#DIV/0!</v>
      </c>
      <c r="K85" s="41" t="n">
        <v>0</v>
      </c>
      <c r="L85" s="43" t="e">
        <f>K85/C85</f>
        <v>#DIV/0!</v>
      </c>
      <c r="M85" s="41" t="n">
        <v>0</v>
      </c>
      <c r="N85" s="43" t="e">
        <f>M85/C85</f>
        <v>#DIV/0!</v>
      </c>
      <c r="O85" s="41" t="n">
        <v>0</v>
      </c>
      <c r="P85" s="43" t="e">
        <f>O85/C85</f>
        <v>#DIV/0!</v>
      </c>
      <c r="Q85" s="41" t="n">
        <v>0</v>
      </c>
      <c r="R85" s="43" t="e">
        <f>Q85/C85</f>
        <v>#DIV/0!</v>
      </c>
      <c r="S85" s="41" t="n">
        <f>C85-E85</f>
        <v>0</v>
      </c>
      <c r="T85" s="43" t="e">
        <f>S85/$C85</f>
        <v>#DIV/0!</v>
      </c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</row>
    <row r="86" ht="12.5">
      <c r="A86" s="8" t="n">
        <v>84</v>
      </c>
      <c r="B86" s="23"/>
      <c r="C86" s="41" t="n">
        <f>Overview!B86</f>
        <v>0</v>
      </c>
      <c r="D86" s="43" t="e">
        <f>F86+H86+J86+L86+N86+P86+R86</f>
        <v>#DIV/0!</v>
      </c>
      <c r="E86" s="41" t="n">
        <v>0</v>
      </c>
      <c r="F86" s="43" t="e">
        <f>E86/C86</f>
        <v>#DIV/0!</v>
      </c>
      <c r="G86" s="41" t="n">
        <v>0</v>
      </c>
      <c r="H86" s="43" t="e">
        <f>G86/C86</f>
        <v>#DIV/0!</v>
      </c>
      <c r="I86" s="41" t="n">
        <v>0</v>
      </c>
      <c r="J86" s="43" t="e">
        <f>I86/C86</f>
        <v>#DIV/0!</v>
      </c>
      <c r="K86" s="41" t="n">
        <v>0</v>
      </c>
      <c r="L86" s="43" t="e">
        <f>K86/C86</f>
        <v>#DIV/0!</v>
      </c>
      <c r="M86" s="41" t="n">
        <v>0</v>
      </c>
      <c r="N86" s="43" t="e">
        <f>M86/C86</f>
        <v>#DIV/0!</v>
      </c>
      <c r="O86" s="41" t="n">
        <v>0</v>
      </c>
      <c r="P86" s="43" t="e">
        <f>O86/C86</f>
        <v>#DIV/0!</v>
      </c>
      <c r="Q86" s="41" t="n">
        <v>0</v>
      </c>
      <c r="R86" s="43" t="e">
        <f>Q86/C86</f>
        <v>#DIV/0!</v>
      </c>
      <c r="S86" s="41" t="n">
        <f>C86-E86</f>
        <v>0</v>
      </c>
      <c r="T86" s="43" t="e">
        <f>S86/$C86</f>
        <v>#DIV/0!</v>
      </c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</row>
    <row r="87" ht="12.5">
      <c r="A87" s="8" t="n">
        <v>85</v>
      </c>
      <c r="B87" s="23"/>
      <c r="C87" s="41" t="n">
        <f>Overview!B87</f>
        <v>0</v>
      </c>
      <c r="D87" s="43" t="e">
        <f>F87+H87+J87+L87+N87+P87+R87</f>
        <v>#DIV/0!</v>
      </c>
      <c r="E87" s="41" t="n">
        <v>0</v>
      </c>
      <c r="F87" s="43" t="e">
        <f>E87/C87</f>
        <v>#DIV/0!</v>
      </c>
      <c r="G87" s="41" t="n">
        <v>0</v>
      </c>
      <c r="H87" s="43" t="e">
        <f>G87/C87</f>
        <v>#DIV/0!</v>
      </c>
      <c r="I87" s="41" t="n">
        <v>0</v>
      </c>
      <c r="J87" s="43" t="e">
        <f>I87/C87</f>
        <v>#DIV/0!</v>
      </c>
      <c r="K87" s="41" t="n">
        <v>0</v>
      </c>
      <c r="L87" s="43" t="e">
        <f>K87/C87</f>
        <v>#DIV/0!</v>
      </c>
      <c r="M87" s="41" t="n">
        <v>0</v>
      </c>
      <c r="N87" s="43" t="e">
        <f>M87/C87</f>
        <v>#DIV/0!</v>
      </c>
      <c r="O87" s="41" t="n">
        <v>0</v>
      </c>
      <c r="P87" s="43" t="e">
        <f>O87/C87</f>
        <v>#DIV/0!</v>
      </c>
      <c r="Q87" s="41" t="n">
        <v>0</v>
      </c>
      <c r="R87" s="43" t="e">
        <f>Q87/C87</f>
        <v>#DIV/0!</v>
      </c>
      <c r="S87" s="41" t="n">
        <f>C87-E87</f>
        <v>0</v>
      </c>
      <c r="T87" s="43" t="e">
        <f>S87/$C87</f>
        <v>#DIV/0!</v>
      </c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</row>
    <row r="88" ht="12.5">
      <c r="A88" s="8" t="n">
        <v>86</v>
      </c>
      <c r="B88" s="23"/>
      <c r="C88" s="41" t="n">
        <f>Overview!B88</f>
        <v>0</v>
      </c>
      <c r="D88" s="43" t="e">
        <f>F88+H88+J88+L88+N88+P88+R88</f>
        <v>#DIV/0!</v>
      </c>
      <c r="E88" s="41" t="n">
        <v>0</v>
      </c>
      <c r="F88" s="43" t="e">
        <f>E88/C88</f>
        <v>#DIV/0!</v>
      </c>
      <c r="G88" s="41" t="n">
        <v>0</v>
      </c>
      <c r="H88" s="43" t="e">
        <f>G88/C88</f>
        <v>#DIV/0!</v>
      </c>
      <c r="I88" s="41" t="n">
        <v>0</v>
      </c>
      <c r="J88" s="43" t="e">
        <f>I88/C88</f>
        <v>#DIV/0!</v>
      </c>
      <c r="K88" s="41" t="n">
        <v>0</v>
      </c>
      <c r="L88" s="43" t="e">
        <f>K88/C88</f>
        <v>#DIV/0!</v>
      </c>
      <c r="M88" s="41" t="n">
        <v>0</v>
      </c>
      <c r="N88" s="43" t="e">
        <f>M88/C88</f>
        <v>#DIV/0!</v>
      </c>
      <c r="O88" s="41" t="n">
        <v>0</v>
      </c>
      <c r="P88" s="43" t="e">
        <f>O88/C88</f>
        <v>#DIV/0!</v>
      </c>
      <c r="Q88" s="41" t="n">
        <v>0</v>
      </c>
      <c r="R88" s="43" t="e">
        <f>Q88/C88</f>
        <v>#DIV/0!</v>
      </c>
      <c r="S88" s="41" t="n">
        <f>C88-E88</f>
        <v>0</v>
      </c>
      <c r="T88" s="43" t="e">
        <f>S88/$C88</f>
        <v>#DIV/0!</v>
      </c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</row>
    <row r="89" ht="12.5">
      <c r="A89" s="8" t="n">
        <v>87</v>
      </c>
      <c r="B89" s="23"/>
      <c r="C89" s="41" t="n">
        <f>Overview!B89</f>
        <v>0</v>
      </c>
      <c r="D89" s="43" t="e">
        <f>F89+H89+J89+L89+N89+P89+R89</f>
        <v>#DIV/0!</v>
      </c>
      <c r="E89" s="41" t="n">
        <v>0</v>
      </c>
      <c r="F89" s="43" t="e">
        <f>E89/C89</f>
        <v>#DIV/0!</v>
      </c>
      <c r="G89" s="41" t="n">
        <v>0</v>
      </c>
      <c r="H89" s="43" t="e">
        <f>G89/C89</f>
        <v>#DIV/0!</v>
      </c>
      <c r="I89" s="41" t="n">
        <v>0</v>
      </c>
      <c r="J89" s="43" t="e">
        <f>I89/C89</f>
        <v>#DIV/0!</v>
      </c>
      <c r="K89" s="41" t="n">
        <v>0</v>
      </c>
      <c r="L89" s="43" t="e">
        <f>K89/C89</f>
        <v>#DIV/0!</v>
      </c>
      <c r="M89" s="41" t="n">
        <v>0</v>
      </c>
      <c r="N89" s="43" t="e">
        <f>M89/C89</f>
        <v>#DIV/0!</v>
      </c>
      <c r="O89" s="41" t="n">
        <v>0</v>
      </c>
      <c r="P89" s="43" t="e">
        <f>O89/C89</f>
        <v>#DIV/0!</v>
      </c>
      <c r="Q89" s="41" t="n">
        <v>0</v>
      </c>
      <c r="R89" s="43" t="e">
        <f>Q89/C89</f>
        <v>#DIV/0!</v>
      </c>
      <c r="S89" s="41" t="n">
        <f>C89-E89</f>
        <v>0</v>
      </c>
      <c r="T89" s="43" t="e">
        <f>S89/$C89</f>
        <v>#DIV/0!</v>
      </c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</row>
    <row r="90" ht="12.5">
      <c r="A90" s="8" t="n">
        <v>88</v>
      </c>
      <c r="B90" s="23"/>
      <c r="C90" s="41" t="n">
        <f>Overview!B90</f>
        <v>0</v>
      </c>
      <c r="D90" s="43" t="e">
        <f>F90+H90+J90+L90+N90+P90+R90</f>
        <v>#DIV/0!</v>
      </c>
      <c r="E90" s="41" t="n">
        <v>0</v>
      </c>
      <c r="F90" s="43" t="e">
        <f>E90/C90</f>
        <v>#DIV/0!</v>
      </c>
      <c r="G90" s="41" t="n">
        <v>0</v>
      </c>
      <c r="H90" s="43" t="e">
        <f>G90/C90</f>
        <v>#DIV/0!</v>
      </c>
      <c r="I90" s="41" t="n">
        <v>0</v>
      </c>
      <c r="J90" s="43" t="e">
        <f>I90/C90</f>
        <v>#DIV/0!</v>
      </c>
      <c r="K90" s="41" t="n">
        <v>0</v>
      </c>
      <c r="L90" s="43" t="e">
        <f>K90/C90</f>
        <v>#DIV/0!</v>
      </c>
      <c r="M90" s="41" t="n">
        <v>0</v>
      </c>
      <c r="N90" s="43" t="e">
        <f>M90/C90</f>
        <v>#DIV/0!</v>
      </c>
      <c r="O90" s="41" t="n">
        <v>0</v>
      </c>
      <c r="P90" s="43" t="e">
        <f>O90/C90</f>
        <v>#DIV/0!</v>
      </c>
      <c r="Q90" s="41" t="n">
        <v>0</v>
      </c>
      <c r="R90" s="43" t="e">
        <f>Q90/C90</f>
        <v>#DIV/0!</v>
      </c>
      <c r="S90" s="41" t="n">
        <f>C90-E90</f>
        <v>0</v>
      </c>
      <c r="T90" s="43" t="e">
        <f>S90/$C90</f>
        <v>#DIV/0!</v>
      </c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</row>
    <row r="91" ht="12.5">
      <c r="A91" s="8" t="n">
        <v>89</v>
      </c>
      <c r="B91" s="23"/>
      <c r="C91" s="41" t="n">
        <f>Overview!B91</f>
        <v>0</v>
      </c>
      <c r="D91" s="43" t="e">
        <f>F91+H91+J91+L91+N91+P91+R91</f>
        <v>#DIV/0!</v>
      </c>
      <c r="E91" s="41" t="n">
        <v>0</v>
      </c>
      <c r="F91" s="43" t="e">
        <f>E91/C91</f>
        <v>#DIV/0!</v>
      </c>
      <c r="G91" s="41" t="n">
        <v>0</v>
      </c>
      <c r="H91" s="43" t="e">
        <f>G91/C91</f>
        <v>#DIV/0!</v>
      </c>
      <c r="I91" s="41" t="n">
        <v>0</v>
      </c>
      <c r="J91" s="43" t="e">
        <f>I91/C91</f>
        <v>#DIV/0!</v>
      </c>
      <c r="K91" s="41" t="n">
        <v>0</v>
      </c>
      <c r="L91" s="43" t="e">
        <f>K91/C91</f>
        <v>#DIV/0!</v>
      </c>
      <c r="M91" s="41" t="n">
        <v>0</v>
      </c>
      <c r="N91" s="43" t="e">
        <f>M91/C91</f>
        <v>#DIV/0!</v>
      </c>
      <c r="O91" s="41" t="n">
        <v>0</v>
      </c>
      <c r="P91" s="43" t="e">
        <f>O91/C91</f>
        <v>#DIV/0!</v>
      </c>
      <c r="Q91" s="41" t="n">
        <v>0</v>
      </c>
      <c r="R91" s="43" t="e">
        <f>Q91/C91</f>
        <v>#DIV/0!</v>
      </c>
      <c r="S91" s="41" t="n">
        <f>C91-E91</f>
        <v>0</v>
      </c>
      <c r="T91" s="43" t="e">
        <f>S91/$C91</f>
        <v>#DIV/0!</v>
      </c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</row>
    <row r="92" ht="12.5">
      <c r="A92" s="8" t="n">
        <v>90</v>
      </c>
      <c r="B92" s="23"/>
      <c r="C92" s="41" t="n">
        <f>Overview!B92</f>
        <v>0</v>
      </c>
      <c r="D92" s="43" t="e">
        <f>F92+H92+J92+L92+N92+P92+R92</f>
        <v>#DIV/0!</v>
      </c>
      <c r="E92" s="41" t="n">
        <v>0</v>
      </c>
      <c r="F92" s="43" t="e">
        <f>E92/C92</f>
        <v>#DIV/0!</v>
      </c>
      <c r="G92" s="41" t="n">
        <v>0</v>
      </c>
      <c r="H92" s="43" t="e">
        <f>G92/C92</f>
        <v>#DIV/0!</v>
      </c>
      <c r="I92" s="41" t="n">
        <v>0</v>
      </c>
      <c r="J92" s="43" t="e">
        <f>I92/C92</f>
        <v>#DIV/0!</v>
      </c>
      <c r="K92" s="41" t="n">
        <v>0</v>
      </c>
      <c r="L92" s="43" t="e">
        <f>K92/C92</f>
        <v>#DIV/0!</v>
      </c>
      <c r="M92" s="41" t="n">
        <v>0</v>
      </c>
      <c r="N92" s="43" t="e">
        <f>M92/C92</f>
        <v>#DIV/0!</v>
      </c>
      <c r="O92" s="41" t="n">
        <v>0</v>
      </c>
      <c r="P92" s="43" t="e">
        <f>O92/C92</f>
        <v>#DIV/0!</v>
      </c>
      <c r="Q92" s="41" t="n">
        <v>0</v>
      </c>
      <c r="R92" s="43" t="e">
        <f>Q92/C92</f>
        <v>#DIV/0!</v>
      </c>
      <c r="S92" s="41" t="n">
        <f>C92-E92</f>
        <v>0</v>
      </c>
      <c r="T92" s="43" t="e">
        <f>S92/$C92</f>
        <v>#DIV/0!</v>
      </c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</row>
    <row r="93" ht="12.5">
      <c r="A93" s="8" t="n">
        <v>91</v>
      </c>
      <c r="B93" s="23"/>
      <c r="C93" s="41" t="n">
        <f>Overview!B93</f>
        <v>0</v>
      </c>
      <c r="D93" s="43" t="e">
        <f>F93+H93+J93+L93+N93+P93+R93</f>
        <v>#DIV/0!</v>
      </c>
      <c r="E93" s="41" t="n">
        <v>0</v>
      </c>
      <c r="F93" s="43" t="e">
        <f>E93/C93</f>
        <v>#DIV/0!</v>
      </c>
      <c r="G93" s="41" t="n">
        <v>0</v>
      </c>
      <c r="H93" s="43" t="e">
        <f>G93/C93</f>
        <v>#DIV/0!</v>
      </c>
      <c r="I93" s="41" t="n">
        <v>0</v>
      </c>
      <c r="J93" s="43" t="e">
        <f>I93/C93</f>
        <v>#DIV/0!</v>
      </c>
      <c r="K93" s="41" t="n">
        <v>0</v>
      </c>
      <c r="L93" s="43" t="e">
        <f>K93/C93</f>
        <v>#DIV/0!</v>
      </c>
      <c r="M93" s="41" t="n">
        <v>0</v>
      </c>
      <c r="N93" s="43" t="e">
        <f>M93/C93</f>
        <v>#DIV/0!</v>
      </c>
      <c r="O93" s="41" t="n">
        <v>0</v>
      </c>
      <c r="P93" s="43" t="e">
        <f>O93/C93</f>
        <v>#DIV/0!</v>
      </c>
      <c r="Q93" s="41" t="n">
        <v>0</v>
      </c>
      <c r="R93" s="43" t="e">
        <f>Q93/C93</f>
        <v>#DIV/0!</v>
      </c>
      <c r="S93" s="41" t="n">
        <f>C93-E93</f>
        <v>0</v>
      </c>
      <c r="T93" s="43" t="e">
        <f>S93/$C93</f>
        <v>#DIV/0!</v>
      </c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</row>
    <row r="94" ht="12.5">
      <c r="A94" s="8" t="n">
        <v>92</v>
      </c>
      <c r="B94" s="23"/>
      <c r="C94" s="41" t="n">
        <f>Overview!B94</f>
        <v>0</v>
      </c>
      <c r="D94" s="43" t="e">
        <f>F94+H94+J94+L94+N94+P94+R94</f>
        <v>#DIV/0!</v>
      </c>
      <c r="E94" s="41" t="n">
        <v>0</v>
      </c>
      <c r="F94" s="43" t="e">
        <f>E94/C94</f>
        <v>#DIV/0!</v>
      </c>
      <c r="G94" s="41" t="n">
        <v>0</v>
      </c>
      <c r="H94" s="43" t="e">
        <f>G94/C94</f>
        <v>#DIV/0!</v>
      </c>
      <c r="I94" s="41" t="n">
        <v>0</v>
      </c>
      <c r="J94" s="43" t="e">
        <f>I94/C94</f>
        <v>#DIV/0!</v>
      </c>
      <c r="K94" s="41" t="n">
        <v>0</v>
      </c>
      <c r="L94" s="43" t="e">
        <f>K94/C94</f>
        <v>#DIV/0!</v>
      </c>
      <c r="M94" s="41" t="n">
        <v>0</v>
      </c>
      <c r="N94" s="43" t="e">
        <f>M94/C94</f>
        <v>#DIV/0!</v>
      </c>
      <c r="O94" s="41" t="n">
        <v>0</v>
      </c>
      <c r="P94" s="43" t="e">
        <f>O94/C94</f>
        <v>#DIV/0!</v>
      </c>
      <c r="Q94" s="41" t="n">
        <v>0</v>
      </c>
      <c r="R94" s="43" t="e">
        <f>Q94/C94</f>
        <v>#DIV/0!</v>
      </c>
      <c r="S94" s="41" t="n">
        <f>C94-E94</f>
        <v>0</v>
      </c>
      <c r="T94" s="43" t="e">
        <f>S94/$C94</f>
        <v>#DIV/0!</v>
      </c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</row>
    <row r="95" ht="12.5">
      <c r="A95" s="8" t="n">
        <v>93</v>
      </c>
      <c r="B95" s="23"/>
      <c r="C95" s="41" t="n">
        <f>Overview!B95</f>
        <v>0</v>
      </c>
      <c r="D95" s="43" t="e">
        <f>F95+H95+J95+L95+N95+P95+R95</f>
        <v>#DIV/0!</v>
      </c>
      <c r="E95" s="41" t="n">
        <v>0</v>
      </c>
      <c r="F95" s="43" t="e">
        <f>E95/C95</f>
        <v>#DIV/0!</v>
      </c>
      <c r="G95" s="41" t="n">
        <v>0</v>
      </c>
      <c r="H95" s="43" t="e">
        <f>G95/C95</f>
        <v>#DIV/0!</v>
      </c>
      <c r="I95" s="41" t="n">
        <v>0</v>
      </c>
      <c r="J95" s="43" t="e">
        <f>I95/C95</f>
        <v>#DIV/0!</v>
      </c>
      <c r="K95" s="41" t="n">
        <v>0</v>
      </c>
      <c r="L95" s="43" t="e">
        <f>K95/C95</f>
        <v>#DIV/0!</v>
      </c>
      <c r="M95" s="41" t="n">
        <v>0</v>
      </c>
      <c r="N95" s="43" t="e">
        <f>M95/C95</f>
        <v>#DIV/0!</v>
      </c>
      <c r="O95" s="41" t="n">
        <v>0</v>
      </c>
      <c r="P95" s="43" t="e">
        <f>O95/C95</f>
        <v>#DIV/0!</v>
      </c>
      <c r="Q95" s="41" t="n">
        <v>0</v>
      </c>
      <c r="R95" s="43" t="e">
        <f>Q95/C95</f>
        <v>#DIV/0!</v>
      </c>
      <c r="S95" s="41" t="n">
        <f>C95-E95</f>
        <v>0</v>
      </c>
      <c r="T95" s="43" t="e">
        <f>S95/$C95</f>
        <v>#DIV/0!</v>
      </c>
      <c r="U95" s="51"/>
      <c r="V95" s="51"/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</row>
    <row r="96" ht="12.5">
      <c r="A96" s="8" t="n">
        <v>94</v>
      </c>
      <c r="B96" s="23"/>
      <c r="C96" s="41" t="n">
        <f>Overview!B96</f>
        <v>0</v>
      </c>
      <c r="D96" s="43" t="e">
        <f>F96+H96+J96+L96+N96+P96+R96</f>
        <v>#DIV/0!</v>
      </c>
      <c r="E96" s="41" t="n">
        <v>0</v>
      </c>
      <c r="F96" s="43" t="e">
        <f>E96/C96</f>
        <v>#DIV/0!</v>
      </c>
      <c r="G96" s="41" t="n">
        <v>0</v>
      </c>
      <c r="H96" s="43" t="e">
        <f>G96/C96</f>
        <v>#DIV/0!</v>
      </c>
      <c r="I96" s="41" t="n">
        <v>0</v>
      </c>
      <c r="J96" s="43" t="e">
        <f>I96/C96</f>
        <v>#DIV/0!</v>
      </c>
      <c r="K96" s="41" t="n">
        <v>0</v>
      </c>
      <c r="L96" s="43" t="e">
        <f>K96/C96</f>
        <v>#DIV/0!</v>
      </c>
      <c r="M96" s="41" t="n">
        <v>0</v>
      </c>
      <c r="N96" s="43" t="e">
        <f>M96/C96</f>
        <v>#DIV/0!</v>
      </c>
      <c r="O96" s="41" t="n">
        <v>0</v>
      </c>
      <c r="P96" s="43" t="e">
        <f>O96/C96</f>
        <v>#DIV/0!</v>
      </c>
      <c r="Q96" s="41" t="n">
        <v>0</v>
      </c>
      <c r="R96" s="43" t="e">
        <f>Q96/C96</f>
        <v>#DIV/0!</v>
      </c>
      <c r="S96" s="41" t="n">
        <f>C96-E96</f>
        <v>0</v>
      </c>
      <c r="T96" s="43" t="e">
        <f>S96/$C96</f>
        <v>#DIV/0!</v>
      </c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</row>
    <row r="97" ht="12.5">
      <c r="A97" s="8" t="n">
        <v>95</v>
      </c>
      <c r="B97" s="23"/>
      <c r="C97" s="41" t="n">
        <f>Overview!B97</f>
        <v>0</v>
      </c>
      <c r="D97" s="43" t="e">
        <f>F97+H97+J97+L97+N97+P97+R97</f>
        <v>#DIV/0!</v>
      </c>
      <c r="E97" s="41" t="n">
        <v>0</v>
      </c>
      <c r="F97" s="43" t="e">
        <f>E97/C97</f>
        <v>#DIV/0!</v>
      </c>
      <c r="G97" s="41" t="n">
        <v>0</v>
      </c>
      <c r="H97" s="43" t="e">
        <f>G97/C97</f>
        <v>#DIV/0!</v>
      </c>
      <c r="I97" s="41" t="n">
        <v>0</v>
      </c>
      <c r="J97" s="43" t="e">
        <f>I97/C97</f>
        <v>#DIV/0!</v>
      </c>
      <c r="K97" s="41" t="n">
        <v>0</v>
      </c>
      <c r="L97" s="43" t="e">
        <f>K97/C97</f>
        <v>#DIV/0!</v>
      </c>
      <c r="M97" s="41" t="n">
        <v>0</v>
      </c>
      <c r="N97" s="43" t="e">
        <f>M97/C97</f>
        <v>#DIV/0!</v>
      </c>
      <c r="O97" s="41" t="n">
        <v>0</v>
      </c>
      <c r="P97" s="43" t="e">
        <f>O97/C97</f>
        <v>#DIV/0!</v>
      </c>
      <c r="Q97" s="41" t="n">
        <v>0</v>
      </c>
      <c r="R97" s="43" t="e">
        <f>Q97/C97</f>
        <v>#DIV/0!</v>
      </c>
      <c r="S97" s="41" t="n">
        <f>C97-E97</f>
        <v>0</v>
      </c>
      <c r="T97" s="43" t="e">
        <f>S97/$C97</f>
        <v>#DIV/0!</v>
      </c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</row>
    <row r="98" ht="12.5">
      <c r="A98" s="8" t="n">
        <v>96</v>
      </c>
      <c r="B98" s="23"/>
      <c r="C98" s="41" t="n">
        <f>Overview!B98</f>
        <v>0</v>
      </c>
      <c r="D98" s="43" t="e">
        <f>F98+H98+J98+L98+N98+P98+R98</f>
        <v>#DIV/0!</v>
      </c>
      <c r="E98" s="41" t="n">
        <v>0</v>
      </c>
      <c r="F98" s="43" t="e">
        <f>E98/C98</f>
        <v>#DIV/0!</v>
      </c>
      <c r="G98" s="41" t="n">
        <v>0</v>
      </c>
      <c r="H98" s="43" t="e">
        <f>G98/C98</f>
        <v>#DIV/0!</v>
      </c>
      <c r="I98" s="41" t="n">
        <v>0</v>
      </c>
      <c r="J98" s="43" t="e">
        <f>I98/C98</f>
        <v>#DIV/0!</v>
      </c>
      <c r="K98" s="41" t="n">
        <v>0</v>
      </c>
      <c r="L98" s="43" t="e">
        <f>K98/C98</f>
        <v>#DIV/0!</v>
      </c>
      <c r="M98" s="41" t="n">
        <v>0</v>
      </c>
      <c r="N98" s="43" t="e">
        <f>M98/C98</f>
        <v>#DIV/0!</v>
      </c>
      <c r="O98" s="41" t="n">
        <v>0</v>
      </c>
      <c r="P98" s="43" t="e">
        <f>O98/C98</f>
        <v>#DIV/0!</v>
      </c>
      <c r="Q98" s="41" t="n">
        <v>0</v>
      </c>
      <c r="R98" s="43" t="e">
        <f>Q98/C98</f>
        <v>#DIV/0!</v>
      </c>
      <c r="S98" s="41" t="n">
        <f>C98-E98</f>
        <v>0</v>
      </c>
      <c r="T98" s="43" t="e">
        <f>S98/$C98</f>
        <v>#DIV/0!</v>
      </c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</row>
    <row r="99" ht="12.5">
      <c r="A99" s="8" t="n">
        <v>97</v>
      </c>
      <c r="B99" s="23"/>
      <c r="C99" s="41" t="n">
        <f>Overview!B99</f>
        <v>0</v>
      </c>
      <c r="D99" s="43" t="e">
        <f>F99+H99+J99+L99+N99+P99+R99</f>
        <v>#DIV/0!</v>
      </c>
      <c r="E99" s="41" t="n">
        <v>0</v>
      </c>
      <c r="F99" s="43" t="e">
        <f>E99/C99</f>
        <v>#DIV/0!</v>
      </c>
      <c r="G99" s="41" t="n">
        <v>0</v>
      </c>
      <c r="H99" s="43" t="e">
        <f>G99/C99</f>
        <v>#DIV/0!</v>
      </c>
      <c r="I99" s="41" t="n">
        <v>0</v>
      </c>
      <c r="J99" s="43" t="e">
        <f>I99/C99</f>
        <v>#DIV/0!</v>
      </c>
      <c r="K99" s="41" t="n">
        <v>0</v>
      </c>
      <c r="L99" s="43" t="e">
        <f>K99/C99</f>
        <v>#DIV/0!</v>
      </c>
      <c r="M99" s="41" t="n">
        <v>0</v>
      </c>
      <c r="N99" s="43" t="e">
        <f>M99/C99</f>
        <v>#DIV/0!</v>
      </c>
      <c r="O99" s="41" t="n">
        <v>0</v>
      </c>
      <c r="P99" s="43" t="e">
        <f>O99/C99</f>
        <v>#DIV/0!</v>
      </c>
      <c r="Q99" s="41" t="n">
        <v>0</v>
      </c>
      <c r="R99" s="43" t="e">
        <f>Q99/C99</f>
        <v>#DIV/0!</v>
      </c>
      <c r="S99" s="41" t="n">
        <f>C99-E99</f>
        <v>0</v>
      </c>
      <c r="T99" s="43" t="e">
        <f>S99/$C99</f>
        <v>#DIV/0!</v>
      </c>
      <c r="U99" s="51"/>
      <c r="V99" s="51"/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</row>
    <row r="100" ht="12.5">
      <c r="A100" s="8" t="n">
        <v>98</v>
      </c>
      <c r="B100" s="23"/>
      <c r="C100" s="41" t="n">
        <f>Overview!B100</f>
        <v>0</v>
      </c>
      <c r="D100" s="43" t="e">
        <f>F100+H100+J100+L100+N100+P100+R100</f>
        <v>#DIV/0!</v>
      </c>
      <c r="E100" s="41" t="n">
        <v>0</v>
      </c>
      <c r="F100" s="43" t="e">
        <f>E100/C100</f>
        <v>#DIV/0!</v>
      </c>
      <c r="G100" s="41" t="n">
        <v>0</v>
      </c>
      <c r="H100" s="43" t="e">
        <f>G100/C100</f>
        <v>#DIV/0!</v>
      </c>
      <c r="I100" s="41" t="n">
        <v>0</v>
      </c>
      <c r="J100" s="43" t="e">
        <f>I100/C100</f>
        <v>#DIV/0!</v>
      </c>
      <c r="K100" s="41" t="n">
        <v>0</v>
      </c>
      <c r="L100" s="43" t="e">
        <f>K100/C100</f>
        <v>#DIV/0!</v>
      </c>
      <c r="M100" s="41" t="n">
        <v>0</v>
      </c>
      <c r="N100" s="43" t="e">
        <f>M100/C100</f>
        <v>#DIV/0!</v>
      </c>
      <c r="O100" s="41" t="n">
        <v>0</v>
      </c>
      <c r="P100" s="43" t="e">
        <f>O100/C100</f>
        <v>#DIV/0!</v>
      </c>
      <c r="Q100" s="41" t="n">
        <v>0</v>
      </c>
      <c r="R100" s="43" t="e">
        <f>Q100/C100</f>
        <v>#DIV/0!</v>
      </c>
      <c r="S100" s="41" t="n">
        <f>C100-E100</f>
        <v>0</v>
      </c>
      <c r="T100" s="43" t="e">
        <f>S100/$C100</f>
        <v>#DIV/0!</v>
      </c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</row>
    <row r="101" ht="12.5">
      <c r="A101" s="8" t="n">
        <v>99</v>
      </c>
      <c r="B101" s="23"/>
      <c r="C101" s="41" t="n">
        <f>Overview!B101</f>
        <v>0</v>
      </c>
      <c r="D101" s="43" t="e">
        <f>F101+H101+J101+L101+N101+P101+R101</f>
        <v>#DIV/0!</v>
      </c>
      <c r="E101" s="41" t="n">
        <v>0</v>
      </c>
      <c r="F101" s="43" t="e">
        <f>E101/C101</f>
        <v>#DIV/0!</v>
      </c>
      <c r="G101" s="41" t="n">
        <v>0</v>
      </c>
      <c r="H101" s="43" t="e">
        <f>G101/C101</f>
        <v>#DIV/0!</v>
      </c>
      <c r="I101" s="41" t="n">
        <v>0</v>
      </c>
      <c r="J101" s="43" t="e">
        <f>I101/C101</f>
        <v>#DIV/0!</v>
      </c>
      <c r="K101" s="41" t="n">
        <v>0</v>
      </c>
      <c r="L101" s="43" t="e">
        <f>K101/C101</f>
        <v>#DIV/0!</v>
      </c>
      <c r="M101" s="41" t="n">
        <v>0</v>
      </c>
      <c r="N101" s="43" t="e">
        <f>M101/C101</f>
        <v>#DIV/0!</v>
      </c>
      <c r="O101" s="41" t="n">
        <v>0</v>
      </c>
      <c r="P101" s="43" t="e">
        <f>O101/C101</f>
        <v>#DIV/0!</v>
      </c>
      <c r="Q101" s="41" t="n">
        <v>0</v>
      </c>
      <c r="R101" s="43" t="e">
        <f>Q101/C101</f>
        <v>#DIV/0!</v>
      </c>
      <c r="S101" s="41" t="n">
        <f>C101-E101</f>
        <v>0</v>
      </c>
      <c r="T101" s="43" t="e">
        <f>S101/$C101</f>
        <v>#DIV/0!</v>
      </c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</row>
    <row r="102" ht="12.5">
      <c r="A102" s="8" t="n">
        <v>100</v>
      </c>
      <c r="B102" s="23"/>
      <c r="C102" s="41" t="n">
        <f>Overview!B102</f>
        <v>0</v>
      </c>
      <c r="D102" s="43" t="e">
        <f>F102+H102+J102+L102+N102+P102+R102</f>
        <v>#DIV/0!</v>
      </c>
      <c r="E102" s="41" t="n">
        <v>0</v>
      </c>
      <c r="F102" s="43" t="e">
        <f>E102/C102</f>
        <v>#DIV/0!</v>
      </c>
      <c r="G102" s="41" t="n">
        <v>0</v>
      </c>
      <c r="H102" s="43" t="e">
        <f>G102/C102</f>
        <v>#DIV/0!</v>
      </c>
      <c r="I102" s="41" t="n">
        <v>0</v>
      </c>
      <c r="J102" s="43" t="e">
        <f>I102/C102</f>
        <v>#DIV/0!</v>
      </c>
      <c r="K102" s="41" t="n">
        <v>0</v>
      </c>
      <c r="L102" s="43" t="e">
        <f>K102/C102</f>
        <v>#DIV/0!</v>
      </c>
      <c r="M102" s="41" t="n">
        <v>0</v>
      </c>
      <c r="N102" s="43" t="e">
        <f>M102/C102</f>
        <v>#DIV/0!</v>
      </c>
      <c r="O102" s="41" t="n">
        <v>0</v>
      </c>
      <c r="P102" s="43" t="e">
        <f>O102/C102</f>
        <v>#DIV/0!</v>
      </c>
      <c r="Q102" s="41" t="n">
        <v>0</v>
      </c>
      <c r="R102" s="43" t="e">
        <f>Q102/C102</f>
        <v>#DIV/0!</v>
      </c>
      <c r="S102" s="41" t="n">
        <f>C102-E102</f>
        <v>0</v>
      </c>
      <c r="T102" s="43" t="e">
        <f>S102/$C102</f>
        <v>#DIV/0!</v>
      </c>
      <c r="U102" s="51"/>
      <c r="V102" s="51"/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</row>
    <row r="103" ht="12.5">
      <c r="A103" s="8" t="n">
        <v>101</v>
      </c>
      <c r="B103" s="23"/>
      <c r="C103" s="41" t="n">
        <f>Overview!B103</f>
        <v>0</v>
      </c>
      <c r="D103" s="43" t="e">
        <f>F103+H103+J103+L103+N103+P103+R103</f>
        <v>#DIV/0!</v>
      </c>
      <c r="E103" s="41" t="n">
        <v>0</v>
      </c>
      <c r="F103" s="43" t="e">
        <f>E103/C103</f>
        <v>#DIV/0!</v>
      </c>
      <c r="G103" s="41" t="n">
        <v>0</v>
      </c>
      <c r="H103" s="43" t="e">
        <f>G103/C103</f>
        <v>#DIV/0!</v>
      </c>
      <c r="I103" s="41" t="n">
        <v>0</v>
      </c>
      <c r="J103" s="43" t="e">
        <f>I103/C103</f>
        <v>#DIV/0!</v>
      </c>
      <c r="K103" s="41" t="n">
        <v>0</v>
      </c>
      <c r="L103" s="43" t="e">
        <f>K103/C103</f>
        <v>#DIV/0!</v>
      </c>
      <c r="M103" s="41" t="n">
        <v>0</v>
      </c>
      <c r="N103" s="43" t="e">
        <f>M103/C103</f>
        <v>#DIV/0!</v>
      </c>
      <c r="O103" s="41" t="n">
        <v>0</v>
      </c>
      <c r="P103" s="43" t="e">
        <f>O103/C103</f>
        <v>#DIV/0!</v>
      </c>
      <c r="Q103" s="41" t="n">
        <v>0</v>
      </c>
      <c r="R103" s="43" t="e">
        <f>Q103/C103</f>
        <v>#DIV/0!</v>
      </c>
      <c r="S103" s="41" t="n">
        <f>C103-E103</f>
        <v>0</v>
      </c>
      <c r="T103" s="43" t="e">
        <f>S103/$C103</f>
        <v>#DIV/0!</v>
      </c>
      <c r="U103" s="51"/>
      <c r="V103" s="51"/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</row>
    <row r="104" ht="12.5">
      <c r="A104" s="8" t="n">
        <v>102</v>
      </c>
      <c r="B104" s="23"/>
      <c r="C104" s="41" t="n">
        <f>Overview!B104</f>
        <v>0</v>
      </c>
      <c r="D104" s="43" t="e">
        <f>F104+H104+J104+L104+N104+P104+R104</f>
        <v>#DIV/0!</v>
      </c>
      <c r="E104" s="41" t="n">
        <v>0</v>
      </c>
      <c r="F104" s="43" t="e">
        <f>E104/C104</f>
        <v>#DIV/0!</v>
      </c>
      <c r="G104" s="41" t="n">
        <v>0</v>
      </c>
      <c r="H104" s="43" t="e">
        <f>G104/C104</f>
        <v>#DIV/0!</v>
      </c>
      <c r="I104" s="41" t="n">
        <v>0</v>
      </c>
      <c r="J104" s="43" t="e">
        <f>I104/C104</f>
        <v>#DIV/0!</v>
      </c>
      <c r="K104" s="41" t="n">
        <v>0</v>
      </c>
      <c r="L104" s="43" t="e">
        <f>K104/C104</f>
        <v>#DIV/0!</v>
      </c>
      <c r="M104" s="41" t="n">
        <v>0</v>
      </c>
      <c r="N104" s="43" t="e">
        <f>M104/C104</f>
        <v>#DIV/0!</v>
      </c>
      <c r="O104" s="41" t="n">
        <v>0</v>
      </c>
      <c r="P104" s="43" t="e">
        <f>O104/C104</f>
        <v>#DIV/0!</v>
      </c>
      <c r="Q104" s="41" t="n">
        <v>0</v>
      </c>
      <c r="R104" s="43" t="e">
        <f>Q104/C104</f>
        <v>#DIV/0!</v>
      </c>
      <c r="S104" s="41" t="n">
        <f>C104-E104</f>
        <v>0</v>
      </c>
      <c r="T104" s="43" t="e">
        <f>S104/$C104</f>
        <v>#DIV/0!</v>
      </c>
      <c r="U104" s="51"/>
      <c r="V104" s="51"/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</row>
    <row r="105" ht="12.5">
      <c r="A105" s="8" t="n">
        <v>103</v>
      </c>
      <c r="B105" s="23"/>
      <c r="C105" s="41" t="n">
        <f>Overview!B105</f>
        <v>0</v>
      </c>
      <c r="D105" s="43" t="e">
        <f>F105+H105+J105+L105+N105+P105+R105</f>
        <v>#DIV/0!</v>
      </c>
      <c r="E105" s="41" t="n">
        <v>0</v>
      </c>
      <c r="F105" s="43" t="e">
        <f>E105/C105</f>
        <v>#DIV/0!</v>
      </c>
      <c r="G105" s="41" t="n">
        <v>0</v>
      </c>
      <c r="H105" s="43" t="e">
        <f>G105/C105</f>
        <v>#DIV/0!</v>
      </c>
      <c r="I105" s="41" t="n">
        <v>0</v>
      </c>
      <c r="J105" s="43" t="e">
        <f>I105/C105</f>
        <v>#DIV/0!</v>
      </c>
      <c r="K105" s="41" t="n">
        <v>0</v>
      </c>
      <c r="L105" s="43" t="e">
        <f>K105/C105</f>
        <v>#DIV/0!</v>
      </c>
      <c r="M105" s="41" t="n">
        <v>0</v>
      </c>
      <c r="N105" s="43" t="e">
        <f>M105/C105</f>
        <v>#DIV/0!</v>
      </c>
      <c r="O105" s="41" t="n">
        <v>0</v>
      </c>
      <c r="P105" s="43" t="e">
        <f>O105/C105</f>
        <v>#DIV/0!</v>
      </c>
      <c r="Q105" s="41" t="n">
        <v>0</v>
      </c>
      <c r="R105" s="43" t="e">
        <f>Q105/C105</f>
        <v>#DIV/0!</v>
      </c>
      <c r="S105" s="41" t="n">
        <f>C105-E105</f>
        <v>0</v>
      </c>
      <c r="T105" s="43" t="e">
        <f>S105/$C105</f>
        <v>#DIV/0!</v>
      </c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</row>
    <row r="106" ht="12.5">
      <c r="A106" s="8" t="n">
        <v>104</v>
      </c>
      <c r="B106" s="23"/>
      <c r="C106" s="41" t="n">
        <f>Overview!B106</f>
        <v>0</v>
      </c>
      <c r="D106" s="43" t="e">
        <f>F106+H106+J106+L106+N106+P106+R106</f>
        <v>#DIV/0!</v>
      </c>
      <c r="E106" s="41" t="n">
        <v>0</v>
      </c>
      <c r="F106" s="43" t="e">
        <f>E106/C106</f>
        <v>#DIV/0!</v>
      </c>
      <c r="G106" s="41" t="n">
        <v>0</v>
      </c>
      <c r="H106" s="43" t="e">
        <f>G106/C106</f>
        <v>#DIV/0!</v>
      </c>
      <c r="I106" s="41" t="n">
        <v>0</v>
      </c>
      <c r="J106" s="43" t="e">
        <f>I106/C106</f>
        <v>#DIV/0!</v>
      </c>
      <c r="K106" s="41" t="n">
        <v>0</v>
      </c>
      <c r="L106" s="43" t="e">
        <f>K106/C106</f>
        <v>#DIV/0!</v>
      </c>
      <c r="M106" s="41" t="n">
        <v>0</v>
      </c>
      <c r="N106" s="43" t="e">
        <f>M106/C106</f>
        <v>#DIV/0!</v>
      </c>
      <c r="O106" s="41" t="n">
        <v>0</v>
      </c>
      <c r="P106" s="43" t="e">
        <f>O106/C106</f>
        <v>#DIV/0!</v>
      </c>
      <c r="Q106" s="41" t="n">
        <v>0</v>
      </c>
      <c r="R106" s="43" t="e">
        <f>Q106/C106</f>
        <v>#DIV/0!</v>
      </c>
      <c r="S106" s="41" t="n">
        <f>C106-E106</f>
        <v>0</v>
      </c>
      <c r="T106" s="43" t="e">
        <f>S106/$C106</f>
        <v>#DIV/0!</v>
      </c>
      <c r="U106" s="51"/>
      <c r="V106" s="51"/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</row>
    <row r="107" ht="12.5">
      <c r="A107" s="8" t="n">
        <v>105</v>
      </c>
      <c r="B107" s="23"/>
      <c r="C107" s="41" t="n">
        <f>Overview!B107</f>
        <v>0</v>
      </c>
      <c r="D107" s="43" t="e">
        <f>F107+H107+J107+L107+N107+P107+R107</f>
        <v>#DIV/0!</v>
      </c>
      <c r="E107" s="41" t="n">
        <v>0</v>
      </c>
      <c r="F107" s="43" t="e">
        <f>E107/C107</f>
        <v>#DIV/0!</v>
      </c>
      <c r="G107" s="41" t="n">
        <v>0</v>
      </c>
      <c r="H107" s="43" t="e">
        <f>G107/C107</f>
        <v>#DIV/0!</v>
      </c>
      <c r="I107" s="41" t="n">
        <v>0</v>
      </c>
      <c r="J107" s="43" t="e">
        <f>I107/C107</f>
        <v>#DIV/0!</v>
      </c>
      <c r="K107" s="41" t="n">
        <v>0</v>
      </c>
      <c r="L107" s="43" t="e">
        <f>K107/C107</f>
        <v>#DIV/0!</v>
      </c>
      <c r="M107" s="41" t="n">
        <v>0</v>
      </c>
      <c r="N107" s="43" t="e">
        <f>M107/C107</f>
        <v>#DIV/0!</v>
      </c>
      <c r="O107" s="41" t="n">
        <v>0</v>
      </c>
      <c r="P107" s="43" t="e">
        <f>O107/C107</f>
        <v>#DIV/0!</v>
      </c>
      <c r="Q107" s="41" t="n">
        <v>0</v>
      </c>
      <c r="R107" s="43" t="e">
        <f>Q107/C107</f>
        <v>#DIV/0!</v>
      </c>
      <c r="S107" s="41" t="n">
        <f>C107-E107</f>
        <v>0</v>
      </c>
      <c r="T107" s="43" t="e">
        <f>S107/$C107</f>
        <v>#DIV/0!</v>
      </c>
      <c r="U107" s="51"/>
      <c r="V107" s="51"/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</row>
    <row r="108" ht="12.5">
      <c r="A108" s="8" t="n">
        <v>106</v>
      </c>
      <c r="B108" s="23"/>
      <c r="C108" s="41" t="n">
        <f>Overview!B108</f>
        <v>0</v>
      </c>
      <c r="D108" s="43" t="e">
        <f>F108+H108+J108+L108+N108+P108+R108</f>
        <v>#DIV/0!</v>
      </c>
      <c r="E108" s="41" t="n">
        <v>0</v>
      </c>
      <c r="F108" s="43" t="e">
        <f>E108/C108</f>
        <v>#DIV/0!</v>
      </c>
      <c r="G108" s="41" t="n">
        <v>0</v>
      </c>
      <c r="H108" s="43" t="e">
        <f>G108/C108</f>
        <v>#DIV/0!</v>
      </c>
      <c r="I108" s="41" t="n">
        <v>0</v>
      </c>
      <c r="J108" s="43" t="e">
        <f>I108/C108</f>
        <v>#DIV/0!</v>
      </c>
      <c r="K108" s="41" t="n">
        <v>0</v>
      </c>
      <c r="L108" s="43" t="e">
        <f>K108/C108</f>
        <v>#DIV/0!</v>
      </c>
      <c r="M108" s="41" t="n">
        <v>0</v>
      </c>
      <c r="N108" s="43" t="e">
        <f>M108/C108</f>
        <v>#DIV/0!</v>
      </c>
      <c r="O108" s="41" t="n">
        <v>0</v>
      </c>
      <c r="P108" s="43" t="e">
        <f>O108/C108</f>
        <v>#DIV/0!</v>
      </c>
      <c r="Q108" s="41" t="n">
        <v>0</v>
      </c>
      <c r="R108" s="43" t="e">
        <f>Q108/C108</f>
        <v>#DIV/0!</v>
      </c>
      <c r="S108" s="41" t="n">
        <f>C108-E108</f>
        <v>0</v>
      </c>
      <c r="T108" s="43" t="e">
        <f>S108/$C108</f>
        <v>#DIV/0!</v>
      </c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</row>
    <row r="109" ht="12.5">
      <c r="A109" s="8" t="n">
        <v>107</v>
      </c>
      <c r="B109" s="23"/>
      <c r="C109" s="41" t="n">
        <f>Overview!B109</f>
        <v>0</v>
      </c>
      <c r="D109" s="43" t="e">
        <f>F109+H109+J109+L109+N109+P109+R109</f>
        <v>#DIV/0!</v>
      </c>
      <c r="E109" s="41" t="n">
        <v>0</v>
      </c>
      <c r="F109" s="43" t="e">
        <f>E109/C109</f>
        <v>#DIV/0!</v>
      </c>
      <c r="G109" s="41" t="n">
        <v>0</v>
      </c>
      <c r="H109" s="43" t="e">
        <f>G109/C109</f>
        <v>#DIV/0!</v>
      </c>
      <c r="I109" s="41" t="n">
        <v>0</v>
      </c>
      <c r="J109" s="43" t="e">
        <f>I109/C109</f>
        <v>#DIV/0!</v>
      </c>
      <c r="K109" s="41" t="n">
        <v>0</v>
      </c>
      <c r="L109" s="43" t="e">
        <f>K109/C109</f>
        <v>#DIV/0!</v>
      </c>
      <c r="M109" s="41" t="n">
        <v>0</v>
      </c>
      <c r="N109" s="43" t="e">
        <f>M109/C109</f>
        <v>#DIV/0!</v>
      </c>
      <c r="O109" s="41" t="n">
        <v>0</v>
      </c>
      <c r="P109" s="43" t="e">
        <f>O109/C109</f>
        <v>#DIV/0!</v>
      </c>
      <c r="Q109" s="41" t="n">
        <v>0</v>
      </c>
      <c r="R109" s="43" t="e">
        <f>Q109/C109</f>
        <v>#DIV/0!</v>
      </c>
      <c r="S109" s="41" t="n">
        <f>C109-E109</f>
        <v>0</v>
      </c>
      <c r="T109" s="43" t="e">
        <f>S109/$C109</f>
        <v>#DIV/0!</v>
      </c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</row>
    <row r="110" ht="12.5">
      <c r="A110" s="8" t="n">
        <v>108</v>
      </c>
      <c r="B110" s="23"/>
      <c r="C110" s="41" t="n">
        <f>Overview!B110</f>
        <v>0</v>
      </c>
      <c r="D110" s="43" t="e">
        <f>F110+H110+J110+L110+N110+P110+R110</f>
        <v>#DIV/0!</v>
      </c>
      <c r="E110" s="41" t="n">
        <v>0</v>
      </c>
      <c r="F110" s="43" t="e">
        <f>E110/C110</f>
        <v>#DIV/0!</v>
      </c>
      <c r="G110" s="41" t="n">
        <v>0</v>
      </c>
      <c r="H110" s="43" t="e">
        <f>G110/C110</f>
        <v>#DIV/0!</v>
      </c>
      <c r="I110" s="41" t="n">
        <v>0</v>
      </c>
      <c r="J110" s="43" t="e">
        <f>I110/C110</f>
        <v>#DIV/0!</v>
      </c>
      <c r="K110" s="41" t="n">
        <v>0</v>
      </c>
      <c r="L110" s="43" t="e">
        <f>K110/C110</f>
        <v>#DIV/0!</v>
      </c>
      <c r="M110" s="41" t="n">
        <v>0</v>
      </c>
      <c r="N110" s="43" t="e">
        <f>M110/C110</f>
        <v>#DIV/0!</v>
      </c>
      <c r="O110" s="41" t="n">
        <v>0</v>
      </c>
      <c r="P110" s="43" t="e">
        <f>O110/C110</f>
        <v>#DIV/0!</v>
      </c>
      <c r="Q110" s="41" t="n">
        <v>0</v>
      </c>
      <c r="R110" s="43" t="e">
        <f>Q110/C110</f>
        <v>#DIV/0!</v>
      </c>
      <c r="S110" s="41" t="n">
        <f>C110-E110</f>
        <v>0</v>
      </c>
      <c r="T110" s="43" t="e">
        <f>S110/$C110</f>
        <v>#DIV/0!</v>
      </c>
      <c r="U110" s="51"/>
      <c r="V110" s="51"/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</row>
    <row r="111" ht="12.5">
      <c r="A111" s="8" t="n">
        <v>109</v>
      </c>
      <c r="B111" s="23"/>
      <c r="C111" s="41" t="n">
        <f>Overview!B111</f>
        <v>0</v>
      </c>
      <c r="D111" s="43" t="e">
        <f>F111+H111+J111+L111+N111+P111+R111</f>
        <v>#DIV/0!</v>
      </c>
      <c r="E111" s="41" t="n">
        <v>0</v>
      </c>
      <c r="F111" s="43" t="e">
        <f>E111/C111</f>
        <v>#DIV/0!</v>
      </c>
      <c r="G111" s="41" t="n">
        <v>0</v>
      </c>
      <c r="H111" s="43" t="e">
        <f>G111/C111</f>
        <v>#DIV/0!</v>
      </c>
      <c r="I111" s="41" t="n">
        <v>0</v>
      </c>
      <c r="J111" s="43" t="e">
        <f>I111/C111</f>
        <v>#DIV/0!</v>
      </c>
      <c r="K111" s="41" t="n">
        <v>0</v>
      </c>
      <c r="L111" s="43" t="e">
        <f>K111/C111</f>
        <v>#DIV/0!</v>
      </c>
      <c r="M111" s="41" t="n">
        <v>0</v>
      </c>
      <c r="N111" s="43" t="e">
        <f>M111/C111</f>
        <v>#DIV/0!</v>
      </c>
      <c r="O111" s="41" t="n">
        <v>0</v>
      </c>
      <c r="P111" s="43" t="e">
        <f>O111/C111</f>
        <v>#DIV/0!</v>
      </c>
      <c r="Q111" s="41" t="n">
        <v>0</v>
      </c>
      <c r="R111" s="43" t="e">
        <f>Q111/C111</f>
        <v>#DIV/0!</v>
      </c>
      <c r="S111" s="41" t="n">
        <f>C111-E111</f>
        <v>0</v>
      </c>
      <c r="T111" s="43" t="e">
        <f>S111/$C111</f>
        <v>#DIV/0!</v>
      </c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</row>
    <row r="112" ht="12.5">
      <c r="A112" s="8" t="n">
        <v>110</v>
      </c>
      <c r="B112" s="23"/>
      <c r="C112" s="41" t="n">
        <f>Overview!B112</f>
        <v>0</v>
      </c>
      <c r="D112" s="43" t="e">
        <f>F112+H112+J112+L112+N112+P112+R112</f>
        <v>#DIV/0!</v>
      </c>
      <c r="E112" s="41" t="n">
        <v>0</v>
      </c>
      <c r="F112" s="43" t="e">
        <f>E112/C112</f>
        <v>#DIV/0!</v>
      </c>
      <c r="G112" s="41" t="n">
        <v>0</v>
      </c>
      <c r="H112" s="43" t="e">
        <f>G112/C112</f>
        <v>#DIV/0!</v>
      </c>
      <c r="I112" s="41" t="n">
        <v>0</v>
      </c>
      <c r="J112" s="43" t="e">
        <f>I112/C112</f>
        <v>#DIV/0!</v>
      </c>
      <c r="K112" s="41" t="n">
        <v>0</v>
      </c>
      <c r="L112" s="43" t="e">
        <f>K112/C112</f>
        <v>#DIV/0!</v>
      </c>
      <c r="M112" s="41" t="n">
        <v>0</v>
      </c>
      <c r="N112" s="43" t="e">
        <f>M112/C112</f>
        <v>#DIV/0!</v>
      </c>
      <c r="O112" s="41" t="n">
        <v>0</v>
      </c>
      <c r="P112" s="43" t="e">
        <f>O112/C112</f>
        <v>#DIV/0!</v>
      </c>
      <c r="Q112" s="41" t="n">
        <v>0</v>
      </c>
      <c r="R112" s="43" t="e">
        <f>Q112/C112</f>
        <v>#DIV/0!</v>
      </c>
      <c r="S112" s="41" t="n">
        <f>C112-E112</f>
        <v>0</v>
      </c>
      <c r="T112" s="43" t="e">
        <f>S112/$C112</f>
        <v>#DIV/0!</v>
      </c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</row>
    <row r="113">
      <c r="D113" s="44"/>
      <c r="F113" s="44"/>
      <c r="H113" s="44"/>
      <c r="J113" s="44"/>
      <c r="L113" s="44"/>
      <c r="N113" s="44"/>
      <c r="P113" s="44"/>
      <c r="T113" s="44"/>
    </row>
    <row r="114">
      <c r="D114" s="44"/>
      <c r="F114" s="44"/>
      <c r="H114" s="44"/>
      <c r="J114" s="44"/>
      <c r="L114" s="44"/>
      <c r="N114" s="44"/>
      <c r="P114" s="44"/>
      <c r="T114" s="44"/>
    </row>
    <row r="115">
      <c r="D115" s="44"/>
      <c r="F115" s="44"/>
      <c r="H115" s="44"/>
      <c r="J115" s="44"/>
      <c r="L115" s="44"/>
      <c r="N115" s="44"/>
      <c r="P115" s="44"/>
      <c r="T115" s="44"/>
    </row>
    <row r="116">
      <c r="D116" s="44"/>
      <c r="F116" s="44"/>
      <c r="H116" s="44"/>
      <c r="J116" s="44"/>
      <c r="L116" s="44"/>
      <c r="N116" s="44"/>
      <c r="P116" s="44"/>
      <c r="T116" s="44"/>
    </row>
    <row r="117">
      <c r="D117" s="44"/>
      <c r="F117" s="44"/>
      <c r="H117" s="44"/>
      <c r="J117" s="44"/>
      <c r="L117" s="44"/>
      <c r="N117" s="44"/>
      <c r="P117" s="44"/>
      <c r="T117" s="44"/>
    </row>
    <row r="118">
      <c r="D118" s="44"/>
      <c r="F118" s="44"/>
      <c r="H118" s="44"/>
      <c r="J118" s="44"/>
      <c r="L118" s="44"/>
      <c r="N118" s="44"/>
      <c r="P118" s="44"/>
      <c r="T118" s="44"/>
    </row>
    <row r="119">
      <c r="D119" s="44"/>
      <c r="F119" s="44"/>
      <c r="H119" s="44"/>
      <c r="J119" s="44"/>
      <c r="L119" s="44"/>
      <c r="N119" s="44"/>
      <c r="P119" s="44"/>
      <c r="T119" s="44"/>
    </row>
    <row r="120">
      <c r="D120" s="44"/>
      <c r="F120" s="44"/>
      <c r="H120" s="44"/>
      <c r="J120" s="44"/>
      <c r="L120" s="44"/>
      <c r="N120" s="44"/>
      <c r="P120" s="44"/>
      <c r="T120" s="44"/>
    </row>
    <row r="121">
      <c r="D121" s="44"/>
      <c r="F121" s="44"/>
      <c r="H121" s="44"/>
      <c r="J121" s="44"/>
      <c r="L121" s="44"/>
      <c r="N121" s="44"/>
      <c r="P121" s="44"/>
      <c r="T121" s="44"/>
    </row>
    <row r="122">
      <c r="D122" s="44"/>
      <c r="F122" s="44"/>
      <c r="H122" s="44"/>
      <c r="J122" s="44"/>
      <c r="L122" s="44"/>
      <c r="N122" s="44"/>
      <c r="P122" s="44"/>
      <c r="T122" s="44"/>
    </row>
    <row r="123">
      <c r="D123" s="44"/>
      <c r="F123" s="44"/>
      <c r="H123" s="44"/>
      <c r="J123" s="44"/>
      <c r="L123" s="44"/>
      <c r="N123" s="44"/>
      <c r="P123" s="44"/>
      <c r="T123" s="44"/>
    </row>
    <row r="124">
      <c r="D124" s="44"/>
      <c r="F124" s="44"/>
      <c r="H124" s="44"/>
      <c r="J124" s="44"/>
      <c r="L124" s="44"/>
      <c r="N124" s="44"/>
      <c r="P124" s="44"/>
      <c r="T124" s="44"/>
    </row>
    <row r="125">
      <c r="D125" s="44"/>
      <c r="F125" s="44"/>
      <c r="H125" s="44"/>
      <c r="J125" s="44"/>
      <c r="L125" s="44"/>
      <c r="N125" s="44"/>
      <c r="P125" s="44"/>
      <c r="T125" s="44"/>
    </row>
    <row r="126">
      <c r="D126" s="44"/>
      <c r="F126" s="44"/>
      <c r="H126" s="44"/>
      <c r="J126" s="44"/>
      <c r="L126" s="44"/>
      <c r="N126" s="44"/>
      <c r="P126" s="44"/>
      <c r="T126" s="44"/>
    </row>
    <row r="127">
      <c r="D127" s="44"/>
      <c r="F127" s="44"/>
      <c r="H127" s="44"/>
      <c r="J127" s="44"/>
      <c r="L127" s="44"/>
      <c r="N127" s="44"/>
      <c r="P127" s="44"/>
      <c r="T127" s="44"/>
    </row>
    <row r="128">
      <c r="D128" s="44"/>
      <c r="F128" s="44"/>
      <c r="H128" s="44"/>
      <c r="J128" s="44"/>
      <c r="L128" s="44"/>
      <c r="N128" s="44"/>
      <c r="P128" s="44"/>
      <c r="T128" s="44"/>
    </row>
    <row r="129">
      <c r="D129" s="44"/>
      <c r="F129" s="44"/>
      <c r="H129" s="44"/>
      <c r="J129" s="44"/>
      <c r="L129" s="44"/>
      <c r="N129" s="44"/>
      <c r="P129" s="44"/>
      <c r="T129" s="44"/>
    </row>
    <row r="130">
      <c r="D130" s="44"/>
      <c r="F130" s="44"/>
      <c r="H130" s="44"/>
      <c r="J130" s="44"/>
      <c r="L130" s="44"/>
      <c r="N130" s="44"/>
      <c r="P130" s="44"/>
      <c r="T130" s="44"/>
    </row>
    <row r="131">
      <c r="D131" s="44"/>
      <c r="F131" s="44"/>
      <c r="H131" s="44"/>
      <c r="J131" s="44"/>
      <c r="L131" s="44"/>
      <c r="N131" s="44"/>
      <c r="P131" s="44"/>
      <c r="T131" s="44"/>
    </row>
    <row r="132">
      <c r="D132" s="44"/>
      <c r="F132" s="44"/>
      <c r="H132" s="44"/>
      <c r="J132" s="44"/>
      <c r="L132" s="44"/>
      <c r="N132" s="44"/>
      <c r="P132" s="44"/>
      <c r="T132" s="44"/>
    </row>
    <row r="133">
      <c r="D133" s="44"/>
      <c r="F133" s="44"/>
      <c r="H133" s="44"/>
      <c r="J133" s="44"/>
      <c r="L133" s="44"/>
      <c r="N133" s="44"/>
      <c r="P133" s="44"/>
      <c r="T133" s="44"/>
    </row>
    <row r="134">
      <c r="D134" s="44"/>
      <c r="F134" s="44"/>
      <c r="H134" s="44"/>
      <c r="J134" s="44"/>
      <c r="L134" s="44"/>
      <c r="N134" s="44"/>
      <c r="P134" s="44"/>
      <c r="T134" s="44"/>
    </row>
    <row r="135">
      <c r="D135" s="44"/>
      <c r="F135" s="44"/>
      <c r="H135" s="44"/>
      <c r="J135" s="44"/>
      <c r="L135" s="44"/>
      <c r="N135" s="44"/>
      <c r="P135" s="44"/>
      <c r="T135" s="44"/>
    </row>
    <row r="136">
      <c r="D136" s="44"/>
      <c r="F136" s="44"/>
      <c r="H136" s="44"/>
      <c r="J136" s="44"/>
      <c r="L136" s="44"/>
      <c r="N136" s="44"/>
      <c r="P136" s="44"/>
      <c r="T136" s="44"/>
    </row>
    <row r="137">
      <c r="D137" s="44"/>
      <c r="F137" s="44"/>
      <c r="H137" s="44"/>
      <c r="J137" s="44"/>
      <c r="L137" s="44"/>
      <c r="N137" s="44"/>
      <c r="P137" s="44"/>
      <c r="T137" s="44"/>
    </row>
    <row r="138">
      <c r="D138" s="44"/>
      <c r="F138" s="44"/>
      <c r="H138" s="44"/>
      <c r="J138" s="44"/>
      <c r="L138" s="44"/>
      <c r="N138" s="44"/>
      <c r="P138" s="44"/>
      <c r="T138" s="44"/>
    </row>
    <row r="139">
      <c r="D139" s="44"/>
      <c r="F139" s="44"/>
      <c r="H139" s="44"/>
      <c r="J139" s="44"/>
      <c r="L139" s="44"/>
      <c r="N139" s="44"/>
      <c r="P139" s="44"/>
      <c r="T139" s="44"/>
    </row>
    <row r="140">
      <c r="D140" s="44"/>
      <c r="F140" s="44"/>
      <c r="H140" s="44"/>
      <c r="J140" s="44"/>
      <c r="L140" s="44"/>
      <c r="N140" s="44"/>
      <c r="P140" s="44"/>
      <c r="T140" s="44"/>
    </row>
    <row r="141">
      <c r="D141" s="44"/>
      <c r="F141" s="44"/>
      <c r="H141" s="44"/>
      <c r="J141" s="44"/>
      <c r="L141" s="44"/>
      <c r="N141" s="44"/>
      <c r="P141" s="44"/>
      <c r="T141" s="44"/>
    </row>
    <row r="142">
      <c r="D142" s="44"/>
      <c r="F142" s="44"/>
      <c r="H142" s="44"/>
      <c r="J142" s="44"/>
      <c r="L142" s="44"/>
      <c r="N142" s="44"/>
      <c r="P142" s="44"/>
      <c r="T142" s="44"/>
    </row>
    <row r="143">
      <c r="D143" s="44"/>
      <c r="F143" s="44"/>
      <c r="H143" s="44"/>
      <c r="J143" s="44"/>
      <c r="L143" s="44"/>
      <c r="N143" s="44"/>
      <c r="P143" s="44"/>
      <c r="T143" s="44"/>
    </row>
    <row r="144">
      <c r="D144" s="44"/>
      <c r="F144" s="44"/>
      <c r="H144" s="44"/>
      <c r="J144" s="44"/>
      <c r="L144" s="44"/>
      <c r="N144" s="44"/>
      <c r="P144" s="44"/>
      <c r="T144" s="44"/>
    </row>
    <row r="145">
      <c r="D145" s="44"/>
      <c r="F145" s="44"/>
      <c r="H145" s="44"/>
      <c r="J145" s="44"/>
      <c r="L145" s="44"/>
      <c r="N145" s="44"/>
      <c r="P145" s="44"/>
      <c r="T145" s="44"/>
    </row>
    <row r="146">
      <c r="D146" s="44"/>
      <c r="F146" s="44"/>
      <c r="H146" s="44"/>
      <c r="J146" s="44"/>
      <c r="L146" s="44"/>
      <c r="N146" s="44"/>
      <c r="P146" s="44"/>
      <c r="T146" s="44"/>
    </row>
    <row r="147">
      <c r="D147" s="44"/>
      <c r="F147" s="44"/>
      <c r="H147" s="44"/>
      <c r="J147" s="44"/>
      <c r="L147" s="44"/>
      <c r="N147" s="44"/>
      <c r="P147" s="44"/>
      <c r="T147" s="44"/>
    </row>
    <row r="148">
      <c r="D148" s="44"/>
      <c r="F148" s="44"/>
      <c r="H148" s="44"/>
      <c r="J148" s="44"/>
      <c r="L148" s="44"/>
      <c r="N148" s="44"/>
      <c r="P148" s="44"/>
      <c r="T148" s="44"/>
    </row>
    <row r="149">
      <c r="D149" s="44"/>
      <c r="F149" s="44"/>
      <c r="H149" s="44"/>
      <c r="J149" s="44"/>
      <c r="L149" s="44"/>
      <c r="N149" s="44"/>
      <c r="P149" s="44"/>
      <c r="T149" s="44"/>
    </row>
    <row r="150">
      <c r="D150" s="44"/>
      <c r="F150" s="44"/>
      <c r="H150" s="44"/>
      <c r="J150" s="44"/>
      <c r="L150" s="44"/>
      <c r="N150" s="44"/>
      <c r="P150" s="44"/>
      <c r="T150" s="44"/>
    </row>
    <row r="151">
      <c r="D151" s="44"/>
      <c r="F151" s="44"/>
      <c r="H151" s="44"/>
      <c r="J151" s="44"/>
      <c r="L151" s="44"/>
      <c r="N151" s="44"/>
      <c r="P151" s="44"/>
      <c r="T151" s="44"/>
    </row>
    <row r="152">
      <c r="D152" s="44"/>
      <c r="F152" s="44"/>
      <c r="H152" s="44"/>
      <c r="J152" s="44"/>
      <c r="L152" s="44"/>
      <c r="N152" s="44"/>
      <c r="P152" s="44"/>
      <c r="T152" s="44"/>
    </row>
    <row r="153">
      <c r="D153" s="44"/>
      <c r="F153" s="44"/>
      <c r="H153" s="44"/>
      <c r="J153" s="44"/>
      <c r="L153" s="44"/>
      <c r="N153" s="44"/>
      <c r="P153" s="44"/>
      <c r="T153" s="44"/>
    </row>
    <row r="154">
      <c r="D154" s="44"/>
      <c r="F154" s="44"/>
      <c r="H154" s="44"/>
      <c r="J154" s="44"/>
      <c r="L154" s="44"/>
      <c r="N154" s="44"/>
      <c r="P154" s="44"/>
      <c r="T154" s="44"/>
    </row>
    <row r="155">
      <c r="D155" s="44"/>
      <c r="F155" s="44"/>
      <c r="H155" s="44"/>
      <c r="J155" s="44"/>
      <c r="L155" s="44"/>
      <c r="N155" s="44"/>
      <c r="P155" s="44"/>
      <c r="T155" s="44"/>
    </row>
    <row r="156">
      <c r="D156" s="44"/>
      <c r="F156" s="44"/>
      <c r="H156" s="44"/>
      <c r="J156" s="44"/>
      <c r="L156" s="44"/>
      <c r="N156" s="44"/>
      <c r="P156" s="44"/>
      <c r="T156" s="44"/>
    </row>
    <row r="157">
      <c r="D157" s="44"/>
      <c r="F157" s="44"/>
      <c r="H157" s="44"/>
      <c r="J157" s="44"/>
      <c r="L157" s="44"/>
      <c r="N157" s="44"/>
      <c r="P157" s="44"/>
      <c r="T157" s="44"/>
    </row>
    <row r="158">
      <c r="D158" s="44"/>
      <c r="F158" s="44"/>
      <c r="H158" s="44"/>
      <c r="J158" s="44"/>
      <c r="L158" s="44"/>
      <c r="N158" s="44"/>
      <c r="P158" s="44"/>
      <c r="T158" s="44"/>
    </row>
    <row r="159">
      <c r="D159" s="44"/>
      <c r="F159" s="44"/>
      <c r="H159" s="44"/>
      <c r="J159" s="44"/>
      <c r="L159" s="44"/>
      <c r="N159" s="44"/>
      <c r="P159" s="44"/>
      <c r="T159" s="44"/>
    </row>
    <row r="160">
      <c r="D160" s="44"/>
      <c r="F160" s="44"/>
      <c r="H160" s="44"/>
      <c r="J160" s="44"/>
      <c r="L160" s="44"/>
      <c r="N160" s="44"/>
      <c r="P160" s="44"/>
      <c r="T160" s="44"/>
    </row>
    <row r="161">
      <c r="D161" s="44"/>
      <c r="F161" s="44"/>
      <c r="H161" s="44"/>
      <c r="J161" s="44"/>
      <c r="L161" s="44"/>
      <c r="N161" s="44"/>
      <c r="P161" s="44"/>
      <c r="T161" s="44"/>
    </row>
    <row r="162">
      <c r="D162" s="44"/>
      <c r="F162" s="44"/>
      <c r="H162" s="44"/>
      <c r="J162" s="44"/>
      <c r="L162" s="44"/>
      <c r="N162" s="44"/>
      <c r="P162" s="44"/>
      <c r="T162" s="44"/>
    </row>
    <row r="163">
      <c r="D163" s="44"/>
      <c r="F163" s="44"/>
      <c r="H163" s="44"/>
      <c r="J163" s="44"/>
      <c r="L163" s="44"/>
      <c r="N163" s="44"/>
      <c r="P163" s="44"/>
      <c r="T163" s="44"/>
    </row>
    <row r="164">
      <c r="D164" s="44"/>
      <c r="F164" s="44"/>
      <c r="H164" s="44"/>
      <c r="J164" s="44"/>
      <c r="L164" s="44"/>
      <c r="N164" s="44"/>
      <c r="P164" s="44"/>
      <c r="T164" s="44"/>
    </row>
    <row r="165">
      <c r="D165" s="44"/>
      <c r="F165" s="44"/>
      <c r="H165" s="44"/>
      <c r="J165" s="44"/>
      <c r="L165" s="44"/>
      <c r="N165" s="44"/>
      <c r="P165" s="44"/>
      <c r="T165" s="44"/>
    </row>
    <row r="166">
      <c r="D166" s="44"/>
      <c r="F166" s="44"/>
      <c r="H166" s="44"/>
      <c r="J166" s="44"/>
      <c r="L166" s="44"/>
      <c r="N166" s="44"/>
      <c r="P166" s="44"/>
      <c r="T166" s="44"/>
    </row>
    <row r="167">
      <c r="D167" s="44"/>
      <c r="F167" s="44"/>
      <c r="H167" s="44"/>
      <c r="J167" s="44"/>
      <c r="L167" s="44"/>
      <c r="N167" s="44"/>
      <c r="P167" s="44"/>
      <c r="T167" s="44"/>
    </row>
    <row r="168">
      <c r="D168" s="44"/>
      <c r="F168" s="44"/>
      <c r="H168" s="44"/>
      <c r="J168" s="44"/>
      <c r="L168" s="44"/>
      <c r="N168" s="44"/>
      <c r="P168" s="44"/>
      <c r="T168" s="44"/>
    </row>
    <row r="169">
      <c r="D169" s="44"/>
      <c r="F169" s="44"/>
      <c r="H169" s="44"/>
      <c r="J169" s="44"/>
      <c r="L169" s="44"/>
      <c r="N169" s="44"/>
      <c r="P169" s="44"/>
      <c r="T169" s="44"/>
    </row>
    <row r="170">
      <c r="D170" s="44"/>
      <c r="F170" s="44"/>
      <c r="H170" s="44"/>
      <c r="J170" s="44"/>
      <c r="L170" s="44"/>
      <c r="N170" s="44"/>
      <c r="P170" s="44"/>
      <c r="T170" s="44"/>
    </row>
    <row r="171">
      <c r="D171" s="44"/>
      <c r="F171" s="44"/>
      <c r="H171" s="44"/>
      <c r="J171" s="44"/>
      <c r="L171" s="44"/>
      <c r="N171" s="44"/>
      <c r="P171" s="44"/>
      <c r="T171" s="44"/>
    </row>
    <row r="172">
      <c r="D172" s="44"/>
      <c r="F172" s="44"/>
      <c r="H172" s="44"/>
      <c r="J172" s="44"/>
      <c r="L172" s="44"/>
      <c r="N172" s="44"/>
      <c r="P172" s="44"/>
      <c r="T172" s="44"/>
    </row>
    <row r="173">
      <c r="D173" s="44"/>
      <c r="F173" s="44"/>
      <c r="H173" s="44"/>
      <c r="J173" s="44"/>
      <c r="L173" s="44"/>
      <c r="N173" s="44"/>
      <c r="P173" s="44"/>
      <c r="T173" s="44"/>
    </row>
    <row r="174">
      <c r="D174" s="44"/>
      <c r="F174" s="44"/>
      <c r="H174" s="44"/>
      <c r="J174" s="44"/>
      <c r="L174" s="44"/>
      <c r="N174" s="44"/>
      <c r="P174" s="44"/>
      <c r="T174" s="44"/>
    </row>
    <row r="175">
      <c r="D175" s="44"/>
      <c r="F175" s="44"/>
      <c r="H175" s="44"/>
      <c r="J175" s="44"/>
      <c r="L175" s="44"/>
      <c r="N175" s="44"/>
      <c r="P175" s="44"/>
      <c r="T175" s="44"/>
    </row>
    <row r="176">
      <c r="D176" s="44"/>
      <c r="F176" s="44"/>
      <c r="H176" s="44"/>
      <c r="J176" s="44"/>
      <c r="L176" s="44"/>
      <c r="N176" s="44"/>
      <c r="P176" s="44"/>
      <c r="T176" s="44"/>
    </row>
    <row r="177">
      <c r="D177" s="44"/>
      <c r="F177" s="44"/>
      <c r="H177" s="44"/>
      <c r="J177" s="44"/>
      <c r="L177" s="44"/>
      <c r="N177" s="44"/>
      <c r="P177" s="44"/>
      <c r="T177" s="44"/>
    </row>
    <row r="178">
      <c r="D178" s="44"/>
      <c r="F178" s="44"/>
      <c r="H178" s="44"/>
      <c r="J178" s="44"/>
      <c r="L178" s="44"/>
      <c r="N178" s="44"/>
      <c r="P178" s="44"/>
      <c r="T178" s="44"/>
    </row>
    <row r="179">
      <c r="D179" s="44"/>
      <c r="F179" s="44"/>
      <c r="H179" s="44"/>
      <c r="J179" s="44"/>
      <c r="L179" s="44"/>
      <c r="N179" s="44"/>
      <c r="P179" s="44"/>
      <c r="T179" s="44"/>
    </row>
    <row r="180">
      <c r="D180" s="44"/>
      <c r="F180" s="44"/>
      <c r="H180" s="44"/>
      <c r="J180" s="44"/>
      <c r="L180" s="44"/>
      <c r="N180" s="44"/>
      <c r="P180" s="44"/>
      <c r="T180" s="44"/>
    </row>
    <row r="181">
      <c r="D181" s="44"/>
      <c r="F181" s="44"/>
      <c r="H181" s="44"/>
      <c r="J181" s="44"/>
      <c r="L181" s="44"/>
      <c r="N181" s="44"/>
      <c r="P181" s="44"/>
      <c r="T181" s="44"/>
    </row>
    <row r="182">
      <c r="D182" s="44"/>
      <c r="F182" s="44"/>
      <c r="H182" s="44"/>
      <c r="J182" s="44"/>
      <c r="L182" s="44"/>
      <c r="N182" s="44"/>
      <c r="P182" s="44"/>
      <c r="T182" s="44"/>
    </row>
    <row r="183">
      <c r="D183" s="44"/>
      <c r="F183" s="44"/>
      <c r="H183" s="44"/>
      <c r="J183" s="44"/>
      <c r="L183" s="44"/>
      <c r="N183" s="44"/>
      <c r="P183" s="44"/>
      <c r="T183" s="44"/>
    </row>
    <row r="184">
      <c r="D184" s="44"/>
      <c r="F184" s="44"/>
      <c r="H184" s="44"/>
      <c r="J184" s="44"/>
      <c r="L184" s="44"/>
      <c r="N184" s="44"/>
      <c r="P184" s="44"/>
      <c r="T184" s="44"/>
    </row>
    <row r="185">
      <c r="D185" s="44"/>
      <c r="F185" s="44"/>
      <c r="H185" s="44"/>
      <c r="J185" s="44"/>
      <c r="L185" s="44"/>
      <c r="N185" s="44"/>
      <c r="P185" s="44"/>
      <c r="T185" s="44"/>
    </row>
    <row r="186">
      <c r="D186" s="44"/>
      <c r="F186" s="44"/>
      <c r="H186" s="44"/>
      <c r="J186" s="44"/>
      <c r="L186" s="44"/>
      <c r="N186" s="44"/>
      <c r="P186" s="44"/>
      <c r="T186" s="44"/>
    </row>
    <row r="187">
      <c r="D187" s="44"/>
      <c r="F187" s="44"/>
      <c r="H187" s="44"/>
      <c r="J187" s="44"/>
      <c r="L187" s="44"/>
      <c r="N187" s="44"/>
      <c r="P187" s="44"/>
      <c r="T187" s="44"/>
    </row>
    <row r="188">
      <c r="D188" s="44"/>
      <c r="F188" s="44"/>
      <c r="H188" s="44"/>
      <c r="J188" s="44"/>
      <c r="L188" s="44"/>
      <c r="N188" s="44"/>
      <c r="P188" s="44"/>
      <c r="T188" s="44"/>
    </row>
    <row r="189">
      <c r="D189" s="44"/>
      <c r="F189" s="44"/>
      <c r="H189" s="44"/>
      <c r="J189" s="44"/>
      <c r="L189" s="44"/>
      <c r="N189" s="44"/>
      <c r="P189" s="44"/>
      <c r="T189" s="44"/>
    </row>
    <row r="190">
      <c r="D190" s="44"/>
      <c r="F190" s="44"/>
      <c r="H190" s="44"/>
      <c r="J190" s="44"/>
      <c r="L190" s="44"/>
      <c r="N190" s="44"/>
      <c r="P190" s="44"/>
      <c r="T190" s="44"/>
    </row>
    <row r="191">
      <c r="D191" s="44"/>
      <c r="F191" s="44"/>
      <c r="H191" s="44"/>
      <c r="J191" s="44"/>
      <c r="L191" s="44"/>
      <c r="N191" s="44"/>
      <c r="P191" s="44"/>
      <c r="T191" s="44"/>
    </row>
    <row r="192">
      <c r="D192" s="44"/>
      <c r="F192" s="44"/>
      <c r="H192" s="44"/>
      <c r="J192" s="44"/>
      <c r="L192" s="44"/>
      <c r="N192" s="44"/>
      <c r="P192" s="44"/>
      <c r="T192" s="44"/>
    </row>
    <row r="193">
      <c r="D193" s="44"/>
      <c r="F193" s="44"/>
      <c r="H193" s="44"/>
      <c r="J193" s="44"/>
      <c r="L193" s="44"/>
      <c r="N193" s="44"/>
      <c r="P193" s="44"/>
      <c r="T193" s="44"/>
    </row>
    <row r="194">
      <c r="D194" s="44"/>
      <c r="F194" s="44"/>
      <c r="H194" s="44"/>
      <c r="J194" s="44"/>
      <c r="L194" s="44"/>
      <c r="N194" s="44"/>
      <c r="P194" s="44"/>
      <c r="T194" s="44"/>
    </row>
    <row r="195">
      <c r="D195" s="44"/>
      <c r="F195" s="44"/>
      <c r="H195" s="44"/>
      <c r="J195" s="44"/>
      <c r="L195" s="44"/>
      <c r="N195" s="44"/>
      <c r="P195" s="44"/>
      <c r="T195" s="44"/>
    </row>
    <row r="196">
      <c r="D196" s="44"/>
      <c r="F196" s="44"/>
      <c r="H196" s="44"/>
      <c r="J196" s="44"/>
      <c r="L196" s="44"/>
      <c r="N196" s="44"/>
      <c r="P196" s="44"/>
      <c r="T196" s="44"/>
    </row>
    <row r="197">
      <c r="D197" s="44"/>
      <c r="F197" s="44"/>
      <c r="H197" s="44"/>
      <c r="J197" s="44"/>
      <c r="L197" s="44"/>
      <c r="N197" s="44"/>
      <c r="P197" s="44"/>
      <c r="T197" s="44"/>
    </row>
    <row r="198">
      <c r="D198" s="44"/>
      <c r="F198" s="44"/>
      <c r="H198" s="44"/>
      <c r="J198" s="44"/>
      <c r="L198" s="44"/>
      <c r="N198" s="44"/>
      <c r="P198" s="44"/>
      <c r="T198" s="44"/>
    </row>
    <row r="199">
      <c r="D199" s="44"/>
      <c r="F199" s="44"/>
      <c r="H199" s="44"/>
      <c r="J199" s="44"/>
      <c r="L199" s="44"/>
      <c r="N199" s="44"/>
      <c r="P199" s="44"/>
      <c r="T199" s="44"/>
    </row>
    <row r="200">
      <c r="D200" s="44"/>
      <c r="F200" s="44"/>
      <c r="H200" s="44"/>
      <c r="J200" s="44"/>
      <c r="L200" s="44"/>
      <c r="N200" s="44"/>
      <c r="P200" s="44"/>
      <c r="T200" s="44"/>
    </row>
    <row r="201">
      <c r="D201" s="44"/>
      <c r="F201" s="44"/>
      <c r="H201" s="44"/>
      <c r="J201" s="44"/>
      <c r="L201" s="44"/>
      <c r="N201" s="44"/>
      <c r="P201" s="44"/>
      <c r="T201" s="44"/>
    </row>
    <row r="202">
      <c r="D202" s="44"/>
      <c r="F202" s="44"/>
      <c r="H202" s="44"/>
      <c r="J202" s="44"/>
      <c r="L202" s="44"/>
      <c r="N202" s="44"/>
      <c r="P202" s="44"/>
      <c r="T202" s="44"/>
    </row>
    <row r="203">
      <c r="D203" s="44"/>
      <c r="F203" s="44"/>
      <c r="H203" s="44"/>
      <c r="J203" s="44"/>
      <c r="L203" s="44"/>
      <c r="N203" s="44"/>
      <c r="P203" s="44"/>
      <c r="T203" s="44"/>
    </row>
    <row r="204">
      <c r="D204" s="44"/>
      <c r="F204" s="44"/>
      <c r="H204" s="44"/>
      <c r="J204" s="44"/>
      <c r="L204" s="44"/>
      <c r="N204" s="44"/>
      <c r="P204" s="44"/>
      <c r="T204" s="44"/>
    </row>
    <row r="205">
      <c r="D205" s="44"/>
      <c r="F205" s="44"/>
      <c r="H205" s="44"/>
      <c r="J205" s="44"/>
      <c r="L205" s="44"/>
      <c r="N205" s="44"/>
      <c r="P205" s="44"/>
      <c r="T205" s="44"/>
    </row>
    <row r="206">
      <c r="D206" s="44"/>
      <c r="F206" s="44"/>
      <c r="H206" s="44"/>
      <c r="J206" s="44"/>
      <c r="L206" s="44"/>
      <c r="N206" s="44"/>
      <c r="P206" s="44"/>
      <c r="T206" s="44"/>
    </row>
    <row r="207">
      <c r="D207" s="44"/>
      <c r="F207" s="44"/>
      <c r="H207" s="44"/>
      <c r="J207" s="44"/>
      <c r="L207" s="44"/>
      <c r="N207" s="44"/>
      <c r="P207" s="44"/>
      <c r="T207" s="44"/>
    </row>
    <row r="208">
      <c r="D208" s="44"/>
      <c r="F208" s="44"/>
      <c r="H208" s="44"/>
      <c r="J208" s="44"/>
      <c r="L208" s="44"/>
      <c r="N208" s="44"/>
      <c r="P208" s="44"/>
      <c r="T208" s="44"/>
    </row>
    <row r="209">
      <c r="D209" s="44"/>
      <c r="F209" s="44"/>
      <c r="H209" s="44"/>
      <c r="J209" s="44"/>
      <c r="L209" s="44"/>
      <c r="N209" s="44"/>
      <c r="P209" s="44"/>
      <c r="T209" s="44"/>
    </row>
    <row r="210">
      <c r="D210" s="44"/>
      <c r="F210" s="44"/>
      <c r="H210" s="44"/>
      <c r="J210" s="44"/>
      <c r="L210" s="44"/>
      <c r="N210" s="44"/>
      <c r="P210" s="44"/>
      <c r="T210" s="44"/>
    </row>
    <row r="211">
      <c r="D211" s="44"/>
      <c r="F211" s="44"/>
      <c r="H211" s="44"/>
      <c r="J211" s="44"/>
      <c r="L211" s="44"/>
      <c r="N211" s="44"/>
      <c r="P211" s="44"/>
      <c r="T211" s="44"/>
    </row>
    <row r="212">
      <c r="D212" s="44"/>
      <c r="F212" s="44"/>
      <c r="H212" s="44"/>
      <c r="J212" s="44"/>
      <c r="L212" s="44"/>
      <c r="N212" s="44"/>
      <c r="P212" s="44"/>
      <c r="T212" s="44"/>
    </row>
    <row r="213">
      <c r="D213" s="44"/>
      <c r="F213" s="44"/>
      <c r="H213" s="44"/>
      <c r="J213" s="44"/>
      <c r="L213" s="44"/>
      <c r="N213" s="44"/>
      <c r="P213" s="44"/>
      <c r="T213" s="44"/>
    </row>
    <row r="214">
      <c r="D214" s="44"/>
      <c r="F214" s="44"/>
      <c r="H214" s="44"/>
      <c r="J214" s="44"/>
      <c r="L214" s="44"/>
      <c r="N214" s="44"/>
      <c r="P214" s="44"/>
      <c r="T214" s="44"/>
    </row>
    <row r="215">
      <c r="D215" s="44"/>
      <c r="F215" s="44"/>
      <c r="H215" s="44"/>
      <c r="J215" s="44"/>
      <c r="L215" s="44"/>
      <c r="N215" s="44"/>
      <c r="P215" s="44"/>
      <c r="T215" s="44"/>
    </row>
    <row r="216">
      <c r="D216" s="44"/>
      <c r="F216" s="44"/>
      <c r="H216" s="44"/>
      <c r="J216" s="44"/>
      <c r="L216" s="44"/>
      <c r="N216" s="44"/>
      <c r="P216" s="44"/>
      <c r="T216" s="44"/>
    </row>
    <row r="217">
      <c r="D217" s="44"/>
      <c r="F217" s="44"/>
      <c r="H217" s="44"/>
      <c r="J217" s="44"/>
      <c r="L217" s="44"/>
      <c r="N217" s="44"/>
      <c r="P217" s="44"/>
      <c r="T217" s="44"/>
    </row>
    <row r="218">
      <c r="D218" s="44"/>
      <c r="F218" s="44"/>
      <c r="H218" s="44"/>
      <c r="J218" s="44"/>
      <c r="L218" s="44"/>
      <c r="N218" s="44"/>
      <c r="P218" s="44"/>
      <c r="T218" s="44"/>
    </row>
    <row r="219">
      <c r="D219" s="44"/>
      <c r="F219" s="44"/>
      <c r="H219" s="44"/>
      <c r="J219" s="44"/>
      <c r="L219" s="44"/>
      <c r="N219" s="44"/>
      <c r="P219" s="44"/>
      <c r="T219" s="44"/>
    </row>
    <row r="220">
      <c r="D220" s="44"/>
      <c r="F220" s="44"/>
      <c r="H220" s="44"/>
      <c r="J220" s="44"/>
      <c r="L220" s="44"/>
      <c r="N220" s="44"/>
      <c r="P220" s="44"/>
      <c r="T220" s="44"/>
    </row>
    <row r="221">
      <c r="D221" s="44"/>
      <c r="F221" s="44"/>
      <c r="H221" s="44"/>
      <c r="J221" s="44"/>
      <c r="L221" s="44"/>
      <c r="N221" s="44"/>
      <c r="P221" s="44"/>
      <c r="T221" s="44"/>
    </row>
    <row r="222">
      <c r="D222" s="44"/>
      <c r="F222" s="44"/>
      <c r="H222" s="44"/>
      <c r="J222" s="44"/>
      <c r="L222" s="44"/>
      <c r="N222" s="44"/>
      <c r="P222" s="44"/>
      <c r="T222" s="44"/>
    </row>
    <row r="223">
      <c r="D223" s="44"/>
      <c r="F223" s="44"/>
      <c r="H223" s="44"/>
      <c r="J223" s="44"/>
      <c r="L223" s="44"/>
      <c r="N223" s="44"/>
      <c r="P223" s="44"/>
      <c r="T223" s="44"/>
    </row>
    <row r="224">
      <c r="D224" s="44"/>
      <c r="F224" s="44"/>
      <c r="H224" s="44"/>
      <c r="J224" s="44"/>
      <c r="L224" s="44"/>
      <c r="N224" s="44"/>
      <c r="P224" s="44"/>
      <c r="T224" s="44"/>
    </row>
    <row r="225">
      <c r="D225" s="44"/>
      <c r="F225" s="44"/>
      <c r="H225" s="44"/>
      <c r="J225" s="44"/>
      <c r="L225" s="44"/>
      <c r="N225" s="44"/>
      <c r="P225" s="44"/>
      <c r="T225" s="44"/>
    </row>
    <row r="226">
      <c r="D226" s="44"/>
      <c r="F226" s="44"/>
      <c r="H226" s="44"/>
      <c r="J226" s="44"/>
      <c r="L226" s="44"/>
      <c r="N226" s="44"/>
      <c r="P226" s="44"/>
      <c r="T226" s="44"/>
    </row>
    <row r="227">
      <c r="D227" s="44"/>
      <c r="F227" s="44"/>
      <c r="H227" s="44"/>
      <c r="J227" s="44"/>
      <c r="L227" s="44"/>
      <c r="N227" s="44"/>
      <c r="P227" s="44"/>
      <c r="T227" s="44"/>
    </row>
    <row r="228">
      <c r="D228" s="44"/>
      <c r="F228" s="44"/>
      <c r="H228" s="44"/>
      <c r="J228" s="44"/>
      <c r="L228" s="44"/>
      <c r="N228" s="44"/>
      <c r="P228" s="44"/>
      <c r="T228" s="44"/>
    </row>
    <row r="229">
      <c r="D229" s="44"/>
      <c r="F229" s="44"/>
      <c r="H229" s="44"/>
      <c r="J229" s="44"/>
      <c r="L229" s="44"/>
      <c r="N229" s="44"/>
      <c r="P229" s="44"/>
      <c r="T229" s="44"/>
    </row>
    <row r="230">
      <c r="D230" s="44"/>
      <c r="F230" s="44"/>
      <c r="H230" s="44"/>
      <c r="J230" s="44"/>
      <c r="L230" s="44"/>
      <c r="N230" s="44"/>
      <c r="P230" s="44"/>
      <c r="T230" s="44"/>
    </row>
    <row r="231">
      <c r="D231" s="44"/>
      <c r="F231" s="44"/>
      <c r="H231" s="44"/>
      <c r="J231" s="44"/>
      <c r="L231" s="44"/>
      <c r="N231" s="44"/>
      <c r="P231" s="44"/>
      <c r="T231" s="44"/>
    </row>
    <row r="232">
      <c r="D232" s="44"/>
      <c r="F232" s="44"/>
      <c r="H232" s="44"/>
      <c r="J232" s="44"/>
      <c r="L232" s="44"/>
      <c r="N232" s="44"/>
      <c r="P232" s="44"/>
      <c r="T232" s="44"/>
    </row>
    <row r="233">
      <c r="D233" s="44"/>
      <c r="F233" s="44"/>
      <c r="H233" s="44"/>
      <c r="J233" s="44"/>
      <c r="L233" s="44"/>
      <c r="N233" s="44"/>
      <c r="P233" s="44"/>
      <c r="T233" s="44"/>
    </row>
    <row r="234">
      <c r="D234" s="44"/>
      <c r="F234" s="44"/>
      <c r="H234" s="44"/>
      <c r="J234" s="44"/>
      <c r="L234" s="44"/>
      <c r="N234" s="44"/>
      <c r="P234" s="44"/>
      <c r="T234" s="44"/>
    </row>
    <row r="235">
      <c r="D235" s="44"/>
      <c r="F235" s="44"/>
      <c r="H235" s="44"/>
      <c r="J235" s="44"/>
      <c r="L235" s="44"/>
      <c r="N235" s="44"/>
      <c r="P235" s="44"/>
      <c r="T235" s="44"/>
    </row>
    <row r="236">
      <c r="D236" s="44"/>
      <c r="F236" s="44"/>
      <c r="H236" s="44"/>
      <c r="J236" s="44"/>
      <c r="L236" s="44"/>
      <c r="N236" s="44"/>
      <c r="P236" s="44"/>
      <c r="T236" s="44"/>
    </row>
    <row r="237">
      <c r="D237" s="44"/>
      <c r="F237" s="44"/>
      <c r="H237" s="44"/>
      <c r="J237" s="44"/>
      <c r="L237" s="44"/>
      <c r="N237" s="44"/>
      <c r="P237" s="44"/>
      <c r="T237" s="44"/>
    </row>
    <row r="238">
      <c r="D238" s="44"/>
      <c r="F238" s="44"/>
      <c r="H238" s="44"/>
      <c r="J238" s="44"/>
      <c r="L238" s="44"/>
      <c r="N238" s="44"/>
      <c r="P238" s="44"/>
      <c r="T238" s="44"/>
    </row>
    <row r="239">
      <c r="D239" s="44"/>
      <c r="F239" s="44"/>
      <c r="H239" s="44"/>
      <c r="J239" s="44"/>
      <c r="L239" s="44"/>
      <c r="N239" s="44"/>
      <c r="P239" s="44"/>
      <c r="T239" s="44"/>
    </row>
    <row r="240">
      <c r="D240" s="44"/>
      <c r="F240" s="44"/>
      <c r="H240" s="44"/>
      <c r="J240" s="44"/>
      <c r="L240" s="44"/>
      <c r="N240" s="44"/>
      <c r="P240" s="44"/>
      <c r="T240" s="44"/>
    </row>
    <row r="241">
      <c r="D241" s="44"/>
      <c r="F241" s="44"/>
      <c r="H241" s="44"/>
      <c r="J241" s="44"/>
      <c r="L241" s="44"/>
      <c r="N241" s="44"/>
      <c r="P241" s="44"/>
      <c r="T241" s="44"/>
    </row>
    <row r="242">
      <c r="D242" s="44"/>
      <c r="F242" s="44"/>
      <c r="H242" s="44"/>
      <c r="J242" s="44"/>
      <c r="L242" s="44"/>
      <c r="N242" s="44"/>
      <c r="P242" s="44"/>
      <c r="T242" s="44"/>
    </row>
    <row r="243">
      <c r="D243" s="44"/>
      <c r="F243" s="44"/>
      <c r="H243" s="44"/>
      <c r="J243" s="44"/>
      <c r="L243" s="44"/>
      <c r="N243" s="44"/>
      <c r="P243" s="44"/>
      <c r="T243" s="44"/>
    </row>
    <row r="244">
      <c r="D244" s="44"/>
      <c r="F244" s="44"/>
      <c r="H244" s="44"/>
      <c r="J244" s="44"/>
      <c r="L244" s="44"/>
      <c r="N244" s="44"/>
      <c r="P244" s="44"/>
      <c r="T244" s="44"/>
    </row>
    <row r="245">
      <c r="D245" s="44"/>
      <c r="F245" s="44"/>
      <c r="H245" s="44"/>
      <c r="J245" s="44"/>
      <c r="L245" s="44"/>
      <c r="N245" s="44"/>
      <c r="P245" s="44"/>
      <c r="T245" s="44"/>
    </row>
    <row r="246">
      <c r="D246" s="44"/>
      <c r="F246" s="44"/>
      <c r="H246" s="44"/>
      <c r="J246" s="44"/>
      <c r="L246" s="44"/>
      <c r="N246" s="44"/>
      <c r="P246" s="44"/>
      <c r="T246" s="44"/>
    </row>
    <row r="247">
      <c r="D247" s="44"/>
      <c r="F247" s="44"/>
      <c r="H247" s="44"/>
      <c r="J247" s="44"/>
      <c r="L247" s="44"/>
      <c r="N247" s="44"/>
      <c r="P247" s="44"/>
      <c r="T247" s="44"/>
    </row>
    <row r="248">
      <c r="D248" s="44"/>
      <c r="F248" s="44"/>
      <c r="H248" s="44"/>
      <c r="J248" s="44"/>
      <c r="L248" s="44"/>
      <c r="N248" s="44"/>
      <c r="P248" s="44"/>
      <c r="T248" s="44"/>
    </row>
    <row r="249">
      <c r="D249" s="44"/>
      <c r="F249" s="44"/>
      <c r="H249" s="44"/>
      <c r="J249" s="44"/>
      <c r="L249" s="44"/>
      <c r="N249" s="44"/>
      <c r="P249" s="44"/>
      <c r="T249" s="44"/>
    </row>
    <row r="250">
      <c r="D250" s="44"/>
      <c r="F250" s="44"/>
      <c r="H250" s="44"/>
      <c r="J250" s="44"/>
      <c r="L250" s="44"/>
      <c r="N250" s="44"/>
      <c r="P250" s="44"/>
      <c r="T250" s="44"/>
    </row>
    <row r="251">
      <c r="D251" s="44"/>
      <c r="F251" s="44"/>
      <c r="H251" s="44"/>
      <c r="J251" s="44"/>
      <c r="L251" s="44"/>
      <c r="N251" s="44"/>
      <c r="P251" s="44"/>
      <c r="T251" s="44"/>
    </row>
    <row r="252">
      <c r="D252" s="44"/>
      <c r="F252" s="44"/>
      <c r="H252" s="44"/>
      <c r="J252" s="44"/>
      <c r="L252" s="44"/>
      <c r="N252" s="44"/>
      <c r="P252" s="44"/>
      <c r="T252" s="44"/>
    </row>
    <row r="253">
      <c r="D253" s="44"/>
      <c r="F253" s="44"/>
      <c r="H253" s="44"/>
      <c r="J253" s="44"/>
      <c r="L253" s="44"/>
      <c r="N253" s="44"/>
      <c r="P253" s="44"/>
      <c r="T253" s="44"/>
    </row>
    <row r="254">
      <c r="D254" s="44"/>
      <c r="F254" s="44"/>
      <c r="H254" s="44"/>
      <c r="J254" s="44"/>
      <c r="L254" s="44"/>
      <c r="N254" s="44"/>
      <c r="P254" s="44"/>
      <c r="T254" s="44"/>
    </row>
    <row r="255">
      <c r="D255" s="44"/>
      <c r="F255" s="44"/>
      <c r="H255" s="44"/>
      <c r="J255" s="44"/>
      <c r="L255" s="44"/>
      <c r="N255" s="44"/>
      <c r="P255" s="44"/>
      <c r="T255" s="44"/>
    </row>
    <row r="256">
      <c r="D256" s="44"/>
      <c r="F256" s="44"/>
      <c r="H256" s="44"/>
      <c r="J256" s="44"/>
      <c r="L256" s="44"/>
      <c r="N256" s="44"/>
      <c r="P256" s="44"/>
      <c r="T256" s="44"/>
    </row>
    <row r="257">
      <c r="D257" s="44"/>
      <c r="F257" s="44"/>
      <c r="H257" s="44"/>
      <c r="J257" s="44"/>
      <c r="L257" s="44"/>
      <c r="N257" s="44"/>
      <c r="P257" s="44"/>
      <c r="T257" s="44"/>
    </row>
    <row r="258">
      <c r="D258" s="44"/>
      <c r="F258" s="44"/>
      <c r="H258" s="44"/>
      <c r="J258" s="44"/>
      <c r="L258" s="44"/>
      <c r="N258" s="44"/>
      <c r="P258" s="44"/>
      <c r="T258" s="44"/>
    </row>
    <row r="259">
      <c r="D259" s="44"/>
      <c r="F259" s="44"/>
      <c r="H259" s="44"/>
      <c r="J259" s="44"/>
      <c r="L259" s="44"/>
      <c r="N259" s="44"/>
      <c r="P259" s="44"/>
      <c r="T259" s="44"/>
    </row>
    <row r="260">
      <c r="D260" s="44"/>
      <c r="F260" s="44"/>
      <c r="H260" s="44"/>
      <c r="J260" s="44"/>
      <c r="L260" s="44"/>
      <c r="N260" s="44"/>
      <c r="P260" s="44"/>
      <c r="T260" s="44"/>
    </row>
    <row r="261">
      <c r="D261" s="44"/>
      <c r="F261" s="44"/>
      <c r="H261" s="44"/>
      <c r="J261" s="44"/>
      <c r="L261" s="44"/>
      <c r="N261" s="44"/>
      <c r="P261" s="44"/>
      <c r="T261" s="44"/>
    </row>
    <row r="262">
      <c r="D262" s="44"/>
      <c r="F262" s="44"/>
      <c r="H262" s="44"/>
      <c r="J262" s="44"/>
      <c r="L262" s="44"/>
      <c r="N262" s="44"/>
      <c r="P262" s="44"/>
      <c r="T262" s="44"/>
    </row>
    <row r="263">
      <c r="D263" s="44"/>
      <c r="F263" s="44"/>
      <c r="H263" s="44"/>
      <c r="J263" s="44"/>
      <c r="L263" s="44"/>
      <c r="N263" s="44"/>
      <c r="P263" s="44"/>
      <c r="T263" s="44"/>
    </row>
    <row r="264">
      <c r="D264" s="44"/>
      <c r="F264" s="44"/>
      <c r="H264" s="44"/>
      <c r="J264" s="44"/>
      <c r="L264" s="44"/>
      <c r="N264" s="44"/>
      <c r="P264" s="44"/>
      <c r="T264" s="44"/>
    </row>
    <row r="265">
      <c r="D265" s="44"/>
      <c r="F265" s="44"/>
      <c r="H265" s="44"/>
      <c r="J265" s="44"/>
      <c r="L265" s="44"/>
      <c r="N265" s="44"/>
      <c r="P265" s="44"/>
      <c r="T265" s="44"/>
    </row>
    <row r="266">
      <c r="D266" s="44"/>
      <c r="F266" s="44"/>
      <c r="H266" s="44"/>
      <c r="J266" s="44"/>
      <c r="L266" s="44"/>
      <c r="N266" s="44"/>
      <c r="P266" s="44"/>
      <c r="T266" s="44"/>
    </row>
    <row r="267">
      <c r="D267" s="44"/>
      <c r="F267" s="44"/>
      <c r="H267" s="44"/>
      <c r="J267" s="44"/>
      <c r="L267" s="44"/>
      <c r="N267" s="44"/>
      <c r="P267" s="44"/>
      <c r="T267" s="44"/>
    </row>
    <row r="268">
      <c r="D268" s="44"/>
      <c r="F268" s="44"/>
      <c r="H268" s="44"/>
      <c r="J268" s="44"/>
      <c r="L268" s="44"/>
      <c r="N268" s="44"/>
      <c r="P268" s="44"/>
      <c r="T268" s="44"/>
    </row>
    <row r="269">
      <c r="D269" s="44"/>
      <c r="F269" s="44"/>
      <c r="H269" s="44"/>
      <c r="J269" s="44"/>
      <c r="L269" s="44"/>
      <c r="N269" s="44"/>
      <c r="P269" s="44"/>
      <c r="T269" s="44"/>
    </row>
    <row r="270">
      <c r="D270" s="44"/>
      <c r="F270" s="44"/>
      <c r="H270" s="44"/>
      <c r="J270" s="44"/>
      <c r="L270" s="44"/>
      <c r="N270" s="44"/>
      <c r="P270" s="44"/>
      <c r="T270" s="44"/>
    </row>
    <row r="271">
      <c r="D271" s="44"/>
      <c r="F271" s="44"/>
      <c r="H271" s="44"/>
      <c r="J271" s="44"/>
      <c r="L271" s="44"/>
      <c r="N271" s="44"/>
      <c r="P271" s="44"/>
      <c r="T271" s="44"/>
    </row>
    <row r="272">
      <c r="D272" s="44"/>
      <c r="F272" s="44"/>
      <c r="H272" s="44"/>
      <c r="J272" s="44"/>
      <c r="L272" s="44"/>
      <c r="N272" s="44"/>
      <c r="P272" s="44"/>
      <c r="T272" s="44"/>
    </row>
    <row r="273">
      <c r="D273" s="44"/>
      <c r="F273" s="44"/>
      <c r="H273" s="44"/>
      <c r="J273" s="44"/>
      <c r="L273" s="44"/>
      <c r="N273" s="44"/>
      <c r="P273" s="44"/>
      <c r="T273" s="44"/>
    </row>
    <row r="274">
      <c r="D274" s="44"/>
      <c r="F274" s="44"/>
      <c r="H274" s="44"/>
      <c r="J274" s="44"/>
      <c r="L274" s="44"/>
      <c r="N274" s="44"/>
      <c r="P274" s="44"/>
      <c r="T274" s="44"/>
    </row>
    <row r="275">
      <c r="D275" s="44"/>
      <c r="F275" s="44"/>
      <c r="H275" s="44"/>
      <c r="J275" s="44"/>
      <c r="L275" s="44"/>
      <c r="N275" s="44"/>
      <c r="P275" s="44"/>
      <c r="T275" s="44"/>
    </row>
    <row r="276">
      <c r="D276" s="44"/>
      <c r="F276" s="44"/>
      <c r="H276" s="44"/>
      <c r="J276" s="44"/>
      <c r="L276" s="44"/>
      <c r="N276" s="44"/>
      <c r="P276" s="44"/>
      <c r="T276" s="44"/>
    </row>
    <row r="277">
      <c r="D277" s="44"/>
      <c r="F277" s="44"/>
      <c r="H277" s="44"/>
      <c r="J277" s="44"/>
      <c r="L277" s="44"/>
      <c r="N277" s="44"/>
      <c r="P277" s="44"/>
      <c r="T277" s="44"/>
    </row>
    <row r="278">
      <c r="D278" s="44"/>
      <c r="F278" s="44"/>
      <c r="H278" s="44"/>
      <c r="J278" s="44"/>
      <c r="L278" s="44"/>
      <c r="N278" s="44"/>
      <c r="P278" s="44"/>
      <c r="T278" s="44"/>
    </row>
    <row r="279">
      <c r="D279" s="44"/>
      <c r="F279" s="44"/>
      <c r="H279" s="44"/>
      <c r="J279" s="44"/>
      <c r="L279" s="44"/>
      <c r="N279" s="44"/>
      <c r="P279" s="44"/>
      <c r="T279" s="44"/>
    </row>
    <row r="280">
      <c r="D280" s="44"/>
      <c r="F280" s="44"/>
      <c r="H280" s="44"/>
      <c r="J280" s="44"/>
      <c r="L280" s="44"/>
      <c r="N280" s="44"/>
      <c r="P280" s="44"/>
      <c r="T280" s="44"/>
    </row>
    <row r="281">
      <c r="D281" s="44"/>
      <c r="F281" s="44"/>
      <c r="H281" s="44"/>
      <c r="J281" s="44"/>
      <c r="L281" s="44"/>
      <c r="N281" s="44"/>
      <c r="P281" s="44"/>
      <c r="T281" s="44"/>
    </row>
    <row r="282">
      <c r="D282" s="44"/>
      <c r="F282" s="44"/>
      <c r="H282" s="44"/>
      <c r="J282" s="44"/>
      <c r="L282" s="44"/>
      <c r="N282" s="44"/>
      <c r="P282" s="44"/>
      <c r="T282" s="44"/>
    </row>
    <row r="283">
      <c r="D283" s="44"/>
      <c r="F283" s="44"/>
      <c r="H283" s="44"/>
      <c r="J283" s="44"/>
      <c r="L283" s="44"/>
      <c r="N283" s="44"/>
      <c r="P283" s="44"/>
      <c r="T283" s="44"/>
    </row>
    <row r="284">
      <c r="D284" s="44"/>
      <c r="F284" s="44"/>
      <c r="H284" s="44"/>
      <c r="J284" s="44"/>
      <c r="L284" s="44"/>
      <c r="N284" s="44"/>
      <c r="P284" s="44"/>
      <c r="T284" s="44"/>
    </row>
    <row r="285">
      <c r="D285" s="44"/>
      <c r="F285" s="44"/>
      <c r="H285" s="44"/>
      <c r="J285" s="44"/>
      <c r="L285" s="44"/>
      <c r="N285" s="44"/>
      <c r="P285" s="44"/>
      <c r="T285" s="44"/>
    </row>
    <row r="286">
      <c r="D286" s="44"/>
      <c r="F286" s="44"/>
      <c r="H286" s="44"/>
      <c r="J286" s="44"/>
      <c r="L286" s="44"/>
      <c r="N286" s="44"/>
      <c r="P286" s="44"/>
      <c r="T286" s="44"/>
    </row>
    <row r="287">
      <c r="D287" s="44"/>
      <c r="F287" s="44"/>
      <c r="H287" s="44"/>
      <c r="J287" s="44"/>
      <c r="L287" s="44"/>
      <c r="N287" s="44"/>
      <c r="P287" s="44"/>
      <c r="T287" s="44"/>
    </row>
    <row r="288">
      <c r="D288" s="44"/>
      <c r="F288" s="44"/>
      <c r="H288" s="44"/>
      <c r="J288" s="44"/>
      <c r="L288" s="44"/>
      <c r="N288" s="44"/>
      <c r="P288" s="44"/>
      <c r="T288" s="44"/>
    </row>
    <row r="289">
      <c r="D289" s="44"/>
      <c r="F289" s="44"/>
      <c r="H289" s="44"/>
      <c r="J289" s="44"/>
      <c r="L289" s="44"/>
      <c r="N289" s="44"/>
      <c r="P289" s="44"/>
      <c r="T289" s="44"/>
    </row>
    <row r="290">
      <c r="D290" s="44"/>
      <c r="F290" s="44"/>
      <c r="H290" s="44"/>
      <c r="J290" s="44"/>
      <c r="L290" s="44"/>
      <c r="N290" s="44"/>
      <c r="P290" s="44"/>
      <c r="T290" s="44"/>
    </row>
    <row r="291">
      <c r="D291" s="44"/>
      <c r="F291" s="44"/>
      <c r="H291" s="44"/>
      <c r="J291" s="44"/>
      <c r="L291" s="44"/>
      <c r="N291" s="44"/>
      <c r="P291" s="44"/>
      <c r="T291" s="44"/>
    </row>
    <row r="292">
      <c r="D292" s="44"/>
      <c r="F292" s="44"/>
      <c r="H292" s="44"/>
      <c r="J292" s="44"/>
      <c r="L292" s="44"/>
      <c r="N292" s="44"/>
      <c r="P292" s="44"/>
      <c r="T292" s="44"/>
    </row>
    <row r="293">
      <c r="D293" s="44"/>
      <c r="F293" s="44"/>
      <c r="H293" s="44"/>
      <c r="J293" s="44"/>
      <c r="L293" s="44"/>
      <c r="N293" s="44"/>
      <c r="P293" s="44"/>
      <c r="T293" s="44"/>
    </row>
    <row r="294">
      <c r="D294" s="44"/>
      <c r="F294" s="44"/>
      <c r="H294" s="44"/>
      <c r="J294" s="44"/>
      <c r="L294" s="44"/>
      <c r="N294" s="44"/>
      <c r="P294" s="44"/>
      <c r="T294" s="44"/>
    </row>
    <row r="295">
      <c r="D295" s="44"/>
      <c r="F295" s="44"/>
      <c r="H295" s="44"/>
      <c r="J295" s="44"/>
      <c r="L295" s="44"/>
      <c r="N295" s="44"/>
      <c r="P295" s="44"/>
      <c r="T295" s="44"/>
    </row>
    <row r="296">
      <c r="D296" s="44"/>
      <c r="F296" s="44"/>
      <c r="H296" s="44"/>
      <c r="J296" s="44"/>
      <c r="L296" s="44"/>
      <c r="N296" s="44"/>
      <c r="P296" s="44"/>
      <c r="T296" s="44"/>
    </row>
    <row r="297">
      <c r="D297" s="44"/>
      <c r="F297" s="44"/>
      <c r="H297" s="44"/>
      <c r="J297" s="44"/>
      <c r="L297" s="44"/>
      <c r="N297" s="44"/>
      <c r="P297" s="44"/>
      <c r="T297" s="44"/>
    </row>
    <row r="298">
      <c r="D298" s="44"/>
      <c r="F298" s="44"/>
      <c r="H298" s="44"/>
      <c r="J298" s="44"/>
      <c r="L298" s="44"/>
      <c r="N298" s="44"/>
      <c r="P298" s="44"/>
      <c r="T298" s="44"/>
    </row>
    <row r="299">
      <c r="D299" s="44"/>
      <c r="F299" s="44"/>
      <c r="H299" s="44"/>
      <c r="J299" s="44"/>
      <c r="L299" s="44"/>
      <c r="N299" s="44"/>
      <c r="P299" s="44"/>
      <c r="T299" s="44"/>
    </row>
    <row r="300">
      <c r="D300" s="44"/>
      <c r="F300" s="44"/>
      <c r="H300" s="44"/>
      <c r="J300" s="44"/>
      <c r="L300" s="44"/>
      <c r="N300" s="44"/>
      <c r="P300" s="44"/>
      <c r="T300" s="44"/>
    </row>
    <row r="301">
      <c r="D301" s="44"/>
      <c r="F301" s="44"/>
      <c r="H301" s="44"/>
      <c r="J301" s="44"/>
      <c r="L301" s="44"/>
      <c r="N301" s="44"/>
      <c r="P301" s="44"/>
      <c r="T301" s="44"/>
    </row>
    <row r="302">
      <c r="D302" s="44"/>
      <c r="F302" s="44"/>
      <c r="H302" s="44"/>
      <c r="J302" s="44"/>
      <c r="L302" s="44"/>
      <c r="N302" s="44"/>
      <c r="P302" s="44"/>
      <c r="T302" s="44"/>
    </row>
    <row r="303">
      <c r="D303" s="44"/>
      <c r="F303" s="44"/>
      <c r="H303" s="44"/>
      <c r="J303" s="44"/>
      <c r="L303" s="44"/>
      <c r="N303" s="44"/>
      <c r="P303" s="44"/>
      <c r="T303" s="44"/>
    </row>
    <row r="304">
      <c r="D304" s="44"/>
      <c r="F304" s="44"/>
      <c r="H304" s="44"/>
      <c r="J304" s="44"/>
      <c r="L304" s="44"/>
      <c r="N304" s="44"/>
      <c r="P304" s="44"/>
      <c r="T304" s="44"/>
    </row>
    <row r="305">
      <c r="D305" s="44"/>
      <c r="F305" s="44"/>
      <c r="H305" s="44"/>
      <c r="J305" s="44"/>
      <c r="L305" s="44"/>
      <c r="N305" s="44"/>
      <c r="P305" s="44"/>
      <c r="T305" s="44"/>
    </row>
    <row r="306">
      <c r="D306" s="44"/>
      <c r="F306" s="44"/>
      <c r="H306" s="44"/>
      <c r="J306" s="44"/>
      <c r="L306" s="44"/>
      <c r="N306" s="44"/>
      <c r="P306" s="44"/>
      <c r="T306" s="44"/>
    </row>
    <row r="307">
      <c r="D307" s="44"/>
      <c r="F307" s="44"/>
      <c r="H307" s="44"/>
      <c r="J307" s="44"/>
      <c r="L307" s="44"/>
      <c r="N307" s="44"/>
      <c r="P307" s="44"/>
      <c r="T307" s="44"/>
    </row>
    <row r="308">
      <c r="D308" s="44"/>
      <c r="F308" s="44"/>
      <c r="H308" s="44"/>
      <c r="J308" s="44"/>
      <c r="L308" s="44"/>
      <c r="N308" s="44"/>
      <c r="P308" s="44"/>
      <c r="T308" s="44"/>
    </row>
    <row r="309">
      <c r="D309" s="44"/>
      <c r="F309" s="44"/>
      <c r="H309" s="44"/>
      <c r="J309" s="44"/>
      <c r="L309" s="44"/>
      <c r="N309" s="44"/>
      <c r="P309" s="44"/>
      <c r="T309" s="44"/>
    </row>
    <row r="310">
      <c r="D310" s="44"/>
      <c r="F310" s="44"/>
      <c r="H310" s="44"/>
      <c r="J310" s="44"/>
      <c r="L310" s="44"/>
      <c r="N310" s="44"/>
      <c r="P310" s="44"/>
      <c r="T310" s="44"/>
    </row>
    <row r="311">
      <c r="D311" s="44"/>
      <c r="F311" s="44"/>
      <c r="H311" s="44"/>
      <c r="J311" s="44"/>
      <c r="L311" s="44"/>
      <c r="N311" s="44"/>
      <c r="P311" s="44"/>
      <c r="T311" s="44"/>
    </row>
    <row r="312">
      <c r="D312" s="44"/>
      <c r="F312" s="44"/>
      <c r="H312" s="44"/>
      <c r="J312" s="44"/>
      <c r="L312" s="44"/>
      <c r="N312" s="44"/>
      <c r="P312" s="44"/>
      <c r="T312" s="44"/>
    </row>
    <row r="313">
      <c r="D313" s="44"/>
      <c r="F313" s="44"/>
      <c r="H313" s="44"/>
      <c r="J313" s="44"/>
      <c r="L313" s="44"/>
      <c r="N313" s="44"/>
      <c r="P313" s="44"/>
      <c r="T313" s="44"/>
    </row>
    <row r="314">
      <c r="D314" s="44"/>
      <c r="F314" s="44"/>
      <c r="H314" s="44"/>
      <c r="J314" s="44"/>
      <c r="L314" s="44"/>
      <c r="N314" s="44"/>
      <c r="P314" s="44"/>
      <c r="T314" s="44"/>
    </row>
    <row r="315">
      <c r="D315" s="44"/>
      <c r="F315" s="44"/>
      <c r="H315" s="44"/>
      <c r="J315" s="44"/>
      <c r="L315" s="44"/>
      <c r="N315" s="44"/>
      <c r="P315" s="44"/>
      <c r="T315" s="44"/>
    </row>
    <row r="316">
      <c r="D316" s="44"/>
      <c r="F316" s="44"/>
      <c r="H316" s="44"/>
      <c r="J316" s="44"/>
      <c r="L316" s="44"/>
      <c r="N316" s="44"/>
      <c r="P316" s="44"/>
      <c r="T316" s="44"/>
    </row>
    <row r="317">
      <c r="D317" s="44"/>
      <c r="F317" s="44"/>
      <c r="H317" s="44"/>
      <c r="J317" s="44"/>
      <c r="L317" s="44"/>
      <c r="N317" s="44"/>
      <c r="P317" s="44"/>
      <c r="T317" s="44"/>
    </row>
    <row r="318">
      <c r="D318" s="44"/>
      <c r="F318" s="44"/>
      <c r="H318" s="44"/>
      <c r="J318" s="44"/>
      <c r="L318" s="44"/>
      <c r="N318" s="44"/>
      <c r="P318" s="44"/>
      <c r="T318" s="44"/>
    </row>
    <row r="319">
      <c r="D319" s="44"/>
      <c r="F319" s="44"/>
      <c r="H319" s="44"/>
      <c r="J319" s="44"/>
      <c r="L319" s="44"/>
      <c r="N319" s="44"/>
      <c r="P319" s="44"/>
      <c r="T319" s="44"/>
    </row>
    <row r="320">
      <c r="D320" s="44"/>
      <c r="F320" s="44"/>
      <c r="H320" s="44"/>
      <c r="J320" s="44"/>
      <c r="L320" s="44"/>
      <c r="N320" s="44"/>
      <c r="P320" s="44"/>
      <c r="T320" s="44"/>
    </row>
    <row r="321">
      <c r="D321" s="44"/>
      <c r="F321" s="44"/>
      <c r="H321" s="44"/>
      <c r="J321" s="44"/>
      <c r="L321" s="44"/>
      <c r="N321" s="44"/>
      <c r="P321" s="44"/>
      <c r="T321" s="44"/>
    </row>
    <row r="322">
      <c r="D322" s="44"/>
      <c r="F322" s="44"/>
      <c r="H322" s="44"/>
      <c r="J322" s="44"/>
      <c r="L322" s="44"/>
      <c r="N322" s="44"/>
      <c r="P322" s="44"/>
      <c r="T322" s="44"/>
    </row>
    <row r="323">
      <c r="D323" s="44"/>
      <c r="F323" s="44"/>
      <c r="H323" s="44"/>
      <c r="J323" s="44"/>
      <c r="L323" s="44"/>
      <c r="N323" s="44"/>
      <c r="P323" s="44"/>
      <c r="T323" s="44"/>
    </row>
    <row r="324">
      <c r="D324" s="44"/>
      <c r="F324" s="44"/>
      <c r="H324" s="44"/>
      <c r="J324" s="44"/>
      <c r="L324" s="44"/>
      <c r="N324" s="44"/>
      <c r="P324" s="44"/>
      <c r="T324" s="44"/>
    </row>
    <row r="325">
      <c r="D325" s="44"/>
      <c r="F325" s="44"/>
      <c r="H325" s="44"/>
      <c r="J325" s="44"/>
      <c r="L325" s="44"/>
      <c r="N325" s="44"/>
      <c r="P325" s="44"/>
      <c r="T325" s="44"/>
    </row>
    <row r="326">
      <c r="D326" s="44"/>
      <c r="F326" s="44"/>
      <c r="H326" s="44"/>
      <c r="J326" s="44"/>
      <c r="L326" s="44"/>
      <c r="N326" s="44"/>
      <c r="P326" s="44"/>
      <c r="T326" s="44"/>
    </row>
    <row r="327">
      <c r="D327" s="44"/>
      <c r="F327" s="44"/>
      <c r="H327" s="44"/>
      <c r="J327" s="44"/>
      <c r="L327" s="44"/>
      <c r="N327" s="44"/>
      <c r="P327" s="44"/>
      <c r="T327" s="44"/>
    </row>
    <row r="328">
      <c r="D328" s="44"/>
      <c r="F328" s="44"/>
      <c r="H328" s="44"/>
      <c r="J328" s="44"/>
      <c r="L328" s="44"/>
      <c r="N328" s="44"/>
      <c r="P328" s="44"/>
      <c r="T328" s="44"/>
    </row>
    <row r="329">
      <c r="D329" s="44"/>
      <c r="F329" s="44"/>
      <c r="H329" s="44"/>
      <c r="J329" s="44"/>
      <c r="L329" s="44"/>
      <c r="N329" s="44"/>
      <c r="P329" s="44"/>
      <c r="T329" s="44"/>
    </row>
    <row r="330">
      <c r="D330" s="44"/>
      <c r="F330" s="44"/>
      <c r="H330" s="44"/>
      <c r="J330" s="44"/>
      <c r="L330" s="44"/>
      <c r="N330" s="44"/>
      <c r="P330" s="44"/>
      <c r="T330" s="44"/>
    </row>
    <row r="331">
      <c r="D331" s="44"/>
      <c r="F331" s="44"/>
      <c r="H331" s="44"/>
      <c r="J331" s="44"/>
      <c r="L331" s="44"/>
      <c r="N331" s="44"/>
      <c r="P331" s="44"/>
      <c r="T331" s="44"/>
    </row>
    <row r="332">
      <c r="D332" s="44"/>
      <c r="F332" s="44"/>
      <c r="H332" s="44"/>
      <c r="J332" s="44"/>
      <c r="L332" s="44"/>
      <c r="N332" s="44"/>
      <c r="P332" s="44"/>
      <c r="T332" s="44"/>
    </row>
    <row r="333">
      <c r="D333" s="44"/>
      <c r="F333" s="44"/>
      <c r="H333" s="44"/>
      <c r="J333" s="44"/>
      <c r="L333" s="44"/>
      <c r="N333" s="44"/>
      <c r="P333" s="44"/>
      <c r="T333" s="44"/>
    </row>
    <row r="334">
      <c r="D334" s="44"/>
      <c r="F334" s="44"/>
      <c r="H334" s="44"/>
      <c r="J334" s="44"/>
      <c r="L334" s="44"/>
      <c r="N334" s="44"/>
      <c r="P334" s="44"/>
      <c r="T334" s="44"/>
    </row>
    <row r="335">
      <c r="D335" s="44"/>
      <c r="F335" s="44"/>
      <c r="H335" s="44"/>
      <c r="J335" s="44"/>
      <c r="L335" s="44"/>
      <c r="N335" s="44"/>
      <c r="P335" s="44"/>
      <c r="T335" s="44"/>
    </row>
    <row r="336">
      <c r="D336" s="44"/>
      <c r="F336" s="44"/>
      <c r="H336" s="44"/>
      <c r="J336" s="44"/>
      <c r="L336" s="44"/>
      <c r="N336" s="44"/>
      <c r="P336" s="44"/>
      <c r="T336" s="44"/>
    </row>
    <row r="337">
      <c r="D337" s="44"/>
      <c r="F337" s="44"/>
      <c r="H337" s="44"/>
      <c r="J337" s="44"/>
      <c r="L337" s="44"/>
      <c r="N337" s="44"/>
      <c r="P337" s="44"/>
      <c r="T337" s="44"/>
    </row>
    <row r="338">
      <c r="D338" s="44"/>
      <c r="F338" s="44"/>
      <c r="H338" s="44"/>
      <c r="J338" s="44"/>
      <c r="L338" s="44"/>
      <c r="N338" s="44"/>
      <c r="P338" s="44"/>
      <c r="T338" s="44"/>
    </row>
    <row r="339">
      <c r="D339" s="44"/>
      <c r="F339" s="44"/>
      <c r="H339" s="44"/>
      <c r="J339" s="44"/>
      <c r="L339" s="44"/>
      <c r="N339" s="44"/>
      <c r="P339" s="44"/>
      <c r="T339" s="44"/>
    </row>
    <row r="340">
      <c r="D340" s="44"/>
      <c r="F340" s="44"/>
      <c r="H340" s="44"/>
      <c r="J340" s="44"/>
      <c r="L340" s="44"/>
      <c r="N340" s="44"/>
      <c r="P340" s="44"/>
      <c r="T340" s="44"/>
    </row>
    <row r="341">
      <c r="D341" s="44"/>
      <c r="F341" s="44"/>
      <c r="H341" s="44"/>
      <c r="J341" s="44"/>
      <c r="L341" s="44"/>
      <c r="N341" s="44"/>
      <c r="P341" s="44"/>
      <c r="T341" s="44"/>
    </row>
    <row r="342">
      <c r="D342" s="44"/>
      <c r="F342" s="44"/>
      <c r="H342" s="44"/>
      <c r="J342" s="44"/>
      <c r="L342" s="44"/>
      <c r="N342" s="44"/>
      <c r="P342" s="44"/>
      <c r="T342" s="44"/>
    </row>
    <row r="343">
      <c r="D343" s="44"/>
      <c r="F343" s="44"/>
      <c r="H343" s="44"/>
      <c r="J343" s="44"/>
      <c r="L343" s="44"/>
      <c r="N343" s="44"/>
      <c r="P343" s="44"/>
      <c r="T343" s="44"/>
    </row>
    <row r="344">
      <c r="D344" s="44"/>
      <c r="F344" s="44"/>
      <c r="H344" s="44"/>
      <c r="J344" s="44"/>
      <c r="L344" s="44"/>
      <c r="N344" s="44"/>
      <c r="P344" s="44"/>
      <c r="T344" s="44"/>
    </row>
    <row r="345">
      <c r="D345" s="44"/>
      <c r="F345" s="44"/>
      <c r="H345" s="44"/>
      <c r="J345" s="44"/>
      <c r="L345" s="44"/>
      <c r="N345" s="44"/>
      <c r="P345" s="44"/>
      <c r="T345" s="44"/>
    </row>
    <row r="346">
      <c r="D346" s="44"/>
      <c r="F346" s="44"/>
      <c r="H346" s="44"/>
      <c r="J346" s="44"/>
      <c r="L346" s="44"/>
      <c r="N346" s="44"/>
      <c r="P346" s="44"/>
      <c r="T346" s="44"/>
    </row>
    <row r="347">
      <c r="D347" s="44"/>
      <c r="F347" s="44"/>
      <c r="H347" s="44"/>
      <c r="J347" s="44"/>
      <c r="L347" s="44"/>
      <c r="N347" s="44"/>
      <c r="P347" s="44"/>
      <c r="T347" s="44"/>
    </row>
    <row r="348">
      <c r="D348" s="44"/>
      <c r="F348" s="44"/>
      <c r="H348" s="44"/>
      <c r="J348" s="44"/>
      <c r="L348" s="44"/>
      <c r="N348" s="44"/>
      <c r="P348" s="44"/>
      <c r="T348" s="44"/>
    </row>
    <row r="349">
      <c r="D349" s="44"/>
      <c r="F349" s="44"/>
      <c r="H349" s="44"/>
      <c r="J349" s="44"/>
      <c r="L349" s="44"/>
      <c r="N349" s="44"/>
      <c r="P349" s="44"/>
      <c r="T349" s="44"/>
    </row>
    <row r="350">
      <c r="D350" s="44"/>
      <c r="F350" s="44"/>
      <c r="H350" s="44"/>
      <c r="J350" s="44"/>
      <c r="L350" s="44"/>
      <c r="N350" s="44"/>
      <c r="P350" s="44"/>
      <c r="T350" s="44"/>
    </row>
    <row r="351">
      <c r="D351" s="44"/>
      <c r="F351" s="44"/>
      <c r="H351" s="44"/>
      <c r="J351" s="44"/>
      <c r="L351" s="44"/>
      <c r="N351" s="44"/>
      <c r="P351" s="44"/>
      <c r="T351" s="44"/>
    </row>
    <row r="352">
      <c r="D352" s="44"/>
      <c r="F352" s="44"/>
      <c r="H352" s="44"/>
      <c r="J352" s="44"/>
      <c r="L352" s="44"/>
      <c r="N352" s="44"/>
      <c r="P352" s="44"/>
      <c r="T352" s="44"/>
    </row>
    <row r="353">
      <c r="D353" s="44"/>
      <c r="F353" s="44"/>
      <c r="H353" s="44"/>
      <c r="J353" s="44"/>
      <c r="L353" s="44"/>
      <c r="N353" s="44"/>
      <c r="P353" s="44"/>
      <c r="T353" s="44"/>
    </row>
    <row r="354">
      <c r="D354" s="44"/>
      <c r="F354" s="44"/>
      <c r="H354" s="44"/>
      <c r="J354" s="44"/>
      <c r="L354" s="44"/>
      <c r="N354" s="44"/>
      <c r="P354" s="44"/>
      <c r="T354" s="44"/>
    </row>
    <row r="355">
      <c r="D355" s="44"/>
      <c r="F355" s="44"/>
      <c r="H355" s="44"/>
      <c r="J355" s="44"/>
      <c r="L355" s="44"/>
      <c r="N355" s="44"/>
      <c r="P355" s="44"/>
      <c r="T355" s="44"/>
    </row>
    <row r="356">
      <c r="D356" s="44"/>
      <c r="F356" s="44"/>
      <c r="H356" s="44"/>
      <c r="J356" s="44"/>
      <c r="L356" s="44"/>
      <c r="N356" s="44"/>
      <c r="P356" s="44"/>
      <c r="T356" s="44"/>
    </row>
    <row r="357">
      <c r="D357" s="44"/>
      <c r="F357" s="44"/>
      <c r="H357" s="44"/>
      <c r="J357" s="44"/>
      <c r="L357" s="44"/>
      <c r="N357" s="44"/>
      <c r="P357" s="44"/>
      <c r="T357" s="44"/>
    </row>
    <row r="358">
      <c r="D358" s="44"/>
      <c r="F358" s="44"/>
      <c r="H358" s="44"/>
      <c r="J358" s="44"/>
      <c r="L358" s="44"/>
      <c r="N358" s="44"/>
      <c r="P358" s="44"/>
      <c r="T358" s="44"/>
    </row>
    <row r="359">
      <c r="D359" s="44"/>
      <c r="F359" s="44"/>
      <c r="H359" s="44"/>
      <c r="J359" s="44"/>
      <c r="L359" s="44"/>
      <c r="N359" s="44"/>
      <c r="P359" s="44"/>
      <c r="T359" s="44"/>
    </row>
    <row r="360">
      <c r="D360" s="44"/>
      <c r="F360" s="44"/>
      <c r="H360" s="44"/>
      <c r="J360" s="44"/>
      <c r="L360" s="44"/>
      <c r="N360" s="44"/>
      <c r="P360" s="44"/>
      <c r="T360" s="44"/>
    </row>
    <row r="361">
      <c r="D361" s="44"/>
      <c r="F361" s="44"/>
      <c r="H361" s="44"/>
      <c r="J361" s="44"/>
      <c r="L361" s="44"/>
      <c r="N361" s="44"/>
      <c r="P361" s="44"/>
      <c r="T361" s="44"/>
    </row>
    <row r="362">
      <c r="D362" s="44"/>
      <c r="F362" s="44"/>
      <c r="H362" s="44"/>
      <c r="J362" s="44"/>
      <c r="L362" s="44"/>
      <c r="N362" s="44"/>
      <c r="P362" s="44"/>
      <c r="T362" s="44"/>
    </row>
    <row r="363">
      <c r="D363" s="44"/>
      <c r="F363" s="44"/>
      <c r="H363" s="44"/>
      <c r="J363" s="44"/>
      <c r="L363" s="44"/>
      <c r="N363" s="44"/>
      <c r="P363" s="44"/>
      <c r="T363" s="44"/>
    </row>
    <row r="364">
      <c r="D364" s="44"/>
      <c r="F364" s="44"/>
      <c r="H364" s="44"/>
      <c r="J364" s="44"/>
      <c r="L364" s="44"/>
      <c r="N364" s="44"/>
      <c r="P364" s="44"/>
      <c r="T364" s="44"/>
    </row>
    <row r="365">
      <c r="D365" s="44"/>
      <c r="F365" s="44"/>
      <c r="H365" s="44"/>
      <c r="J365" s="44"/>
      <c r="L365" s="44"/>
      <c r="N365" s="44"/>
      <c r="P365" s="44"/>
      <c r="T365" s="44"/>
    </row>
    <row r="366">
      <c r="D366" s="44"/>
      <c r="F366" s="44"/>
      <c r="H366" s="44"/>
      <c r="J366" s="44"/>
      <c r="L366" s="44"/>
      <c r="N366" s="44"/>
      <c r="P366" s="44"/>
      <c r="T366" s="44"/>
    </row>
    <row r="367">
      <c r="D367" s="44"/>
      <c r="F367" s="44"/>
      <c r="H367" s="44"/>
      <c r="J367" s="44"/>
      <c r="L367" s="44"/>
      <c r="N367" s="44"/>
      <c r="P367" s="44"/>
      <c r="T367" s="44"/>
    </row>
    <row r="368">
      <c r="D368" s="44"/>
      <c r="F368" s="44"/>
      <c r="H368" s="44"/>
      <c r="J368" s="44"/>
      <c r="L368" s="44"/>
      <c r="N368" s="44"/>
      <c r="P368" s="44"/>
      <c r="T368" s="44"/>
    </row>
    <row r="369">
      <c r="D369" s="44"/>
      <c r="F369" s="44"/>
      <c r="H369" s="44"/>
      <c r="J369" s="44"/>
      <c r="L369" s="44"/>
      <c r="N369" s="44"/>
      <c r="P369" s="44"/>
      <c r="T369" s="44"/>
    </row>
    <row r="370">
      <c r="D370" s="44"/>
      <c r="F370" s="44"/>
      <c r="H370" s="44"/>
      <c r="J370" s="44"/>
      <c r="L370" s="44"/>
      <c r="N370" s="44"/>
      <c r="P370" s="44"/>
      <c r="T370" s="44"/>
    </row>
    <row r="371">
      <c r="D371" s="44"/>
      <c r="F371" s="44"/>
      <c r="H371" s="44"/>
      <c r="J371" s="44"/>
      <c r="L371" s="44"/>
      <c r="N371" s="44"/>
      <c r="P371" s="44"/>
      <c r="T371" s="44"/>
    </row>
    <row r="372">
      <c r="D372" s="44"/>
      <c r="F372" s="44"/>
      <c r="H372" s="44"/>
      <c r="J372" s="44"/>
      <c r="L372" s="44"/>
      <c r="N372" s="44"/>
      <c r="P372" s="44"/>
      <c r="T372" s="44"/>
    </row>
    <row r="373">
      <c r="D373" s="44"/>
      <c r="F373" s="44"/>
      <c r="H373" s="44"/>
      <c r="J373" s="44"/>
      <c r="L373" s="44"/>
      <c r="N373" s="44"/>
      <c r="P373" s="44"/>
      <c r="T373" s="44"/>
    </row>
    <row r="374">
      <c r="D374" s="44"/>
      <c r="F374" s="44"/>
      <c r="H374" s="44"/>
      <c r="J374" s="44"/>
      <c r="L374" s="44"/>
      <c r="N374" s="44"/>
      <c r="P374" s="44"/>
      <c r="T374" s="44"/>
    </row>
    <row r="375">
      <c r="D375" s="44"/>
      <c r="F375" s="44"/>
      <c r="H375" s="44"/>
      <c r="J375" s="44"/>
      <c r="L375" s="44"/>
      <c r="N375" s="44"/>
      <c r="P375" s="44"/>
      <c r="T375" s="44"/>
    </row>
    <row r="376">
      <c r="D376" s="44"/>
      <c r="F376" s="44"/>
      <c r="H376" s="44"/>
      <c r="J376" s="44"/>
      <c r="L376" s="44"/>
      <c r="N376" s="44"/>
      <c r="P376" s="44"/>
      <c r="T376" s="44"/>
    </row>
    <row r="377">
      <c r="D377" s="44"/>
      <c r="F377" s="44"/>
      <c r="H377" s="44"/>
      <c r="J377" s="44"/>
      <c r="L377" s="44"/>
      <c r="N377" s="44"/>
      <c r="P377" s="44"/>
      <c r="T377" s="44"/>
    </row>
    <row r="378">
      <c r="D378" s="44"/>
      <c r="F378" s="44"/>
      <c r="H378" s="44"/>
      <c r="J378" s="44"/>
      <c r="L378" s="44"/>
      <c r="N378" s="44"/>
      <c r="P378" s="44"/>
      <c r="T378" s="44"/>
    </row>
    <row r="379">
      <c r="D379" s="44"/>
      <c r="F379" s="44"/>
      <c r="H379" s="44"/>
      <c r="J379" s="44"/>
      <c r="L379" s="44"/>
      <c r="N379" s="44"/>
      <c r="P379" s="44"/>
      <c r="T379" s="44"/>
    </row>
    <row r="380">
      <c r="D380" s="44"/>
      <c r="F380" s="44"/>
      <c r="H380" s="44"/>
      <c r="J380" s="44"/>
      <c r="L380" s="44"/>
      <c r="N380" s="44"/>
      <c r="P380" s="44"/>
      <c r="T380" s="44"/>
    </row>
    <row r="381">
      <c r="D381" s="44"/>
      <c r="F381" s="44"/>
      <c r="H381" s="44"/>
      <c r="J381" s="44"/>
      <c r="L381" s="44"/>
      <c r="N381" s="44"/>
      <c r="P381" s="44"/>
      <c r="T381" s="44"/>
    </row>
    <row r="382">
      <c r="D382" s="44"/>
      <c r="F382" s="44"/>
      <c r="H382" s="44"/>
      <c r="J382" s="44"/>
      <c r="L382" s="44"/>
      <c r="N382" s="44"/>
      <c r="P382" s="44"/>
      <c r="T382" s="44"/>
    </row>
    <row r="383">
      <c r="D383" s="44"/>
      <c r="F383" s="44"/>
      <c r="H383" s="44"/>
      <c r="J383" s="44"/>
      <c r="L383" s="44"/>
      <c r="N383" s="44"/>
      <c r="P383" s="44"/>
      <c r="T383" s="44"/>
    </row>
    <row r="384">
      <c r="D384" s="44"/>
      <c r="F384" s="44"/>
      <c r="H384" s="44"/>
      <c r="J384" s="44"/>
      <c r="L384" s="44"/>
      <c r="N384" s="44"/>
      <c r="P384" s="44"/>
      <c r="T384" s="44"/>
    </row>
    <row r="385">
      <c r="D385" s="44"/>
      <c r="F385" s="44"/>
      <c r="H385" s="44"/>
      <c r="J385" s="44"/>
      <c r="L385" s="44"/>
      <c r="N385" s="44"/>
      <c r="P385" s="44"/>
      <c r="T385" s="44"/>
    </row>
    <row r="386">
      <c r="D386" s="44"/>
      <c r="F386" s="44"/>
      <c r="H386" s="44"/>
      <c r="J386" s="44"/>
      <c r="L386" s="44"/>
      <c r="N386" s="44"/>
      <c r="P386" s="44"/>
      <c r="T386" s="44"/>
    </row>
    <row r="387">
      <c r="D387" s="44"/>
      <c r="F387" s="44"/>
      <c r="H387" s="44"/>
      <c r="J387" s="44"/>
      <c r="L387" s="44"/>
      <c r="N387" s="44"/>
      <c r="P387" s="44"/>
      <c r="T387" s="44"/>
    </row>
    <row r="388">
      <c r="D388" s="44"/>
      <c r="F388" s="44"/>
      <c r="H388" s="44"/>
      <c r="J388" s="44"/>
      <c r="L388" s="44"/>
      <c r="N388" s="44"/>
      <c r="P388" s="44"/>
      <c r="T388" s="44"/>
    </row>
    <row r="389">
      <c r="D389" s="44"/>
      <c r="F389" s="44"/>
      <c r="H389" s="44"/>
      <c r="J389" s="44"/>
      <c r="L389" s="44"/>
      <c r="N389" s="44"/>
      <c r="P389" s="44"/>
      <c r="T389" s="44"/>
    </row>
    <row r="390">
      <c r="D390" s="44"/>
      <c r="F390" s="44"/>
      <c r="H390" s="44"/>
      <c r="J390" s="44"/>
      <c r="L390" s="44"/>
      <c r="N390" s="44"/>
      <c r="P390" s="44"/>
      <c r="T390" s="44"/>
    </row>
    <row r="391">
      <c r="D391" s="44"/>
      <c r="F391" s="44"/>
      <c r="H391" s="44"/>
      <c r="J391" s="44"/>
      <c r="L391" s="44"/>
      <c r="N391" s="44"/>
      <c r="P391" s="44"/>
      <c r="T391" s="44"/>
    </row>
    <row r="392">
      <c r="D392" s="44"/>
      <c r="F392" s="44"/>
      <c r="H392" s="44"/>
      <c r="J392" s="44"/>
      <c r="L392" s="44"/>
      <c r="N392" s="44"/>
      <c r="P392" s="44"/>
      <c r="T392" s="44"/>
    </row>
    <row r="393">
      <c r="D393" s="44"/>
      <c r="F393" s="44"/>
      <c r="H393" s="44"/>
      <c r="J393" s="44"/>
      <c r="L393" s="44"/>
      <c r="N393" s="44"/>
      <c r="P393" s="44"/>
      <c r="T393" s="44"/>
    </row>
    <row r="394">
      <c r="D394" s="44"/>
      <c r="F394" s="44"/>
      <c r="H394" s="44"/>
      <c r="J394" s="44"/>
      <c r="L394" s="44"/>
      <c r="N394" s="44"/>
      <c r="P394" s="44"/>
      <c r="T394" s="44"/>
    </row>
    <row r="395">
      <c r="D395" s="44"/>
      <c r="F395" s="44"/>
      <c r="H395" s="44"/>
      <c r="J395" s="44"/>
      <c r="L395" s="44"/>
      <c r="N395" s="44"/>
      <c r="P395" s="44"/>
      <c r="T395" s="44"/>
    </row>
    <row r="396">
      <c r="D396" s="44"/>
      <c r="F396" s="44"/>
      <c r="H396" s="44"/>
      <c r="J396" s="44"/>
      <c r="L396" s="44"/>
      <c r="N396" s="44"/>
      <c r="P396" s="44"/>
      <c r="T396" s="44"/>
    </row>
    <row r="397">
      <c r="D397" s="44"/>
      <c r="F397" s="44"/>
      <c r="H397" s="44"/>
      <c r="J397" s="44"/>
      <c r="L397" s="44"/>
      <c r="N397" s="44"/>
      <c r="P397" s="44"/>
      <c r="T397" s="44"/>
    </row>
    <row r="398">
      <c r="D398" s="44"/>
      <c r="F398" s="44"/>
      <c r="H398" s="44"/>
      <c r="J398" s="44"/>
      <c r="L398" s="44"/>
      <c r="N398" s="44"/>
      <c r="P398" s="44"/>
      <c r="T398" s="44"/>
    </row>
    <row r="399">
      <c r="D399" s="44"/>
      <c r="F399" s="44"/>
      <c r="H399" s="44"/>
      <c r="J399" s="44"/>
      <c r="L399" s="44"/>
      <c r="N399" s="44"/>
      <c r="P399" s="44"/>
      <c r="T399" s="44"/>
    </row>
    <row r="400">
      <c r="D400" s="44"/>
      <c r="F400" s="44"/>
      <c r="H400" s="44"/>
      <c r="J400" s="44"/>
      <c r="L400" s="44"/>
      <c r="N400" s="44"/>
      <c r="P400" s="44"/>
      <c r="T400" s="44"/>
    </row>
    <row r="401">
      <c r="D401" s="44"/>
      <c r="F401" s="44"/>
      <c r="H401" s="44"/>
      <c r="J401" s="44"/>
      <c r="L401" s="44"/>
      <c r="N401" s="44"/>
      <c r="P401" s="44"/>
      <c r="T401" s="44"/>
    </row>
    <row r="402">
      <c r="D402" s="44"/>
      <c r="F402" s="44"/>
      <c r="H402" s="44"/>
      <c r="J402" s="44"/>
      <c r="L402" s="44"/>
      <c r="N402" s="44"/>
      <c r="P402" s="44"/>
      <c r="T402" s="44"/>
    </row>
    <row r="403">
      <c r="D403" s="44"/>
      <c r="F403" s="44"/>
      <c r="H403" s="44"/>
      <c r="J403" s="44"/>
      <c r="L403" s="44"/>
      <c r="N403" s="44"/>
      <c r="P403" s="44"/>
      <c r="T403" s="44"/>
    </row>
    <row r="404">
      <c r="D404" s="44"/>
      <c r="F404" s="44"/>
      <c r="H404" s="44"/>
      <c r="J404" s="44"/>
      <c r="L404" s="44"/>
      <c r="N404" s="44"/>
      <c r="P404" s="44"/>
      <c r="T404" s="44"/>
    </row>
    <row r="405">
      <c r="D405" s="44"/>
      <c r="F405" s="44"/>
      <c r="H405" s="44"/>
      <c r="J405" s="44"/>
      <c r="L405" s="44"/>
      <c r="N405" s="44"/>
      <c r="P405" s="44"/>
      <c r="T405" s="44"/>
    </row>
    <row r="406">
      <c r="D406" s="44"/>
      <c r="F406" s="44"/>
      <c r="H406" s="44"/>
      <c r="J406" s="44"/>
      <c r="L406" s="44"/>
      <c r="N406" s="44"/>
      <c r="P406" s="44"/>
      <c r="T406" s="44"/>
    </row>
    <row r="407">
      <c r="D407" s="44"/>
      <c r="F407" s="44"/>
      <c r="H407" s="44"/>
      <c r="J407" s="44"/>
      <c r="L407" s="44"/>
      <c r="N407" s="44"/>
      <c r="P407" s="44"/>
      <c r="T407" s="44"/>
    </row>
    <row r="408">
      <c r="D408" s="44"/>
      <c r="F408" s="44"/>
      <c r="H408" s="44"/>
      <c r="J408" s="44"/>
      <c r="L408" s="44"/>
      <c r="N408" s="44"/>
      <c r="P408" s="44"/>
      <c r="T408" s="44"/>
    </row>
    <row r="409">
      <c r="D409" s="44"/>
      <c r="F409" s="44"/>
      <c r="H409" s="44"/>
      <c r="J409" s="44"/>
      <c r="L409" s="44"/>
      <c r="N409" s="44"/>
      <c r="P409" s="44"/>
      <c r="T409" s="44"/>
    </row>
    <row r="410">
      <c r="D410" s="44"/>
      <c r="F410" s="44"/>
      <c r="H410" s="44"/>
      <c r="J410" s="44"/>
      <c r="L410" s="44"/>
      <c r="N410" s="44"/>
      <c r="P410" s="44"/>
      <c r="T410" s="44"/>
    </row>
    <row r="411">
      <c r="D411" s="44"/>
      <c r="F411" s="44"/>
      <c r="H411" s="44"/>
      <c r="J411" s="44"/>
      <c r="L411" s="44"/>
      <c r="N411" s="44"/>
      <c r="P411" s="44"/>
      <c r="T411" s="44"/>
    </row>
    <row r="412">
      <c r="D412" s="44"/>
      <c r="F412" s="44"/>
      <c r="H412" s="44"/>
      <c r="J412" s="44"/>
      <c r="L412" s="44"/>
      <c r="N412" s="44"/>
      <c r="P412" s="44"/>
      <c r="T412" s="44"/>
    </row>
    <row r="413">
      <c r="D413" s="44"/>
      <c r="F413" s="44"/>
      <c r="H413" s="44"/>
      <c r="J413" s="44"/>
      <c r="L413" s="44"/>
      <c r="N413" s="44"/>
      <c r="P413" s="44"/>
      <c r="T413" s="44"/>
    </row>
    <row r="414">
      <c r="D414" s="44"/>
      <c r="F414" s="44"/>
      <c r="H414" s="44"/>
      <c r="J414" s="44"/>
      <c r="L414" s="44"/>
      <c r="N414" s="44"/>
      <c r="P414" s="44"/>
      <c r="T414" s="44"/>
    </row>
    <row r="415">
      <c r="D415" s="44"/>
      <c r="F415" s="44"/>
      <c r="H415" s="44"/>
      <c r="J415" s="44"/>
      <c r="L415" s="44"/>
      <c r="N415" s="44"/>
      <c r="P415" s="44"/>
      <c r="T415" s="44"/>
    </row>
    <row r="416">
      <c r="D416" s="44"/>
      <c r="F416" s="44"/>
      <c r="H416" s="44"/>
      <c r="J416" s="44"/>
      <c r="L416" s="44"/>
      <c r="N416" s="44"/>
      <c r="P416" s="44"/>
      <c r="T416" s="44"/>
    </row>
    <row r="417">
      <c r="D417" s="44"/>
      <c r="F417" s="44"/>
      <c r="H417" s="44"/>
      <c r="J417" s="44"/>
      <c r="L417" s="44"/>
      <c r="N417" s="44"/>
      <c r="P417" s="44"/>
      <c r="T417" s="44"/>
    </row>
    <row r="418">
      <c r="D418" s="44"/>
      <c r="F418" s="44"/>
      <c r="H418" s="44"/>
      <c r="J418" s="44"/>
      <c r="L418" s="44"/>
      <c r="N418" s="44"/>
      <c r="P418" s="44"/>
      <c r="T418" s="44"/>
    </row>
    <row r="419">
      <c r="D419" s="44"/>
      <c r="F419" s="44"/>
      <c r="H419" s="44"/>
      <c r="J419" s="44"/>
      <c r="L419" s="44"/>
      <c r="N419" s="44"/>
      <c r="P419" s="44"/>
      <c r="T419" s="44"/>
    </row>
    <row r="420">
      <c r="D420" s="44"/>
      <c r="F420" s="44"/>
      <c r="H420" s="44"/>
      <c r="J420" s="44"/>
      <c r="L420" s="44"/>
      <c r="N420" s="44"/>
      <c r="P420" s="44"/>
      <c r="T420" s="44"/>
    </row>
    <row r="421">
      <c r="D421" s="44"/>
      <c r="F421" s="44"/>
      <c r="H421" s="44"/>
      <c r="J421" s="44"/>
      <c r="L421" s="44"/>
      <c r="N421" s="44"/>
      <c r="P421" s="44"/>
      <c r="T421" s="44"/>
    </row>
    <row r="422">
      <c r="D422" s="44"/>
      <c r="F422" s="44"/>
      <c r="H422" s="44"/>
      <c r="J422" s="44"/>
      <c r="L422" s="44"/>
      <c r="N422" s="44"/>
      <c r="P422" s="44"/>
      <c r="T422" s="44"/>
    </row>
    <row r="423">
      <c r="D423" s="44"/>
      <c r="F423" s="44"/>
      <c r="H423" s="44"/>
      <c r="J423" s="44"/>
      <c r="L423" s="44"/>
      <c r="N423" s="44"/>
      <c r="P423" s="44"/>
      <c r="T423" s="44"/>
    </row>
    <row r="424">
      <c r="D424" s="44"/>
      <c r="F424" s="44"/>
      <c r="H424" s="44"/>
      <c r="J424" s="44"/>
      <c r="L424" s="44"/>
      <c r="N424" s="44"/>
      <c r="P424" s="44"/>
      <c r="T424" s="44"/>
    </row>
    <row r="425">
      <c r="D425" s="44"/>
      <c r="F425" s="44"/>
      <c r="H425" s="44"/>
      <c r="J425" s="44"/>
      <c r="L425" s="44"/>
      <c r="N425" s="44"/>
      <c r="P425" s="44"/>
      <c r="T425" s="44"/>
    </row>
    <row r="426">
      <c r="D426" s="44"/>
      <c r="F426" s="44"/>
      <c r="H426" s="44"/>
      <c r="J426" s="44"/>
      <c r="L426" s="44"/>
      <c r="N426" s="44"/>
      <c r="P426" s="44"/>
      <c r="T426" s="44"/>
    </row>
    <row r="427">
      <c r="D427" s="44"/>
      <c r="F427" s="44"/>
      <c r="H427" s="44"/>
      <c r="J427" s="44"/>
      <c r="L427" s="44"/>
      <c r="N427" s="44"/>
      <c r="P427" s="44"/>
      <c r="T427" s="44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427"/>
  <sheetViews>
    <sheetView zoomScale="100" topLeftCell="A1" workbookViewId="0" showGridLines="true" showRowColHeaders="false">
      <pane xSplit="1" ySplit="2" topLeftCell="B3" activePane="bottomRight" state="frozen"/>
      <selection activeCell="S6" sqref="S6:S6" pane="bottomRight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style="51" width="4.28125" hidden="false" outlineLevel="0"/>
    <col min="3" max="22" bestFit="false" customWidth="true" style="53" width="12.7109375" hidden="false" outlineLevel="0"/>
    <col min="23" max="252" bestFit="false" customWidth="true" style="51" width="9.140625" hidden="false" outlineLevel="0"/>
  </cols>
  <sheetData>
    <row r="2" ht="13.5" s="52" customFormat="true" customHeight="true">
      <c r="A2" s="7" t="s">
        <v>0</v>
      </c>
      <c r="B2" s="39"/>
      <c r="C2" s="40" t="s">
        <v>19</v>
      </c>
      <c r="D2" s="42" t="s">
        <v>20</v>
      </c>
      <c r="E2" s="39" t="s">
        <v>37</v>
      </c>
      <c r="F2" s="42" t="s">
        <v>38</v>
      </c>
      <c r="G2" s="54" t="s">
        <v>39</v>
      </c>
      <c r="H2" s="46" t="s">
        <v>40</v>
      </c>
      <c r="I2" s="55" t="s">
        <v>41</v>
      </c>
      <c r="J2" s="46" t="s">
        <v>42</v>
      </c>
      <c r="K2" s="54" t="s">
        <v>43</v>
      </c>
      <c r="L2" s="46" t="s">
        <v>44</v>
      </c>
      <c r="M2" s="55" t="s">
        <v>45</v>
      </c>
      <c r="N2" s="46" t="s">
        <v>46</v>
      </c>
      <c r="O2" s="54" t="s">
        <v>47</v>
      </c>
      <c r="P2" s="46" t="s">
        <v>48</v>
      </c>
      <c r="Q2" s="54" t="s">
        <v>49</v>
      </c>
      <c r="R2" s="46" t="s">
        <v>50</v>
      </c>
      <c r="S2" s="47" t="s">
        <v>51</v>
      </c>
      <c r="T2" s="48" t="s">
        <v>52</v>
      </c>
      <c r="U2" s="49" t="s">
        <v>35</v>
      </c>
      <c r="V2" s="50" t="s">
        <v>36</v>
      </c>
      <c r="W2" s="39"/>
      <c r="X2" s="39"/>
    </row>
    <row r="3" ht="12.5">
      <c r="A3" s="8" t="n">
        <v>1</v>
      </c>
      <c r="B3" s="23"/>
      <c r="C3" s="41" t="n">
        <f>Overview!B3</f>
        <v>90608</v>
      </c>
      <c r="D3" s="43" t="n">
        <f>IF(ISERROR(F3+H3+J3+L3+N3+P3+R3+T3),"",F3+H3+J3+L3+N3+P3+R3+T3)</f>
        <v>1</v>
      </c>
      <c r="E3" s="41" t="n">
        <v>81170</v>
      </c>
      <c r="F3" s="43" t="n">
        <f>IF(ISERROR(E3/C3),"",E3/C3)</f>
        <v>0.895837012184355</v>
      </c>
      <c r="G3" s="41" t="n">
        <v>1320</v>
      </c>
      <c r="H3" s="43" t="n">
        <f>IF(ISERROR(G3/C3),"",G3/C3)</f>
        <v>0.0145682500441462</v>
      </c>
      <c r="I3" s="41" t="n">
        <v>275</v>
      </c>
      <c r="J3" s="43" t="n">
        <f>IF(ISERROR(I3/C3),"",I3/C3)</f>
        <v>0.00303505209253046</v>
      </c>
      <c r="K3" s="56" t="n">
        <v>442</v>
      </c>
      <c r="L3" s="43" t="n">
        <f>IF(ISERROR(K3/C3),"",K3/C3)</f>
        <v>0.00487815645417623</v>
      </c>
      <c r="M3" s="41" t="n">
        <v>16</v>
      </c>
      <c r="N3" s="43" t="n">
        <f>IF(ISERROR(M3/C3),"",M3/C3)</f>
        <v>0.000176584849019954</v>
      </c>
      <c r="O3" s="41" t="n">
        <v>272</v>
      </c>
      <c r="P3" s="43" t="n">
        <f>IF(ISERROR(O3/C3),"",O3/C3)</f>
        <v>0.00300194243333922</v>
      </c>
      <c r="Q3" s="41" t="n">
        <v>3755</v>
      </c>
      <c r="R3" s="43" t="n">
        <f>IF(ISERROR(Q3/C3),"",Q3/C3)</f>
        <v>0.0414422567543705</v>
      </c>
      <c r="S3" s="41" t="n">
        <f>C3-E3-G3-I3-K3-M3-O3-Q3</f>
        <v>3358</v>
      </c>
      <c r="T3" s="43" t="n">
        <f>IF(ISERROR(S3/C3),"",S3/C3)</f>
        <v>0.0370607451880629</v>
      </c>
      <c r="U3" s="41" t="n">
        <f>IF(ISERROR(C3-E3),"",C3-E3)</f>
        <v>9438</v>
      </c>
      <c r="V3" s="43" t="n">
        <f>IF(ISERROR(U3/$C3),"",U3/$C3)</f>
        <v>0.104162987815645</v>
      </c>
    </row>
    <row r="4" ht="12.5">
      <c r="A4" s="8" t="n">
        <v>2</v>
      </c>
      <c r="B4" s="23"/>
      <c r="C4" s="41" t="n">
        <f>Overview!B4</f>
        <v>91131</v>
      </c>
      <c r="D4" s="43" t="n">
        <f>IF(ISERROR(F4+H4+J4+L4+N4+P4+R4+T4),"",F4+H4+J4+L4+N4+P4+R4+T4)</f>
        <v>1</v>
      </c>
      <c r="E4" s="41" t="n">
        <v>75630</v>
      </c>
      <c r="F4" s="43" t="n">
        <f>IF(ISERROR(E4/C4),"",E4/C4)</f>
        <v>0.82990420383843</v>
      </c>
      <c r="G4" s="41" t="n">
        <v>2417</v>
      </c>
      <c r="H4" s="43" t="n">
        <f>IF(ISERROR(G4/C4),"",G4/C4)</f>
        <v>0.0265222591653773</v>
      </c>
      <c r="I4" s="41" t="n">
        <v>307</v>
      </c>
      <c r="J4" s="43" t="n">
        <f>IF(ISERROR(I4/C4),"",I4/C4)</f>
        <v>0.00336877681579265</v>
      </c>
      <c r="K4" s="56" t="n">
        <v>445</v>
      </c>
      <c r="L4" s="43" t="n">
        <f>IF(ISERROR(K4/C4),"",K4/C4)</f>
        <v>0.00488308040074179</v>
      </c>
      <c r="M4" s="41" t="n">
        <v>8</v>
      </c>
      <c r="N4" s="43" t="n">
        <f>IF(ISERROR(M4/C4),"",M4/C4)</f>
        <v>8.77857150695153E-05</v>
      </c>
      <c r="O4" s="41" t="n">
        <v>292</v>
      </c>
      <c r="P4" s="43" t="n">
        <f>IF(ISERROR(O4/C4),"",O4/C4)</f>
        <v>0.00320417860003731</v>
      </c>
      <c r="Q4" s="41" t="n">
        <v>8117</v>
      </c>
      <c r="R4" s="43" t="n">
        <f>IF(ISERROR(Q4/C4),"",Q4/C4)</f>
        <v>0.089069581152407</v>
      </c>
      <c r="S4" s="41" t="n">
        <f>C4-E4-G4-I4-K4-M4-O4-Q4</f>
        <v>3915</v>
      </c>
      <c r="T4" s="43" t="n">
        <f>IF(ISERROR(S4/C4),"",S4/C4)</f>
        <v>0.0429601343121441</v>
      </c>
      <c r="U4" s="41" t="n">
        <f>IF(ISERROR(C4-E4),"",C4-E4)</f>
        <v>15501</v>
      </c>
      <c r="V4" s="43" t="n">
        <f>IF(ISERROR(U4/$C4),"",U4/$C4)</f>
        <v>0.17009579616157</v>
      </c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</row>
    <row r="5" ht="12.5">
      <c r="A5" s="8" t="n">
        <v>3</v>
      </c>
      <c r="B5" s="23"/>
      <c r="C5" s="41" t="n">
        <f>Overview!B5</f>
        <v>92754</v>
      </c>
      <c r="D5" s="43" t="n">
        <f>IF(ISERROR(F5+H5+J5+L5+N5+P5+R5+T5),"",F5+H5+J5+L5+N5+P5+R5+T5)</f>
        <v>1</v>
      </c>
      <c r="E5" s="41" t="n">
        <v>83708</v>
      </c>
      <c r="F5" s="43" t="n">
        <f>IF(ISERROR(E5/C5),"",E5/C5)</f>
        <v>0.90247320870259</v>
      </c>
      <c r="G5" s="41" t="n">
        <v>1059</v>
      </c>
      <c r="H5" s="43" t="n">
        <f>IF(ISERROR(G5/C5),"",G5/C5)</f>
        <v>0.0114172973672294</v>
      </c>
      <c r="I5" s="41" t="n">
        <v>208</v>
      </c>
      <c r="J5" s="43" t="n">
        <f>IF(ISERROR(I5/C5),"",I5/C5)</f>
        <v>0.00224249088988076</v>
      </c>
      <c r="K5" s="56" t="n">
        <v>497</v>
      </c>
      <c r="L5" s="43" t="n">
        <f>IF(ISERROR(K5/C5),"",K5/C5)</f>
        <v>0.00535825948207085</v>
      </c>
      <c r="M5" s="41" t="n">
        <v>15</v>
      </c>
      <c r="N5" s="43" t="n">
        <f>IF(ISERROR(M5/C5),"",M5/C5)</f>
        <v>0.000161718093020247</v>
      </c>
      <c r="O5" s="41" t="n">
        <v>215</v>
      </c>
      <c r="P5" s="43" t="n">
        <f>IF(ISERROR(O5/C5),"",O5/C5)</f>
        <v>0.00231795933329021</v>
      </c>
      <c r="Q5" s="41" t="n">
        <v>3150</v>
      </c>
      <c r="R5" s="43" t="n">
        <f>IF(ISERROR(Q5/C5),"",Q5/C5)</f>
        <v>0.0339607995342519</v>
      </c>
      <c r="S5" s="41" t="n">
        <f>C5-E5-G5-I5-K5-M5-O5-Q5</f>
        <v>3902</v>
      </c>
      <c r="T5" s="43" t="n">
        <f>IF(ISERROR(S5/C5),"",S5/C5)</f>
        <v>0.0420682665976669</v>
      </c>
      <c r="U5" s="41" t="n">
        <f>IF(ISERROR(C5-E5),"",C5-E5)</f>
        <v>9046</v>
      </c>
      <c r="V5" s="43" t="n">
        <f>IF(ISERROR(U5/$C5),"",U5/$C5)</f>
        <v>0.0975267912974103</v>
      </c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</row>
    <row r="6" ht="12.5" s="23" customFormat="true">
      <c r="A6" s="8" t="n">
        <v>4</v>
      </c>
      <c r="B6" s="23"/>
      <c r="C6" s="41" t="n">
        <f>Overview!B6</f>
        <v>91156</v>
      </c>
      <c r="D6" s="43" t="n">
        <f>IF(ISERROR(F6+H6+J6+L6+N6+P6+R6+T6),"",F6+H6+J6+L6+N6+P6+R6+T6)</f>
        <v>1</v>
      </c>
      <c r="E6" s="41" t="n">
        <v>76584</v>
      </c>
      <c r="F6" s="43" t="n">
        <f>IF(ISERROR(E6/C6),"",E6/C6)</f>
        <v>0.840142173855808</v>
      </c>
      <c r="G6" s="41" t="n">
        <v>3841</v>
      </c>
      <c r="H6" s="43" t="n">
        <f>IF(ISERROR(G6/C6),"",G6/C6)</f>
        <v>0.0421365571108868</v>
      </c>
      <c r="I6" s="41" t="n">
        <v>306</v>
      </c>
      <c r="J6" s="43" t="n">
        <f>IF(ISERROR(I6/C6),"",I6/C6)</f>
        <v>0.00335688270656896</v>
      </c>
      <c r="K6" s="56" t="n">
        <v>677</v>
      </c>
      <c r="L6" s="43" t="n">
        <f>IF(ISERROR(K6/C6),"",K6/C6)</f>
        <v>0.00742682873316074</v>
      </c>
      <c r="M6" s="41" t="n">
        <v>11</v>
      </c>
      <c r="N6" s="43" t="n">
        <f>IF(ISERROR(M6/C6),"",M6/C6)</f>
        <v>0.000120672254157708</v>
      </c>
      <c r="O6" s="41" t="n">
        <v>368</v>
      </c>
      <c r="P6" s="43" t="n">
        <f>IF(ISERROR(O6/C6),"",O6/C6)</f>
        <v>0.00403703541182149</v>
      </c>
      <c r="Q6" s="41" t="n">
        <v>4549</v>
      </c>
      <c r="R6" s="43" t="n">
        <f>IF(ISERROR(Q6/C6),"",Q6/C6)</f>
        <v>0.0499034621966738</v>
      </c>
      <c r="S6" s="41" t="n">
        <f>C6-E6-G6-I6-K6-M6-O6-Q6</f>
        <v>4820</v>
      </c>
      <c r="T6" s="43" t="n">
        <f>IF(ISERROR(S6/C6),"",S6/C6)</f>
        <v>0.0528763877309228</v>
      </c>
      <c r="U6" s="41" t="n">
        <f>IF(ISERROR(C6-E6),"",C6-E6)</f>
        <v>14572</v>
      </c>
      <c r="V6" s="43" t="n">
        <f>IF(ISERROR(U6/$C6),"",U6/$C6)</f>
        <v>0.159857826144192</v>
      </c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  <c r="DP6" s="51"/>
      <c r="DQ6" s="51"/>
      <c r="DR6" s="51"/>
      <c r="DS6" s="51"/>
      <c r="DT6" s="51"/>
      <c r="DU6" s="51"/>
      <c r="DV6" s="51"/>
      <c r="DW6" s="51"/>
      <c r="DX6" s="51"/>
      <c r="DY6" s="51"/>
      <c r="DZ6" s="51"/>
      <c r="EA6" s="51"/>
      <c r="EB6" s="51"/>
      <c r="EC6" s="51"/>
      <c r="ED6" s="51"/>
      <c r="EE6" s="51"/>
      <c r="EF6" s="51"/>
      <c r="EG6" s="51"/>
      <c r="EH6" s="51"/>
      <c r="EI6" s="51"/>
      <c r="EJ6" s="51"/>
      <c r="EK6" s="51"/>
      <c r="EL6" s="51"/>
      <c r="EM6" s="51"/>
      <c r="EN6" s="51"/>
      <c r="EO6" s="51"/>
      <c r="EP6" s="51"/>
      <c r="EQ6" s="51"/>
      <c r="ER6" s="51"/>
      <c r="ES6" s="51"/>
      <c r="ET6" s="51"/>
      <c r="EU6" s="51"/>
      <c r="EV6" s="51"/>
      <c r="EW6" s="51"/>
      <c r="EX6" s="51"/>
      <c r="EY6" s="51"/>
      <c r="EZ6" s="51"/>
      <c r="FA6" s="51"/>
      <c r="FB6" s="51"/>
      <c r="FC6" s="51"/>
      <c r="FD6" s="51"/>
      <c r="FE6" s="51"/>
      <c r="FF6" s="51"/>
      <c r="FG6" s="51"/>
      <c r="FH6" s="51"/>
      <c r="FI6" s="51"/>
      <c r="FJ6" s="51"/>
      <c r="FK6" s="51"/>
      <c r="FL6" s="51"/>
      <c r="FM6" s="51"/>
      <c r="FN6" s="51"/>
      <c r="FO6" s="51"/>
      <c r="FP6" s="51"/>
      <c r="FQ6" s="51"/>
      <c r="FR6" s="51"/>
      <c r="FS6" s="51"/>
      <c r="FT6" s="51"/>
      <c r="FU6" s="51"/>
      <c r="FV6" s="51"/>
      <c r="FW6" s="51"/>
      <c r="FX6" s="51"/>
      <c r="FY6" s="51"/>
      <c r="FZ6" s="51"/>
      <c r="GA6" s="51"/>
      <c r="GB6" s="51"/>
      <c r="GC6" s="51"/>
      <c r="GD6" s="51"/>
      <c r="GE6" s="51"/>
      <c r="GF6" s="51"/>
      <c r="GG6" s="51"/>
      <c r="GH6" s="51"/>
      <c r="GI6" s="51"/>
      <c r="GJ6" s="51"/>
      <c r="GK6" s="51"/>
      <c r="GL6" s="51"/>
      <c r="GM6" s="51"/>
      <c r="GN6" s="51"/>
      <c r="GO6" s="51"/>
      <c r="GP6" s="51"/>
      <c r="GQ6" s="51"/>
      <c r="GR6" s="51"/>
      <c r="GS6" s="51"/>
      <c r="GT6" s="51"/>
      <c r="GU6" s="51"/>
      <c r="GV6" s="51"/>
      <c r="GW6" s="51"/>
      <c r="GX6" s="51"/>
      <c r="GY6" s="51"/>
      <c r="GZ6" s="51"/>
      <c r="HA6" s="51"/>
      <c r="HB6" s="51"/>
      <c r="HC6" s="51"/>
      <c r="HD6" s="51"/>
      <c r="HE6" s="51"/>
      <c r="HF6" s="51"/>
      <c r="HG6" s="51"/>
      <c r="HH6" s="51"/>
      <c r="HI6" s="51"/>
      <c r="HJ6" s="51"/>
      <c r="HK6" s="51"/>
      <c r="HL6" s="51"/>
      <c r="HM6" s="51"/>
      <c r="HN6" s="51"/>
      <c r="HO6" s="51"/>
      <c r="HP6" s="51"/>
      <c r="HQ6" s="51"/>
      <c r="HR6" s="51"/>
      <c r="HS6" s="51"/>
      <c r="HT6" s="51"/>
      <c r="HU6" s="51"/>
      <c r="HV6" s="51"/>
      <c r="HW6" s="51"/>
      <c r="HX6" s="51"/>
      <c r="HY6" s="51"/>
      <c r="HZ6" s="51"/>
      <c r="IA6" s="51"/>
      <c r="IB6" s="51"/>
      <c r="IC6" s="51"/>
      <c r="ID6" s="51"/>
      <c r="IE6" s="51"/>
      <c r="IF6" s="51"/>
      <c r="IG6" s="51"/>
      <c r="IH6" s="51"/>
      <c r="II6" s="51"/>
      <c r="IJ6" s="51"/>
      <c r="IK6" s="51"/>
      <c r="IL6" s="51"/>
      <c r="IM6" s="51"/>
      <c r="IN6" s="51"/>
      <c r="IO6" s="51"/>
      <c r="IP6" s="51"/>
      <c r="IQ6" s="51"/>
      <c r="IR6" s="51"/>
    </row>
    <row r="7" ht="12.5">
      <c r="A7" s="8" t="n">
        <v>5</v>
      </c>
      <c r="B7" s="23"/>
      <c r="C7" s="41" t="n">
        <f>Overview!B7</f>
        <v>93760</v>
      </c>
      <c r="D7" s="43" t="n">
        <f>IF(ISERROR(F7+H7+J7+L7+N7+P7+R7+T7),"",F7+H7+J7+L7+N7+P7+R7+T7)</f>
        <v>1</v>
      </c>
      <c r="E7" s="41" t="n">
        <v>69571</v>
      </c>
      <c r="F7" s="43" t="n">
        <f>IF(ISERROR(E7/C7),"",E7/C7)</f>
        <v>0.742011518771331</v>
      </c>
      <c r="G7" s="41" t="n">
        <v>13005</v>
      </c>
      <c r="H7" s="43" t="n">
        <f>IF(ISERROR(G7/C7),"",G7/C7)</f>
        <v>0.138705204778157</v>
      </c>
      <c r="I7" s="41" t="n">
        <v>253</v>
      </c>
      <c r="J7" s="43" t="n">
        <f>IF(ISERROR(I7/C7),"",I7/C7)</f>
        <v>0.00269837883959044</v>
      </c>
      <c r="K7" s="56" t="n">
        <v>1691</v>
      </c>
      <c r="L7" s="43" t="n">
        <f>IF(ISERROR(K7/C7),"",K7/C7)</f>
        <v>0.018035409556314</v>
      </c>
      <c r="M7" s="41" t="n">
        <v>19</v>
      </c>
      <c r="N7" s="43" t="n">
        <f>IF(ISERROR(M7/C7),"",M7/C7)</f>
        <v>0.000202645051194539</v>
      </c>
      <c r="O7" s="41" t="n">
        <v>356</v>
      </c>
      <c r="P7" s="43" t="n">
        <f>IF(ISERROR(O7/C7),"",O7/C7)</f>
        <v>0.00379692832764505</v>
      </c>
      <c r="Q7" s="41" t="n">
        <v>4087</v>
      </c>
      <c r="R7" s="43" t="n">
        <f>IF(ISERROR(Q7/C7),"",Q7/C7)</f>
        <v>0.0435900170648464</v>
      </c>
      <c r="S7" s="41" t="n">
        <f>C7-E7-G7-I7-K7-M7-O7-Q7</f>
        <v>4778</v>
      </c>
      <c r="T7" s="43" t="n">
        <f>IF(ISERROR(S7/C7),"",S7/C7)</f>
        <v>0.0509598976109215</v>
      </c>
      <c r="U7" s="41" t="n">
        <f>IF(ISERROR(C7-E7),"",C7-E7)</f>
        <v>24189</v>
      </c>
      <c r="V7" s="43" t="n">
        <f>IF(ISERROR(U7/$C7),"",U7/$C7)</f>
        <v>0.257988481228669</v>
      </c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</row>
    <row r="8" ht="12.5">
      <c r="A8" s="8" t="n">
        <v>6</v>
      </c>
      <c r="B8" s="23"/>
      <c r="C8" s="41" t="n">
        <f>Overview!B8</f>
        <v>91948</v>
      </c>
      <c r="D8" s="43" t="n">
        <f>IF(ISERROR(F8+H8+J8+L8+N8+P8+R8+T8),"",F8+H8+J8+L8+N8+P8+R8+T8)</f>
        <v>1</v>
      </c>
      <c r="E8" s="41" t="n">
        <v>77140</v>
      </c>
      <c r="F8" s="43" t="n">
        <f>IF(ISERROR(E8/C8),"",E8/C8)</f>
        <v>0.838952451385566</v>
      </c>
      <c r="G8" s="41" t="n">
        <v>6119</v>
      </c>
      <c r="H8" s="43" t="n">
        <f>IF(ISERROR(G8/C8),"",G8/C8)</f>
        <v>0.0665484839256971</v>
      </c>
      <c r="I8" s="41" t="n">
        <v>317</v>
      </c>
      <c r="J8" s="43" t="n">
        <f>IF(ISERROR(I8/C8),"",I8/C8)</f>
        <v>0.00344760081785357</v>
      </c>
      <c r="K8" s="56" t="n">
        <v>1021</v>
      </c>
      <c r="L8" s="43" t="n">
        <f>IF(ISERROR(K8/C8),"",K8/C8)</f>
        <v>0.0111041023187019</v>
      </c>
      <c r="M8" s="41" t="n">
        <v>21</v>
      </c>
      <c r="N8" s="43" t="n">
        <f>IF(ISERROR(M8/C8),"",M8/C8)</f>
        <v>0.00022838995954235</v>
      </c>
      <c r="O8" s="41" t="n">
        <v>242</v>
      </c>
      <c r="P8" s="43" t="n">
        <f>IF(ISERROR(O8/C8),"",O8/C8)</f>
        <v>0.00263192239091661</v>
      </c>
      <c r="Q8" s="41" t="n">
        <v>3089</v>
      </c>
      <c r="R8" s="43" t="n">
        <f>IF(ISERROR(Q8/C8),"",Q8/C8)</f>
        <v>0.0335950754774438</v>
      </c>
      <c r="S8" s="41" t="n">
        <f>C8-E8-G8-I8-K8-M8-O8-Q8</f>
        <v>3999</v>
      </c>
      <c r="T8" s="43" t="n">
        <f>IF(ISERROR(S8/C8),"",S8/C8)</f>
        <v>0.0434919737242789</v>
      </c>
      <c r="U8" s="41" t="n">
        <f>IF(ISERROR(C8-E8),"",C8-E8)</f>
        <v>14808</v>
      </c>
      <c r="V8" s="43" t="n">
        <f>IF(ISERROR(U8/$C8),"",U8/$C8)</f>
        <v>0.161047548614434</v>
      </c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</row>
    <row r="9" ht="12.5">
      <c r="A9" s="8" t="n">
        <v>7</v>
      </c>
      <c r="B9" s="23"/>
      <c r="C9" s="41" t="n">
        <f>Overview!B9</f>
        <v>93313</v>
      </c>
      <c r="D9" s="43" t="n">
        <f>IF(ISERROR(F9+H9+J9+L9+N9+P9+R9+T9),"",F9+H9+J9+L9+N9+P9+R9+T9)</f>
        <v>1</v>
      </c>
      <c r="E9" s="41" t="n">
        <v>85272</v>
      </c>
      <c r="F9" s="43" t="n">
        <f>IF(ISERROR(E9/C9),"",E9/C9)</f>
        <v>0.913827655310621</v>
      </c>
      <c r="G9" s="41" t="n">
        <v>462</v>
      </c>
      <c r="H9" s="43" t="n">
        <f>IF(ISERROR(G9/C9),"",G9/C9)</f>
        <v>0.00495107862784392</v>
      </c>
      <c r="I9" s="41" t="n">
        <v>243</v>
      </c>
      <c r="J9" s="43" t="n">
        <f>IF(ISERROR(I9/C9),"",I9/C9)</f>
        <v>0.00260413875880102</v>
      </c>
      <c r="K9" s="56" t="n">
        <v>821</v>
      </c>
      <c r="L9" s="43" t="n">
        <f>IF(ISERROR(K9/C9),"",K9/C9)</f>
        <v>0.00879834535380922</v>
      </c>
      <c r="M9" s="41" t="n">
        <v>43</v>
      </c>
      <c r="N9" s="43" t="n">
        <f>IF(ISERROR(M9/C9),"",M9/C9)</f>
        <v>0.000460814677483309</v>
      </c>
      <c r="O9" s="41" t="n">
        <v>291</v>
      </c>
      <c r="P9" s="43" t="n">
        <f>IF(ISERROR(O9/C9),"",O9/C9)</f>
        <v>0.00311853653831728</v>
      </c>
      <c r="Q9" s="41" t="n">
        <v>2610</v>
      </c>
      <c r="R9" s="43" t="n">
        <f>IF(ISERROR(Q9/C9),"",Q9/C9)</f>
        <v>0.0279703792611962</v>
      </c>
      <c r="S9" s="41" t="n">
        <f>C9-E9-G9-I9-K9-M9-O9-Q9</f>
        <v>3571</v>
      </c>
      <c r="T9" s="43" t="n">
        <f>IF(ISERROR(S9/C9),"",S9/C9)</f>
        <v>0.0382690514719278</v>
      </c>
      <c r="U9" s="41" t="n">
        <f>IF(ISERROR(C9-E9),"",C9-E9)</f>
        <v>8041</v>
      </c>
      <c r="V9" s="43" t="n">
        <f>IF(ISERROR(U9/$C9),"",U9/$C9)</f>
        <v>0.0861723446893788</v>
      </c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</row>
    <row r="10" ht="12.5">
      <c r="A10" s="8" t="n">
        <v>8</v>
      </c>
      <c r="B10" s="23"/>
      <c r="C10" s="41" t="n">
        <f>Overview!B10</f>
        <v>91114</v>
      </c>
      <c r="D10" s="43" t="n">
        <f>IF(ISERROR(F10+H10+J10+L10+N10+P10+R10+T10),"",F10+H10+J10+L10+N10+P10+R10+T10)</f>
        <v>1</v>
      </c>
      <c r="E10" s="41" t="n">
        <v>49101</v>
      </c>
      <c r="F10" s="43" t="n">
        <f>IF(ISERROR(E10/C10),"",E10/C10)</f>
        <v>0.538896327677415</v>
      </c>
      <c r="G10" s="41" t="n">
        <v>25767</v>
      </c>
      <c r="H10" s="43" t="n">
        <f>IF(ISERROR(G10/C10),"",G10/C10)</f>
        <v>0.282799569769739</v>
      </c>
      <c r="I10" s="41" t="n">
        <v>201</v>
      </c>
      <c r="J10" s="43" t="n">
        <f>IF(ISERROR(I10/C10),"",I10/C10)</f>
        <v>0.00220602761375859</v>
      </c>
      <c r="K10" s="56" t="n">
        <v>3304</v>
      </c>
      <c r="L10" s="43" t="n">
        <f>IF(ISERROR(K10/C10),"",K10/C10)</f>
        <v>0.0362622648550168</v>
      </c>
      <c r="M10" s="41" t="n">
        <v>67</v>
      </c>
      <c r="N10" s="43" t="n">
        <f>IF(ISERROR(M10/C10),"",M10/C10)</f>
        <v>0.000735342537919529</v>
      </c>
      <c r="O10" s="41" t="n">
        <v>609</v>
      </c>
      <c r="P10" s="43" t="n">
        <f>IF(ISERROR(O10/C10),"",O10/C10)</f>
        <v>0.00668393441183572</v>
      </c>
      <c r="Q10" s="41" t="n">
        <v>5941</v>
      </c>
      <c r="R10" s="43" t="n">
        <f>IF(ISERROR(Q10/C10),"",Q10/C10)</f>
        <v>0.0652040301161183</v>
      </c>
      <c r="S10" s="41" t="n">
        <f>C10-E10-G10-I10-K10-M10-O10-Q10</f>
        <v>6124</v>
      </c>
      <c r="T10" s="43" t="n">
        <f>IF(ISERROR(S10/C10),"",S10/C10)</f>
        <v>0.067212503018197</v>
      </c>
      <c r="U10" s="41" t="n">
        <f>IF(ISERROR(C10-E10),"",C10-E10)</f>
        <v>42013</v>
      </c>
      <c r="V10" s="43" t="n">
        <f>IF(ISERROR(U10/$C10),"",U10/$C10)</f>
        <v>0.461103672322585</v>
      </c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</row>
    <row r="11" ht="12.5">
      <c r="A11" s="8" t="n">
        <v>9</v>
      </c>
      <c r="B11" s="23"/>
      <c r="C11" s="41" t="n">
        <f>Overview!B11</f>
        <v>89633</v>
      </c>
      <c r="D11" s="43" t="n">
        <f>IF(ISERROR(F11+H11+J11+L11+N11+P11+R11+T11),"",F11+H11+J11+L11+N11+P11+R11+T11)</f>
        <v>1</v>
      </c>
      <c r="E11" s="41" t="n">
        <v>58399</v>
      </c>
      <c r="F11" s="43" t="n">
        <f>IF(ISERROR(E11/C11),"",E11/C11)</f>
        <v>0.651534591054634</v>
      </c>
      <c r="G11" s="41" t="n">
        <v>8599</v>
      </c>
      <c r="H11" s="43" t="n">
        <f>IF(ISERROR(G11/C11),"",G11/C11)</f>
        <v>0.0959356487008133</v>
      </c>
      <c r="I11" s="41" t="n">
        <v>175</v>
      </c>
      <c r="J11" s="43" t="n">
        <f>IF(ISERROR(I11/C11),"",I11/C11)</f>
        <v>0.00195240592192608</v>
      </c>
      <c r="K11" s="56" t="n">
        <v>11233</v>
      </c>
      <c r="L11" s="43" t="n">
        <f>IF(ISERROR(K11/C11),"",K11/C11)</f>
        <v>0.125322146977118</v>
      </c>
      <c r="M11" s="41" t="n">
        <v>30</v>
      </c>
      <c r="N11" s="43" t="n">
        <f>IF(ISERROR(M11/C11),"",M11/C11)</f>
        <v>0.00033469815804447</v>
      </c>
      <c r="O11" s="41" t="n">
        <v>432</v>
      </c>
      <c r="P11" s="43" t="n">
        <f>IF(ISERROR(O11/C11),"",O11/C11)</f>
        <v>0.00481965347584037</v>
      </c>
      <c r="Q11" s="41" t="n">
        <v>5799</v>
      </c>
      <c r="R11" s="43" t="n">
        <f>IF(ISERROR(Q11/C11),"",Q11/C11)</f>
        <v>0.0646971539499961</v>
      </c>
      <c r="S11" s="41" t="n">
        <f>C11-E11-G11-I11-K11-M11-O11-Q11</f>
        <v>4966</v>
      </c>
      <c r="T11" s="43" t="n">
        <f>IF(ISERROR(S11/C11),"",S11/C11)</f>
        <v>0.055403701761628</v>
      </c>
      <c r="U11" s="41" t="n">
        <f>IF(ISERROR(C11-E11),"",C11-E11)</f>
        <v>31234</v>
      </c>
      <c r="V11" s="43" t="n">
        <f>IF(ISERROR(U11/$C11),"",U11/$C11)</f>
        <v>0.348465408945366</v>
      </c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</row>
    <row r="12" ht="12.5">
      <c r="A12" s="8" t="n">
        <v>10</v>
      </c>
      <c r="B12" s="23"/>
      <c r="C12" s="41" t="n">
        <f>Overview!B12</f>
        <v>89831</v>
      </c>
      <c r="D12" s="43" t="n">
        <f>IF(ISERROR(F12+H12+J12+L12+N12+P12+R12+T12),"",F12+H12+J12+L12+N12+P12+R12+T12)</f>
        <v>1</v>
      </c>
      <c r="E12" s="41" t="n">
        <v>58716</v>
      </c>
      <c r="F12" s="43" t="n">
        <f>IF(ISERROR(E12/C12),"",E12/C12)</f>
        <v>0.653627366944596</v>
      </c>
      <c r="G12" s="41" t="n">
        <v>4661</v>
      </c>
      <c r="H12" s="43" t="n">
        <f>IF(ISERROR(G12/C12),"",G12/C12)</f>
        <v>0.0518863198673064</v>
      </c>
      <c r="I12" s="41" t="n">
        <v>101</v>
      </c>
      <c r="J12" s="43" t="n">
        <f>IF(ISERROR(I12/C12),"",I12/C12)</f>
        <v>0.00112433347062818</v>
      </c>
      <c r="K12" s="56" t="n">
        <v>16338</v>
      </c>
      <c r="L12" s="43" t="n">
        <f>IF(ISERROR(K12/C12),"",K12/C12)</f>
        <v>0.181874853892309</v>
      </c>
      <c r="M12" s="41" t="n">
        <v>65</v>
      </c>
      <c r="N12" s="43" t="n">
        <f>IF(ISERROR(M12/C12),"",M12/C12)</f>
        <v>0.000723580946443878</v>
      </c>
      <c r="O12" s="41" t="n">
        <v>618</v>
      </c>
      <c r="P12" s="43" t="n">
        <f>IF(ISERROR(O12/C12),"",O12/C12)</f>
        <v>0.00687958499849718</v>
      </c>
      <c r="Q12" s="41" t="n">
        <v>4583</v>
      </c>
      <c r="R12" s="43" t="n">
        <f>IF(ISERROR(Q12/C12),"",Q12/C12)</f>
        <v>0.0510180227315737</v>
      </c>
      <c r="S12" s="41" t="n">
        <f>C12-E12-G12-I12-K12-M12-O12-Q12</f>
        <v>4749</v>
      </c>
      <c r="T12" s="43" t="n">
        <f>IF(ISERROR(S12/C12),"",S12/C12)</f>
        <v>0.0528659371486458</v>
      </c>
      <c r="U12" s="41" t="n">
        <f>IF(ISERROR(C12-E12),"",C12-E12)</f>
        <v>31115</v>
      </c>
      <c r="V12" s="43" t="n">
        <f>IF(ISERROR(U12/$C12),"",U12/$C12)</f>
        <v>0.346372633055404</v>
      </c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</row>
    <row r="13" ht="12.5">
      <c r="A13" s="8" t="n">
        <v>11</v>
      </c>
      <c r="B13" s="23"/>
      <c r="C13" s="41" t="n">
        <f>Overview!B13</f>
        <v>88880</v>
      </c>
      <c r="D13" s="43" t="n">
        <f>IF(ISERROR(F13+H13+J13+L13+N13+P13+R13+T13),"",F13+H13+J13+L13+N13+P13+R13+T13)</f>
        <v>1</v>
      </c>
      <c r="E13" s="41" t="n">
        <v>77638</v>
      </c>
      <c r="F13" s="43" t="n">
        <f>IF(ISERROR(E13/C13),"",E13/C13)</f>
        <v>0.873514851485149</v>
      </c>
      <c r="G13" s="41" t="n">
        <v>1433</v>
      </c>
      <c r="H13" s="43" t="n">
        <f>IF(ISERROR(G13/C13),"",G13/C13)</f>
        <v>0.0161228622862286</v>
      </c>
      <c r="I13" s="41" t="n">
        <v>211</v>
      </c>
      <c r="J13" s="43" t="n">
        <f>IF(ISERROR(I13/C13),"",I13/C13)</f>
        <v>0.00237398739873987</v>
      </c>
      <c r="K13" s="56" t="n">
        <v>2096</v>
      </c>
      <c r="L13" s="43" t="n">
        <f>IF(ISERROR(K13/C13),"",K13/C13)</f>
        <v>0.0235823582358236</v>
      </c>
      <c r="M13" s="41" t="n">
        <v>16</v>
      </c>
      <c r="N13" s="43" t="n">
        <f>IF(ISERROR(M13/C13),"",M13/C13)</f>
        <v>0.00018001800180018</v>
      </c>
      <c r="O13" s="41" t="n">
        <v>323</v>
      </c>
      <c r="P13" s="43" t="n">
        <f>IF(ISERROR(O13/C13),"",O13/C13)</f>
        <v>0.00363411341134113</v>
      </c>
      <c r="Q13" s="41" t="n">
        <v>3047</v>
      </c>
      <c r="R13" s="43" t="n">
        <f>IF(ISERROR(Q13/C13),"",Q13/C13)</f>
        <v>0.0342821782178218</v>
      </c>
      <c r="S13" s="41" t="n">
        <f>C13-E13-G13-I13-K13-M13-O13-Q13</f>
        <v>4116</v>
      </c>
      <c r="T13" s="43" t="n">
        <f>IF(ISERROR(S13/C13),"",S13/C13)</f>
        <v>0.0463096309630963</v>
      </c>
      <c r="U13" s="41" t="n">
        <f>IF(ISERROR(C13-E13),"",C13-E13)</f>
        <v>11242</v>
      </c>
      <c r="V13" s="43" t="n">
        <f>IF(ISERROR(U13/$C13),"",U13/$C13)</f>
        <v>0.126485148514851</v>
      </c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</row>
    <row r="14" ht="12.5">
      <c r="A14" s="8" t="n">
        <v>12</v>
      </c>
      <c r="B14" s="23"/>
      <c r="C14" s="41" t="n">
        <f>Overview!B14</f>
        <v>90417</v>
      </c>
      <c r="D14" s="43" t="n">
        <f>IF(ISERROR(F14+H14+J14+L14+N14+P14+R14+T14),"",F14+H14+J14+L14+N14+P14+R14+T14)</f>
        <v>1</v>
      </c>
      <c r="E14" s="41" t="n">
        <v>73473</v>
      </c>
      <c r="F14" s="43" t="n">
        <f>IF(ISERROR(E14/C14),"",E14/C14)</f>
        <v>0.812601612528617</v>
      </c>
      <c r="G14" s="41" t="n">
        <v>6571</v>
      </c>
      <c r="H14" s="43" t="n">
        <f>IF(ISERROR(G14/C14),"",G14/C14)</f>
        <v>0.0726743864538748</v>
      </c>
      <c r="I14" s="41" t="n">
        <v>247</v>
      </c>
      <c r="J14" s="43" t="n">
        <f>IF(ISERROR(I14/C14),"",I14/C14)</f>
        <v>0.00273178716391829</v>
      </c>
      <c r="K14" s="56" t="n">
        <v>603</v>
      </c>
      <c r="L14" s="43" t="n">
        <f>IF(ISERROR(K14/C14),"",K14/C14)</f>
        <v>0.00666909983741995</v>
      </c>
      <c r="M14" s="41" t="n">
        <v>17</v>
      </c>
      <c r="N14" s="43" t="n">
        <f>IF(ISERROR(M14/C14),"",M14/C14)</f>
        <v>0.000188017740026765</v>
      </c>
      <c r="O14" s="41" t="n">
        <v>314</v>
      </c>
      <c r="P14" s="43" t="n">
        <f>IF(ISERROR(O14/C14),"",O14/C14)</f>
        <v>0.00347279825696495</v>
      </c>
      <c r="Q14" s="41" t="n">
        <v>4024</v>
      </c>
      <c r="R14" s="43" t="n">
        <f>IF(ISERROR(Q14/C14),"",Q14/C14)</f>
        <v>0.0445049050510413</v>
      </c>
      <c r="S14" s="41" t="n">
        <f>C14-E14-G14-I14-K14-M14-O14-Q14</f>
        <v>5168</v>
      </c>
      <c r="T14" s="43" t="n">
        <f>IF(ISERROR(S14/C14),"",S14/C14)</f>
        <v>0.0571573929681365</v>
      </c>
      <c r="U14" s="41" t="n">
        <f>IF(ISERROR(C14-E14),"",C14-E14)</f>
        <v>16944</v>
      </c>
      <c r="V14" s="43" t="n">
        <f>IF(ISERROR(U14/$C14),"",U14/$C14)</f>
        <v>0.187398387471383</v>
      </c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</row>
    <row r="15" ht="12.5">
      <c r="A15" s="8" t="n">
        <v>13</v>
      </c>
      <c r="B15" s="23"/>
      <c r="C15" s="41" t="n">
        <f>Overview!B15</f>
        <v>91760</v>
      </c>
      <c r="D15" s="43" t="n">
        <f>IF(ISERROR(F15+H15+J15+L15+N15+P15+R15+T15),"",F15+H15+J15+L15+N15+P15+R15+T15)</f>
        <v>1</v>
      </c>
      <c r="E15" s="41" t="n">
        <v>83379</v>
      </c>
      <c r="F15" s="43" t="n">
        <f>IF(ISERROR(E15/C15),"",E15/C15)</f>
        <v>0.908663905841325</v>
      </c>
      <c r="G15" s="41" t="n">
        <v>434</v>
      </c>
      <c r="H15" s="43" t="n">
        <f>IF(ISERROR(G15/C15),"",G15/C15)</f>
        <v>0.00472972972972973</v>
      </c>
      <c r="I15" s="41" t="n">
        <v>281</v>
      </c>
      <c r="J15" s="43" t="n">
        <f>IF(ISERROR(I15/C15),"",I15/C15)</f>
        <v>0.00306233653007847</v>
      </c>
      <c r="K15" s="56" t="n">
        <v>647</v>
      </c>
      <c r="L15" s="43" t="n">
        <f>IF(ISERROR(K15/C15),"",K15/C15)</f>
        <v>0.00705100261551874</v>
      </c>
      <c r="M15" s="41" t="n">
        <v>75</v>
      </c>
      <c r="N15" s="43" t="n">
        <f>IF(ISERROR(M15/C15),"",M15/C15)</f>
        <v>0.000817349607672188</v>
      </c>
      <c r="O15" s="41" t="n">
        <v>282</v>
      </c>
      <c r="P15" s="43" t="n">
        <f>IF(ISERROR(O15/C15),"",O15/C15)</f>
        <v>0.00307323452484743</v>
      </c>
      <c r="Q15" s="41" t="n">
        <v>2748</v>
      </c>
      <c r="R15" s="43" t="n">
        <f>IF(ISERROR(Q15/C15),"",Q15/C15)</f>
        <v>0.029947689625109</v>
      </c>
      <c r="S15" s="41" t="n">
        <f>C15-E15-G15-I15-K15-M15-O15-Q15</f>
        <v>3914</v>
      </c>
      <c r="T15" s="43" t="n">
        <f>IF(ISERROR(S15/C15),"",S15/C15)</f>
        <v>0.0426547515257193</v>
      </c>
      <c r="U15" s="41" t="n">
        <f>IF(ISERROR(C15-E15),"",C15-E15)</f>
        <v>8381</v>
      </c>
      <c r="V15" s="43" t="n">
        <f>IF(ISERROR(U15/$C15),"",U15/$C15)</f>
        <v>0.0913360941586748</v>
      </c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</row>
    <row r="16" ht="12.5">
      <c r="A16" s="8" t="n">
        <v>14</v>
      </c>
      <c r="B16" s="23"/>
      <c r="C16" s="41" t="n">
        <f>Overview!B16</f>
        <v>90898</v>
      </c>
      <c r="D16" s="43" t="n">
        <f>IF(ISERROR(F16+H16+J16+L16+N16+P16+R16+T16),"",F16+H16+J16+L16+N16+P16+R16+T16)</f>
        <v>1</v>
      </c>
      <c r="E16" s="41" t="n">
        <v>78283</v>
      </c>
      <c r="F16" s="43" t="n">
        <f>IF(ISERROR(E16/C16),"",E16/C16)</f>
        <v>0.86121806860437</v>
      </c>
      <c r="G16" s="41" t="n">
        <v>1792</v>
      </c>
      <c r="H16" s="43" t="n">
        <f>IF(ISERROR(G16/C16),"",G16/C16)</f>
        <v>0.0197144051574292</v>
      </c>
      <c r="I16" s="41" t="n">
        <v>262</v>
      </c>
      <c r="J16" s="43" t="n">
        <f>IF(ISERROR(I16/C16),"",I16/C16)</f>
        <v>0.00288235164690092</v>
      </c>
      <c r="K16" s="56" t="n">
        <v>1931</v>
      </c>
      <c r="L16" s="43" t="n">
        <f>IF(ISERROR(K16/C16),"",K16/C16)</f>
        <v>0.0212435917181896</v>
      </c>
      <c r="M16" s="41" t="n">
        <v>25</v>
      </c>
      <c r="N16" s="43" t="n">
        <f>IF(ISERROR(M16/C16),"",M16/C16)</f>
        <v>0.000275033554093599</v>
      </c>
      <c r="O16" s="41" t="n">
        <v>287</v>
      </c>
      <c r="P16" s="43" t="n">
        <f>IF(ISERROR(O16/C16),"",O16/C16)</f>
        <v>0.00315738520099452</v>
      </c>
      <c r="Q16" s="41" t="n">
        <v>4555</v>
      </c>
      <c r="R16" s="43" t="n">
        <f>IF(ISERROR(Q16/C16),"",Q16/C16)</f>
        <v>0.0501111135558538</v>
      </c>
      <c r="S16" s="41" t="n">
        <f>C16-E16-G16-I16-K16-M16-O16-Q16</f>
        <v>3763</v>
      </c>
      <c r="T16" s="43" t="n">
        <f>IF(ISERROR(S16/C16),"",S16/C16)</f>
        <v>0.0413980505621686</v>
      </c>
      <c r="U16" s="41" t="n">
        <f>IF(ISERROR(C16-E16),"",C16-E16)</f>
        <v>12615</v>
      </c>
      <c r="V16" s="43" t="n">
        <f>IF(ISERROR(U16/$C16),"",U16/$C16)</f>
        <v>0.13878193139563</v>
      </c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</row>
    <row r="17" ht="12.5">
      <c r="A17" s="8" t="n">
        <v>15</v>
      </c>
      <c r="B17" s="23"/>
      <c r="C17" s="41" t="n">
        <f>Overview!B17</f>
        <v>92076</v>
      </c>
      <c r="D17" s="43" t="n">
        <f>IF(ISERROR(F17+H17+J17+L17+N17+P17+R17+T17),"",F17+H17+J17+L17+N17+P17+R17+T17)</f>
        <v>0.999999999999999</v>
      </c>
      <c r="E17" s="41" t="n">
        <v>54772</v>
      </c>
      <c r="F17" s="43" t="n">
        <f>IF(ISERROR(E17/C17),"",E17/C17)</f>
        <v>0.59485642295495</v>
      </c>
      <c r="G17" s="41" t="n">
        <v>16187</v>
      </c>
      <c r="H17" s="43" t="n">
        <f>IF(ISERROR(G17/C17),"",G17/C17)</f>
        <v>0.175800425735262</v>
      </c>
      <c r="I17" s="41" t="n">
        <v>391</v>
      </c>
      <c r="J17" s="43" t="n">
        <f>IF(ISERROR(I17/C17),"",I17/C17)</f>
        <v>0.00424649202832443</v>
      </c>
      <c r="K17" s="56" t="n">
        <v>3554</v>
      </c>
      <c r="L17" s="43" t="n">
        <f>IF(ISERROR(K17/C17),"",K17/C17)</f>
        <v>0.0385985490247187</v>
      </c>
      <c r="M17" s="41" t="n">
        <v>22</v>
      </c>
      <c r="N17" s="43" t="n">
        <f>IF(ISERROR(M17/C17),"",M17/C17)</f>
        <v>0.000238933055302142</v>
      </c>
      <c r="O17" s="41" t="n">
        <v>552</v>
      </c>
      <c r="P17" s="43" t="n">
        <f>IF(ISERROR(O17/C17),"",O17/C17)</f>
        <v>0.00599504756939919</v>
      </c>
      <c r="Q17" s="41" t="n">
        <v>10931</v>
      </c>
      <c r="R17" s="43" t="n">
        <f>IF(ISERROR(Q17/C17),"",Q17/C17)</f>
        <v>0.118717146704896</v>
      </c>
      <c r="S17" s="41" t="n">
        <f>C17-E17-G17-I17-K17-M17-O17-Q17</f>
        <v>5667</v>
      </c>
      <c r="T17" s="43" t="n">
        <f>IF(ISERROR(S17/C17),"",S17/C17)</f>
        <v>0.0615469829271471</v>
      </c>
      <c r="U17" s="41" t="n">
        <f>IF(ISERROR(C17-E17),"",C17-E17)</f>
        <v>37304</v>
      </c>
      <c r="V17" s="43" t="n">
        <f>IF(ISERROR(U17/$C17),"",U17/$C17)</f>
        <v>0.40514357704505</v>
      </c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</row>
    <row r="18" ht="12.5">
      <c r="A18" s="8" t="n">
        <v>16</v>
      </c>
      <c r="B18" s="23"/>
      <c r="C18" s="41" t="n">
        <f>Overview!B18</f>
        <v>92716</v>
      </c>
      <c r="D18" s="43" t="n">
        <f>IF(ISERROR(F18+H18+J18+L18+N18+P18+R18+T18),"",F18+H18+J18+L18+N18+P18+R18+T18)</f>
        <v>1</v>
      </c>
      <c r="E18" s="41" t="n">
        <v>64991</v>
      </c>
      <c r="F18" s="43" t="n">
        <f>IF(ISERROR(E18/C18),"",E18/C18)</f>
        <v>0.700968549117736</v>
      </c>
      <c r="G18" s="41" t="n">
        <v>7742</v>
      </c>
      <c r="H18" s="43" t="n">
        <f>IF(ISERROR(G18/C18),"",G18/C18)</f>
        <v>0.0835023081237327</v>
      </c>
      <c r="I18" s="41" t="n">
        <v>210</v>
      </c>
      <c r="J18" s="43" t="n">
        <f>IF(ISERROR(I18/C18),"",I18/C18)</f>
        <v>0.00226498123301264</v>
      </c>
      <c r="K18" s="56" t="n">
        <v>10581</v>
      </c>
      <c r="L18" s="43" t="n">
        <f>IF(ISERROR(K18/C18),"",K18/C18)</f>
        <v>0.11412269726908</v>
      </c>
      <c r="M18" s="41" t="n">
        <v>50</v>
      </c>
      <c r="N18" s="43" t="n">
        <f>IF(ISERROR(M18/C18),"",M18/C18)</f>
        <v>0.000539281245955391</v>
      </c>
      <c r="O18" s="41" t="n">
        <v>379</v>
      </c>
      <c r="P18" s="43" t="n">
        <f>IF(ISERROR(O18/C18),"",O18/C18)</f>
        <v>0.00408775184434186</v>
      </c>
      <c r="Q18" s="41" t="n">
        <v>4903</v>
      </c>
      <c r="R18" s="43" t="n">
        <f>IF(ISERROR(Q18/C18),"",Q18/C18)</f>
        <v>0.0528819189783856</v>
      </c>
      <c r="S18" s="41" t="n">
        <f>C18-E18-G18-I18-K18-M18-O18-Q18</f>
        <v>3860</v>
      </c>
      <c r="T18" s="43" t="n">
        <f>IF(ISERROR(S18/C18),"",S18/C18)</f>
        <v>0.0416325121877562</v>
      </c>
      <c r="U18" s="41" t="n">
        <f>IF(ISERROR(C18-E18),"",C18-E18)</f>
        <v>27725</v>
      </c>
      <c r="V18" s="43" t="n">
        <f>IF(ISERROR(U18/$C18),"",U18/$C18)</f>
        <v>0.299031450882264</v>
      </c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</row>
    <row r="19" ht="12.5">
      <c r="A19" s="8" t="n">
        <v>17</v>
      </c>
      <c r="B19" s="23"/>
      <c r="C19" s="41" t="n">
        <f>Overview!B19</f>
        <v>90783</v>
      </c>
      <c r="D19" s="43" t="n">
        <f>IF(ISERROR(F19+H19+J19+L19+N19+P19+R19+T19),"",F19+H19+J19+L19+N19+P19+R19+T19)</f>
        <v>1</v>
      </c>
      <c r="E19" s="41" t="n">
        <v>53371</v>
      </c>
      <c r="F19" s="43" t="n">
        <f>IF(ISERROR(E19/C19),"",E19/C19)</f>
        <v>0.587896412323893</v>
      </c>
      <c r="G19" s="41" t="n">
        <v>16567</v>
      </c>
      <c r="H19" s="43" t="n">
        <f>IF(ISERROR(G19/C19),"",G19/C19)</f>
        <v>0.182490113787824</v>
      </c>
      <c r="I19" s="41" t="n">
        <v>325</v>
      </c>
      <c r="J19" s="43" t="n">
        <f>IF(ISERROR(I19/C19),"",I19/C19)</f>
        <v>0.00357996541202648</v>
      </c>
      <c r="K19" s="56" t="n">
        <v>3940</v>
      </c>
      <c r="L19" s="43" t="n">
        <f>IF(ISERROR(K19/C19),"",K19/C19)</f>
        <v>0.0434001960719518</v>
      </c>
      <c r="M19" s="41" t="n">
        <v>31</v>
      </c>
      <c r="N19" s="43" t="n">
        <f>IF(ISERROR(M19/C19),"",M19/C19)</f>
        <v>0.000341473623916372</v>
      </c>
      <c r="O19" s="41" t="n">
        <v>489</v>
      </c>
      <c r="P19" s="43" t="n">
        <f>IF(ISERROR(O19/C19),"",O19/C19)</f>
        <v>0.005386471035326</v>
      </c>
      <c r="Q19" s="41" t="n">
        <v>10006</v>
      </c>
      <c r="R19" s="43" t="n">
        <f>IF(ISERROR(Q19/C19),"",Q19/C19)</f>
        <v>0.110218873577652</v>
      </c>
      <c r="S19" s="41" t="n">
        <f>C19-E19-G19-I19-K19-M19-O19-Q19</f>
        <v>6054</v>
      </c>
      <c r="T19" s="43" t="n">
        <f>IF(ISERROR(S19/C19),"",S19/C19)</f>
        <v>0.0666864941674102</v>
      </c>
      <c r="U19" s="41" t="n">
        <f>IF(ISERROR(C19-E19),"",C19-E19)</f>
        <v>37412</v>
      </c>
      <c r="V19" s="43" t="n">
        <f>IF(ISERROR(U19/$C19),"",U19/$C19)</f>
        <v>0.412103587676107</v>
      </c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</row>
    <row r="20" ht="12.5">
      <c r="A20" s="8" t="n">
        <v>18</v>
      </c>
      <c r="B20" s="23"/>
      <c r="C20" s="41" t="n">
        <f>Overview!B20</f>
        <v>91358</v>
      </c>
      <c r="D20" s="43" t="n">
        <f>IF(ISERROR(F20+H20+J20+L20+N20+P20+R20+T20),"",F20+H20+J20+L20+N20+P20+R20+T20)</f>
        <v>1</v>
      </c>
      <c r="E20" s="41" t="n">
        <v>82059</v>
      </c>
      <c r="F20" s="43" t="n">
        <f>IF(ISERROR(E20/C20),"",E20/C20)</f>
        <v>0.898213621138817</v>
      </c>
      <c r="G20" s="41" t="n">
        <v>937</v>
      </c>
      <c r="H20" s="43" t="n">
        <f>IF(ISERROR(G20/C20),"",G20/C20)</f>
        <v>0.010256354123339</v>
      </c>
      <c r="I20" s="41" t="n">
        <v>269</v>
      </c>
      <c r="J20" s="43" t="n">
        <f>IF(ISERROR(I20/C20),"",I20/C20)</f>
        <v>0.00294446025525953</v>
      </c>
      <c r="K20" s="56" t="n">
        <v>546</v>
      </c>
      <c r="L20" s="43" t="n">
        <f>IF(ISERROR(K20/C20),"",K20/C20)</f>
        <v>0.00597648810175354</v>
      </c>
      <c r="M20" s="41" t="n">
        <v>9</v>
      </c>
      <c r="N20" s="43" t="n">
        <f>IF(ISERROR(M20/C20),"",M20/C20)</f>
        <v>9.85135401387946E-05</v>
      </c>
      <c r="O20" s="41" t="n">
        <v>269</v>
      </c>
      <c r="P20" s="43" t="n">
        <f>IF(ISERROR(O20/C20),"",O20/C20)</f>
        <v>0.00294446025525953</v>
      </c>
      <c r="Q20" s="41" t="n">
        <v>3714</v>
      </c>
      <c r="R20" s="43" t="n">
        <f>IF(ISERROR(Q20/C20),"",Q20/C20)</f>
        <v>0.0406532542306093</v>
      </c>
      <c r="S20" s="41" t="n">
        <f>C20-E20-G20-I20-K20-M20-O20-Q20</f>
        <v>3555</v>
      </c>
      <c r="T20" s="43" t="n">
        <f>IF(ISERROR(S20/C20),"",S20/C20)</f>
        <v>0.0389128483548239</v>
      </c>
      <c r="U20" s="41" t="n">
        <f>IF(ISERROR(C20-E20),"",C20-E20)</f>
        <v>9299</v>
      </c>
      <c r="V20" s="43" t="n">
        <f>IF(ISERROR(U20/$C20),"",U20/$C20)</f>
        <v>0.101786378861183</v>
      </c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</row>
    <row r="21" ht="12.5">
      <c r="A21" s="8" t="n">
        <v>19</v>
      </c>
      <c r="B21" s="23"/>
      <c r="C21" s="41" t="n">
        <f>Overview!B21</f>
        <v>0</v>
      </c>
      <c r="D21" s="43" t="str">
        <f>IF(ISERROR(F21+H21+J21+L21+N21+P21+R21+T21),"",F21+H21+J21+L21+N21+P21+R21+T21)</f>
      </c>
      <c r="E21" s="41" t="n">
        <v>0</v>
      </c>
      <c r="F21" s="43" t="str">
        <f>IF(ISERROR(E21/C21),"",E21/C21)</f>
      </c>
      <c r="G21" s="41" t="n">
        <v>0</v>
      </c>
      <c r="H21" s="43" t="str">
        <f>IF(ISERROR(G21/C21),"",G21/C21)</f>
      </c>
      <c r="I21" s="41" t="n">
        <v>0</v>
      </c>
      <c r="J21" s="43" t="str">
        <f>IF(ISERROR(I21/C21),"",I21/C21)</f>
      </c>
      <c r="K21" s="56" t="n">
        <v>0</v>
      </c>
      <c r="L21" s="43" t="str">
        <f>IF(ISERROR(K21/C21),"",K21/C21)</f>
      </c>
      <c r="M21" s="41" t="n">
        <v>0</v>
      </c>
      <c r="N21" s="43" t="str">
        <f>IF(ISERROR(M21/C21),"",M21/C21)</f>
      </c>
      <c r="O21" s="41" t="n">
        <v>0</v>
      </c>
      <c r="P21" s="43" t="str">
        <f>IF(ISERROR(O21/C21),"",O21/C21)</f>
      </c>
      <c r="Q21" s="41" t="n">
        <v>0</v>
      </c>
      <c r="R21" s="43" t="str">
        <f>IF(ISERROR(Q21/C21),"",Q21/C21)</f>
      </c>
      <c r="S21" s="41" t="n">
        <f>C21-E21-G21-I21-K21-M21-O21-Q21</f>
        <v>0</v>
      </c>
      <c r="T21" s="43" t="str">
        <f>IF(ISERROR(S21/C21),"",S21/C21)</f>
      </c>
      <c r="U21" s="41" t="n">
        <f>IF(ISERROR(C21-E21),"",C21-E21)</f>
        <v>0</v>
      </c>
      <c r="V21" s="43" t="str">
        <f>IF(ISERROR(U21/$C21),"",U21/$C21)</f>
      </c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</row>
    <row r="22" ht="12.5">
      <c r="A22" s="8" t="n">
        <v>20</v>
      </c>
      <c r="B22" s="23"/>
      <c r="C22" s="41" t="n">
        <f>Overview!B22</f>
        <v>0</v>
      </c>
      <c r="D22" s="43" t="str">
        <f>IF(ISERROR(F22+H22+J22+L22+N22+P22+R22+T22),"",F22+H22+J22+L22+N22+P22+R22+T22)</f>
      </c>
      <c r="E22" s="41" t="n">
        <v>0</v>
      </c>
      <c r="F22" s="43" t="str">
        <f>IF(ISERROR(E22/C22),"",E22/C22)</f>
      </c>
      <c r="G22" s="41" t="n">
        <v>0</v>
      </c>
      <c r="H22" s="43" t="str">
        <f>IF(ISERROR(G22/C22),"",G22/C22)</f>
      </c>
      <c r="I22" s="41" t="n">
        <v>0</v>
      </c>
      <c r="J22" s="43" t="str">
        <f>IF(ISERROR(I22/C22),"",I22/C22)</f>
      </c>
      <c r="K22" s="56" t="n">
        <v>0</v>
      </c>
      <c r="L22" s="43" t="str">
        <f>IF(ISERROR(K22/C22),"",K22/C22)</f>
      </c>
      <c r="M22" s="41" t="n">
        <v>0</v>
      </c>
      <c r="N22" s="43" t="str">
        <f>IF(ISERROR(M22/C22),"",M22/C22)</f>
      </c>
      <c r="O22" s="41" t="n">
        <v>0</v>
      </c>
      <c r="P22" s="43" t="str">
        <f>IF(ISERROR(O22/C22),"",O22/C22)</f>
      </c>
      <c r="Q22" s="41" t="n">
        <v>0</v>
      </c>
      <c r="R22" s="43" t="str">
        <f>IF(ISERROR(Q22/C22),"",Q22/C22)</f>
      </c>
      <c r="S22" s="41" t="n">
        <f>C22-E22-G22-I22-K22-M22-O22-Q22</f>
        <v>0</v>
      </c>
      <c r="T22" s="43" t="str">
        <f>IF(ISERROR(S22/C22),"",S22/C22)</f>
      </c>
      <c r="U22" s="41" t="n">
        <f>IF(ISERROR(C22-E22),"",C22-E22)</f>
        <v>0</v>
      </c>
      <c r="V22" s="43" t="str">
        <f>IF(ISERROR(U22/$C22),"",U22/$C22)</f>
      </c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</row>
    <row r="23" ht="12.5">
      <c r="A23" s="8" t="n">
        <v>21</v>
      </c>
      <c r="B23" s="23"/>
      <c r="C23" s="41" t="n">
        <f>Overview!B23</f>
        <v>0</v>
      </c>
      <c r="D23" s="43" t="str">
        <f>IF(ISERROR(F23+H23+J23+L23+N23+P23+R23+T23),"",F23+H23+J23+L23+N23+P23+R23+T23)</f>
      </c>
      <c r="E23" s="41" t="n">
        <v>0</v>
      </c>
      <c r="F23" s="43" t="str">
        <f>IF(ISERROR(E23/C23),"",E23/C23)</f>
      </c>
      <c r="G23" s="41" t="n">
        <v>0</v>
      </c>
      <c r="H23" s="43" t="str">
        <f>IF(ISERROR(G23/C23),"",G23/C23)</f>
      </c>
      <c r="I23" s="41" t="n">
        <v>0</v>
      </c>
      <c r="J23" s="43" t="str">
        <f>IF(ISERROR(I23/C23),"",I23/C23)</f>
      </c>
      <c r="K23" s="56" t="n">
        <v>0</v>
      </c>
      <c r="L23" s="43" t="str">
        <f>IF(ISERROR(K23/C23),"",K23/C23)</f>
      </c>
      <c r="M23" s="41" t="n">
        <v>0</v>
      </c>
      <c r="N23" s="43" t="str">
        <f>IF(ISERROR(M23/C23),"",M23/C23)</f>
      </c>
      <c r="O23" s="41" t="n">
        <v>0</v>
      </c>
      <c r="P23" s="43" t="str">
        <f>IF(ISERROR(O23/C23),"",O23/C23)</f>
      </c>
      <c r="Q23" s="41" t="n">
        <v>0</v>
      </c>
      <c r="R23" s="43" t="str">
        <f>IF(ISERROR(Q23/C23),"",Q23/C23)</f>
      </c>
      <c r="S23" s="41" t="n">
        <f>C23-E23-G23-I23-K23-M23-O23-Q23</f>
        <v>0</v>
      </c>
      <c r="T23" s="43" t="str">
        <f>IF(ISERROR(S23/C23),"",S23/C23)</f>
      </c>
      <c r="U23" s="41" t="n">
        <f>IF(ISERROR(C23-E23),"",C23-E23)</f>
        <v>0</v>
      </c>
      <c r="V23" s="43" t="str">
        <f>IF(ISERROR(U23/$C23),"",U23/$C23)</f>
      </c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</row>
    <row r="24" ht="12.5">
      <c r="A24" s="8" t="n">
        <v>22</v>
      </c>
      <c r="B24" s="23"/>
      <c r="C24" s="41" t="n">
        <f>Overview!B24</f>
        <v>0</v>
      </c>
      <c r="D24" s="43" t="str">
        <f>IF(ISERROR(F24+H24+J24+L24+N24+P24+R24+T24),"",F24+H24+J24+L24+N24+P24+R24+T24)</f>
      </c>
      <c r="E24" s="41" t="n">
        <v>0</v>
      </c>
      <c r="F24" s="43" t="str">
        <f>IF(ISERROR(E24/C24),"",E24/C24)</f>
      </c>
      <c r="G24" s="41" t="n">
        <v>0</v>
      </c>
      <c r="H24" s="43" t="str">
        <f>IF(ISERROR(G24/C24),"",G24/C24)</f>
      </c>
      <c r="I24" s="41" t="n">
        <v>0</v>
      </c>
      <c r="J24" s="43" t="str">
        <f>IF(ISERROR(I24/C24),"",I24/C24)</f>
      </c>
      <c r="K24" s="56" t="n">
        <v>0</v>
      </c>
      <c r="L24" s="43" t="str">
        <f>IF(ISERROR(K24/C24),"",K24/C24)</f>
      </c>
      <c r="M24" s="41" t="n">
        <v>0</v>
      </c>
      <c r="N24" s="43" t="str">
        <f>IF(ISERROR(M24/C24),"",M24/C24)</f>
      </c>
      <c r="O24" s="41" t="n">
        <v>0</v>
      </c>
      <c r="P24" s="43" t="str">
        <f>IF(ISERROR(O24/C24),"",O24/C24)</f>
      </c>
      <c r="Q24" s="41" t="n">
        <v>0</v>
      </c>
      <c r="R24" s="43" t="str">
        <f>IF(ISERROR(Q24/C24),"",Q24/C24)</f>
      </c>
      <c r="S24" s="41" t="n">
        <f>C24-E24-G24-I24-K24-M24-O24-Q24</f>
        <v>0</v>
      </c>
      <c r="T24" s="43" t="str">
        <f>IF(ISERROR(S24/C24),"",S24/C24)</f>
      </c>
      <c r="U24" s="41" t="n">
        <f>IF(ISERROR(C24-E24),"",C24-E24)</f>
        <v>0</v>
      </c>
      <c r="V24" s="43" t="str">
        <f>IF(ISERROR(U24/$C24),"",U24/$C24)</f>
      </c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</row>
    <row r="25" ht="12.5">
      <c r="A25" s="8" t="n">
        <v>23</v>
      </c>
      <c r="B25" s="23"/>
      <c r="C25" s="41" t="n">
        <f>Overview!B25</f>
        <v>0</v>
      </c>
      <c r="D25" s="43" t="str">
        <f>IF(ISERROR(F25+H25+J25+L25+N25+P25+R25+T25),"",F25+H25+J25+L25+N25+P25+R25+T25)</f>
      </c>
      <c r="E25" s="41" t="n">
        <v>0</v>
      </c>
      <c r="F25" s="43" t="str">
        <f>IF(ISERROR(E25/C25),"",E25/C25)</f>
      </c>
      <c r="G25" s="41" t="n">
        <v>0</v>
      </c>
      <c r="H25" s="43" t="str">
        <f>IF(ISERROR(G25/C25),"",G25/C25)</f>
      </c>
      <c r="I25" s="41" t="n">
        <v>0</v>
      </c>
      <c r="J25" s="43" t="str">
        <f>IF(ISERROR(I25/C25),"",I25/C25)</f>
      </c>
      <c r="K25" s="56" t="n">
        <v>0</v>
      </c>
      <c r="L25" s="43" t="str">
        <f>IF(ISERROR(K25/C25),"",K25/C25)</f>
      </c>
      <c r="M25" s="41" t="n">
        <v>0</v>
      </c>
      <c r="N25" s="43" t="str">
        <f>IF(ISERROR(M25/C25),"",M25/C25)</f>
      </c>
      <c r="O25" s="41" t="n">
        <v>0</v>
      </c>
      <c r="P25" s="43" t="str">
        <f>IF(ISERROR(O25/C25),"",O25/C25)</f>
      </c>
      <c r="Q25" s="41" t="n">
        <v>0</v>
      </c>
      <c r="R25" s="43" t="str">
        <f>IF(ISERROR(Q25/C25),"",Q25/C25)</f>
      </c>
      <c r="S25" s="41" t="n">
        <f>C25-E25-G25-I25-K25-M25-O25-Q25</f>
        <v>0</v>
      </c>
      <c r="T25" s="43" t="str">
        <f>IF(ISERROR(S25/C25),"",S25/C25)</f>
      </c>
      <c r="U25" s="41" t="n">
        <f>IF(ISERROR(C25-E25),"",C25-E25)</f>
        <v>0</v>
      </c>
      <c r="V25" s="43" t="str">
        <f>IF(ISERROR(U25/$C25),"",U25/$C25)</f>
      </c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</row>
    <row r="26" ht="12.5">
      <c r="A26" s="8" t="n">
        <v>24</v>
      </c>
      <c r="B26" s="23"/>
      <c r="C26" s="41" t="n">
        <f>Overview!B26</f>
        <v>0</v>
      </c>
      <c r="D26" s="43" t="str">
        <f>IF(ISERROR(F26+H26+J26+L26+N26+P26+R26+T26),"",F26+H26+J26+L26+N26+P26+R26+T26)</f>
      </c>
      <c r="E26" s="41" t="n">
        <v>0</v>
      </c>
      <c r="F26" s="43" t="str">
        <f>IF(ISERROR(E26/C26),"",E26/C26)</f>
      </c>
      <c r="G26" s="41" t="n">
        <v>0</v>
      </c>
      <c r="H26" s="43" t="str">
        <f>IF(ISERROR(G26/C26),"",G26/C26)</f>
      </c>
      <c r="I26" s="41" t="n">
        <v>0</v>
      </c>
      <c r="J26" s="43" t="str">
        <f>IF(ISERROR(I26/C26),"",I26/C26)</f>
      </c>
      <c r="K26" s="56" t="n">
        <v>0</v>
      </c>
      <c r="L26" s="43" t="str">
        <f>IF(ISERROR(K26/C26),"",K26/C26)</f>
      </c>
      <c r="M26" s="41" t="n">
        <v>0</v>
      </c>
      <c r="N26" s="43" t="str">
        <f>IF(ISERROR(M26/C26),"",M26/C26)</f>
      </c>
      <c r="O26" s="41" t="n">
        <v>0</v>
      </c>
      <c r="P26" s="43" t="str">
        <f>IF(ISERROR(O26/C26),"",O26/C26)</f>
      </c>
      <c r="Q26" s="41" t="n">
        <v>0</v>
      </c>
      <c r="R26" s="43" t="str">
        <f>IF(ISERROR(Q26/C26),"",Q26/C26)</f>
      </c>
      <c r="S26" s="41" t="n">
        <f>C26-E26-G26-I26-K26-M26-O26-Q26</f>
        <v>0</v>
      </c>
      <c r="T26" s="43" t="str">
        <f>IF(ISERROR(S26/C26),"",S26/C26)</f>
      </c>
      <c r="U26" s="41" t="n">
        <f>IF(ISERROR(C26-E26),"",C26-E26)</f>
        <v>0</v>
      </c>
      <c r="V26" s="43" t="str">
        <f>IF(ISERROR(U26/$C26),"",U26/$C26)</f>
      </c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</row>
    <row r="27" ht="12.5">
      <c r="A27" s="8" t="n">
        <v>25</v>
      </c>
      <c r="B27" s="23"/>
      <c r="C27" s="41" t="n">
        <f>Overview!B27</f>
        <v>0</v>
      </c>
      <c r="D27" s="43" t="str">
        <f>IF(ISERROR(F27+H27+J27+L27+N27+P27+R27+T27),"",F27+H27+J27+L27+N27+P27+R27+T27)</f>
      </c>
      <c r="E27" s="41" t="n">
        <v>0</v>
      </c>
      <c r="F27" s="43" t="str">
        <f>IF(ISERROR(E27/C27),"",E27/C27)</f>
      </c>
      <c r="G27" s="41" t="n">
        <v>0</v>
      </c>
      <c r="H27" s="43" t="str">
        <f>IF(ISERROR(G27/C27),"",G27/C27)</f>
      </c>
      <c r="I27" s="41" t="n">
        <v>0</v>
      </c>
      <c r="J27" s="43" t="str">
        <f>IF(ISERROR(I27/C27),"",I27/C27)</f>
      </c>
      <c r="K27" s="56" t="n">
        <v>0</v>
      </c>
      <c r="L27" s="43" t="str">
        <f>IF(ISERROR(K27/C27),"",K27/C27)</f>
      </c>
      <c r="M27" s="41" t="n">
        <v>0</v>
      </c>
      <c r="N27" s="43" t="str">
        <f>IF(ISERROR(M27/C27),"",M27/C27)</f>
      </c>
      <c r="O27" s="41" t="n">
        <v>0</v>
      </c>
      <c r="P27" s="43" t="str">
        <f>IF(ISERROR(O27/C27),"",O27/C27)</f>
      </c>
      <c r="Q27" s="41" t="n">
        <v>0</v>
      </c>
      <c r="R27" s="43" t="str">
        <f>IF(ISERROR(Q27/C27),"",Q27/C27)</f>
      </c>
      <c r="S27" s="41" t="n">
        <f>C27-E27-G27-I27-K27-M27-O27-Q27</f>
        <v>0</v>
      </c>
      <c r="T27" s="43" t="str">
        <f>IF(ISERROR(S27/C27),"",S27/C27)</f>
      </c>
      <c r="U27" s="41" t="n">
        <f>IF(ISERROR(C27-E27),"",C27-E27)</f>
        <v>0</v>
      </c>
      <c r="V27" s="43" t="str">
        <f>IF(ISERROR(U27/$C27),"",U27/$C27)</f>
      </c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</row>
    <row r="28" ht="12.5">
      <c r="A28" s="8" t="n">
        <v>26</v>
      </c>
      <c r="B28" s="23"/>
      <c r="C28" s="41" t="n">
        <f>Overview!B28</f>
        <v>0</v>
      </c>
      <c r="D28" s="43" t="str">
        <f>IF(ISERROR(F28+H28+J28+L28+N28+P28+R28+T28),"",F28+H28+J28+L28+N28+P28+R28+T28)</f>
      </c>
      <c r="E28" s="41" t="n">
        <v>0</v>
      </c>
      <c r="F28" s="43" t="str">
        <f>IF(ISERROR(E28/C28),"",E28/C28)</f>
      </c>
      <c r="G28" s="41" t="n">
        <v>0</v>
      </c>
      <c r="H28" s="43" t="str">
        <f>IF(ISERROR(G28/C28),"",G28/C28)</f>
      </c>
      <c r="I28" s="41" t="n">
        <v>0</v>
      </c>
      <c r="J28" s="43" t="str">
        <f>IF(ISERROR(I28/C28),"",I28/C28)</f>
      </c>
      <c r="K28" s="56" t="n">
        <v>0</v>
      </c>
      <c r="L28" s="43" t="str">
        <f>IF(ISERROR(K28/C28),"",K28/C28)</f>
      </c>
      <c r="M28" s="41" t="n">
        <v>0</v>
      </c>
      <c r="N28" s="43" t="str">
        <f>IF(ISERROR(M28/C28),"",M28/C28)</f>
      </c>
      <c r="O28" s="41" t="n">
        <v>0</v>
      </c>
      <c r="P28" s="43" t="str">
        <f>IF(ISERROR(O28/C28),"",O28/C28)</f>
      </c>
      <c r="Q28" s="41" t="n">
        <v>0</v>
      </c>
      <c r="R28" s="43" t="str">
        <f>IF(ISERROR(Q28/C28),"",Q28/C28)</f>
      </c>
      <c r="S28" s="41" t="n">
        <f>C28-E28-G28-I28-K28-M28-O28-Q28</f>
        <v>0</v>
      </c>
      <c r="T28" s="43" t="str">
        <f>IF(ISERROR(S28/C28),"",S28/C28)</f>
      </c>
      <c r="U28" s="41" t="n">
        <f>IF(ISERROR(C28-E28),"",C28-E28)</f>
        <v>0</v>
      </c>
      <c r="V28" s="43" t="str">
        <f>IF(ISERROR(U28/$C28),"",U28/$C28)</f>
      </c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</row>
    <row r="29" ht="12.5">
      <c r="A29" s="8" t="n">
        <v>27</v>
      </c>
      <c r="B29" s="23"/>
      <c r="C29" s="41" t="n">
        <f>Overview!B29</f>
        <v>0</v>
      </c>
      <c r="D29" s="43" t="str">
        <f>IF(ISERROR(F29+H29+J29+L29+N29+P29+R29+T29),"",F29+H29+J29+L29+N29+P29+R29+T29)</f>
      </c>
      <c r="E29" s="41" t="n">
        <v>0</v>
      </c>
      <c r="F29" s="43" t="str">
        <f>IF(ISERROR(E29/C29),"",E29/C29)</f>
      </c>
      <c r="G29" s="41" t="n">
        <v>0</v>
      </c>
      <c r="H29" s="43" t="str">
        <f>IF(ISERROR(G29/C29),"",G29/C29)</f>
      </c>
      <c r="I29" s="41" t="n">
        <v>0</v>
      </c>
      <c r="J29" s="43" t="str">
        <f>IF(ISERROR(I29/C29),"",I29/C29)</f>
      </c>
      <c r="K29" s="56" t="n">
        <v>0</v>
      </c>
      <c r="L29" s="43" t="str">
        <f>IF(ISERROR(K29/C29),"",K29/C29)</f>
      </c>
      <c r="M29" s="41" t="n">
        <v>0</v>
      </c>
      <c r="N29" s="43" t="str">
        <f>IF(ISERROR(M29/C29),"",M29/C29)</f>
      </c>
      <c r="O29" s="41" t="n">
        <v>0</v>
      </c>
      <c r="P29" s="43" t="str">
        <f>IF(ISERROR(O29/C29),"",O29/C29)</f>
      </c>
      <c r="Q29" s="41" t="n">
        <v>0</v>
      </c>
      <c r="R29" s="43" t="str">
        <f>IF(ISERROR(Q29/C29),"",Q29/C29)</f>
      </c>
      <c r="S29" s="41" t="n">
        <f>C29-E29-G29-I29-K29-M29-O29-Q29</f>
        <v>0</v>
      </c>
      <c r="T29" s="43" t="str">
        <f>IF(ISERROR(S29/C29),"",S29/C29)</f>
      </c>
      <c r="U29" s="41" t="n">
        <f>IF(ISERROR(C29-E29),"",C29-E29)</f>
        <v>0</v>
      </c>
      <c r="V29" s="43" t="str">
        <f>IF(ISERROR(U29/$C29),"",U29/$C29)</f>
      </c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</row>
    <row r="30" ht="12.5">
      <c r="A30" s="8" t="n">
        <v>28</v>
      </c>
      <c r="B30" s="23"/>
      <c r="C30" s="41" t="n">
        <f>Overview!B30</f>
        <v>0</v>
      </c>
      <c r="D30" s="43" t="str">
        <f>IF(ISERROR(F30+H30+J30+L30+N30+P30+R30+T30),"",F30+H30+J30+L30+N30+P30+R30+T30)</f>
      </c>
      <c r="E30" s="41" t="n">
        <v>0</v>
      </c>
      <c r="F30" s="43" t="str">
        <f>IF(ISERROR(E30/C30),"",E30/C30)</f>
      </c>
      <c r="G30" s="41" t="n">
        <v>0</v>
      </c>
      <c r="H30" s="43" t="str">
        <f>IF(ISERROR(G30/C30),"",G30/C30)</f>
      </c>
      <c r="I30" s="41" t="n">
        <v>0</v>
      </c>
      <c r="J30" s="43" t="str">
        <f>IF(ISERROR(I30/C30),"",I30/C30)</f>
      </c>
      <c r="K30" s="56" t="n">
        <v>0</v>
      </c>
      <c r="L30" s="43" t="str">
        <f>IF(ISERROR(K30/C30),"",K30/C30)</f>
      </c>
      <c r="M30" s="41" t="n">
        <v>0</v>
      </c>
      <c r="N30" s="43" t="str">
        <f>IF(ISERROR(M30/C30),"",M30/C30)</f>
      </c>
      <c r="O30" s="41" t="n">
        <v>0</v>
      </c>
      <c r="P30" s="43" t="str">
        <f>IF(ISERROR(O30/C30),"",O30/C30)</f>
      </c>
      <c r="Q30" s="41" t="n">
        <v>0</v>
      </c>
      <c r="R30" s="43" t="str">
        <f>IF(ISERROR(Q30/C30),"",Q30/C30)</f>
      </c>
      <c r="S30" s="41" t="n">
        <f>C30-E30-G30-I30-K30-M30-O30-Q30</f>
        <v>0</v>
      </c>
      <c r="T30" s="43" t="str">
        <f>IF(ISERROR(S30/C30),"",S30/C30)</f>
      </c>
      <c r="U30" s="41" t="n">
        <f>IF(ISERROR(C30-E30),"",C30-E30)</f>
        <v>0</v>
      </c>
      <c r="V30" s="43" t="str">
        <f>IF(ISERROR(U30/$C30),"",U30/$C30)</f>
      </c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</row>
    <row r="31" ht="12.5">
      <c r="A31" s="8" t="n">
        <v>29</v>
      </c>
      <c r="B31" s="23"/>
      <c r="C31" s="41" t="n">
        <f>Overview!B31</f>
        <v>0</v>
      </c>
      <c r="D31" s="43" t="str">
        <f>IF(ISERROR(F31+H31+J31+L31+N31+P31+R31+T31),"",F31+H31+J31+L31+N31+P31+R31+T31)</f>
      </c>
      <c r="E31" s="41" t="n">
        <v>0</v>
      </c>
      <c r="F31" s="43" t="str">
        <f>IF(ISERROR(E31/C31),"",E31/C31)</f>
      </c>
      <c r="G31" s="41" t="n">
        <v>0</v>
      </c>
      <c r="H31" s="43" t="str">
        <f>IF(ISERROR(G31/C31),"",G31/C31)</f>
      </c>
      <c r="I31" s="41" t="n">
        <v>0</v>
      </c>
      <c r="J31" s="43" t="str">
        <f>IF(ISERROR(I31/C31),"",I31/C31)</f>
      </c>
      <c r="K31" s="56" t="n">
        <v>0</v>
      </c>
      <c r="L31" s="43" t="str">
        <f>IF(ISERROR(K31/C31),"",K31/C31)</f>
      </c>
      <c r="M31" s="41" t="n">
        <v>0</v>
      </c>
      <c r="N31" s="43" t="str">
        <f>IF(ISERROR(M31/C31),"",M31/C31)</f>
      </c>
      <c r="O31" s="41" t="n">
        <v>0</v>
      </c>
      <c r="P31" s="43" t="str">
        <f>IF(ISERROR(O31/C31),"",O31/C31)</f>
      </c>
      <c r="Q31" s="41" t="n">
        <v>0</v>
      </c>
      <c r="R31" s="43" t="str">
        <f>IF(ISERROR(Q31/C31),"",Q31/C31)</f>
      </c>
      <c r="S31" s="41" t="n">
        <f>C31-E31-G31-I31-K31-M31-O31-Q31</f>
        <v>0</v>
      </c>
      <c r="T31" s="43" t="str">
        <f>IF(ISERROR(S31/C31),"",S31/C31)</f>
      </c>
      <c r="U31" s="41" t="n">
        <f>IF(ISERROR(C31-E31),"",C31-E31)</f>
        <v>0</v>
      </c>
      <c r="V31" s="43" t="str">
        <f>IF(ISERROR(U31/$C31),"",U31/$C31)</f>
      </c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</row>
    <row r="32" ht="12.5">
      <c r="A32" s="8" t="n">
        <v>30</v>
      </c>
      <c r="B32" s="23"/>
      <c r="C32" s="41" t="n">
        <f>Overview!B32</f>
        <v>0</v>
      </c>
      <c r="D32" s="43" t="str">
        <f>IF(ISERROR(F32+H32+J32+L32+N32+P32+R32+T32),"",F32+H32+J32+L32+N32+P32+R32+T32)</f>
      </c>
      <c r="E32" s="41" t="n">
        <v>0</v>
      </c>
      <c r="F32" s="43" t="str">
        <f>IF(ISERROR(E32/C32),"",E32/C32)</f>
      </c>
      <c r="G32" s="41" t="n">
        <v>0</v>
      </c>
      <c r="H32" s="43" t="str">
        <f>IF(ISERROR(G32/C32),"",G32/C32)</f>
      </c>
      <c r="I32" s="41" t="n">
        <v>0</v>
      </c>
      <c r="J32" s="43" t="str">
        <f>IF(ISERROR(I32/C32),"",I32/C32)</f>
      </c>
      <c r="K32" s="56" t="n">
        <v>0</v>
      </c>
      <c r="L32" s="43" t="str">
        <f>IF(ISERROR(K32/C32),"",K32/C32)</f>
      </c>
      <c r="M32" s="41" t="n">
        <v>0</v>
      </c>
      <c r="N32" s="43" t="str">
        <f>IF(ISERROR(M32/C32),"",M32/C32)</f>
      </c>
      <c r="O32" s="41" t="n">
        <v>0</v>
      </c>
      <c r="P32" s="43" t="str">
        <f>IF(ISERROR(O32/C32),"",O32/C32)</f>
      </c>
      <c r="Q32" s="41" t="n">
        <v>0</v>
      </c>
      <c r="R32" s="43" t="str">
        <f>IF(ISERROR(Q32/C32),"",Q32/C32)</f>
      </c>
      <c r="S32" s="41" t="n">
        <f>C32-E32-G32-I32-K32-M32-O32-Q32</f>
        <v>0</v>
      </c>
      <c r="T32" s="43" t="str">
        <f>IF(ISERROR(S32/C32),"",S32/C32)</f>
      </c>
      <c r="U32" s="41" t="n">
        <f>IF(ISERROR(C32-E32),"",C32-E32)</f>
        <v>0</v>
      </c>
      <c r="V32" s="43" t="str">
        <f>IF(ISERROR(U32/$C32),"",U32/$C32)</f>
      </c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</row>
    <row r="33" ht="12.5">
      <c r="A33" s="8" t="n">
        <v>31</v>
      </c>
      <c r="B33" s="23"/>
      <c r="C33" s="41" t="n">
        <f>Overview!B33</f>
        <v>0</v>
      </c>
      <c r="D33" s="43" t="str">
        <f>IF(ISERROR(F33+H33+J33+L33+N33+P33+R33+T33),"",F33+H33+J33+L33+N33+P33+R33+T33)</f>
      </c>
      <c r="E33" s="41" t="n">
        <v>0</v>
      </c>
      <c r="F33" s="43" t="str">
        <f>IF(ISERROR(E33/C33),"",E33/C33)</f>
      </c>
      <c r="G33" s="41" t="n">
        <v>0</v>
      </c>
      <c r="H33" s="43" t="str">
        <f>IF(ISERROR(G33/C33),"",G33/C33)</f>
      </c>
      <c r="I33" s="41" t="n">
        <v>0</v>
      </c>
      <c r="J33" s="43" t="str">
        <f>IF(ISERROR(I33/C33),"",I33/C33)</f>
      </c>
      <c r="K33" s="56" t="n">
        <v>0</v>
      </c>
      <c r="L33" s="43" t="str">
        <f>IF(ISERROR(K33/C33),"",K33/C33)</f>
      </c>
      <c r="M33" s="41" t="n">
        <v>0</v>
      </c>
      <c r="N33" s="43" t="str">
        <f>IF(ISERROR(M33/C33),"",M33/C33)</f>
      </c>
      <c r="O33" s="41" t="n">
        <v>0</v>
      </c>
      <c r="P33" s="43" t="str">
        <f>IF(ISERROR(O33/C33),"",O33/C33)</f>
      </c>
      <c r="Q33" s="41" t="n">
        <v>0</v>
      </c>
      <c r="R33" s="43" t="str">
        <f>IF(ISERROR(Q33/C33),"",Q33/C33)</f>
      </c>
      <c r="S33" s="41" t="n">
        <f>C33-E33-G33-I33-K33-M33-O33-Q33</f>
        <v>0</v>
      </c>
      <c r="T33" s="43" t="str">
        <f>IF(ISERROR(S33/C33),"",S33/C33)</f>
      </c>
      <c r="U33" s="41" t="n">
        <f>IF(ISERROR(C33-E33),"",C33-E33)</f>
        <v>0</v>
      </c>
      <c r="V33" s="43" t="str">
        <f>IF(ISERROR(U33/$C33),"",U33/$C33)</f>
      </c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</row>
    <row r="34" ht="12.5">
      <c r="A34" s="8" t="n">
        <v>32</v>
      </c>
      <c r="B34" s="23"/>
      <c r="C34" s="41" t="n">
        <f>Overview!B34</f>
        <v>0</v>
      </c>
      <c r="D34" s="43" t="str">
        <f>IF(ISERROR(F34+H34+J34+L34+N34+P34+R34+T34),"",F34+H34+J34+L34+N34+P34+R34+T34)</f>
      </c>
      <c r="E34" s="41" t="n">
        <v>0</v>
      </c>
      <c r="F34" s="43" t="str">
        <f>IF(ISERROR(E34/C34),"",E34/C34)</f>
      </c>
      <c r="G34" s="41" t="n">
        <v>0</v>
      </c>
      <c r="H34" s="43" t="str">
        <f>IF(ISERROR(G34/C34),"",G34/C34)</f>
      </c>
      <c r="I34" s="41" t="n">
        <v>0</v>
      </c>
      <c r="J34" s="43" t="str">
        <f>IF(ISERROR(I34/C34),"",I34/C34)</f>
      </c>
      <c r="K34" s="56" t="n">
        <v>0</v>
      </c>
      <c r="L34" s="43" t="str">
        <f>IF(ISERROR(K34/C34),"",K34/C34)</f>
      </c>
      <c r="M34" s="41" t="n">
        <v>0</v>
      </c>
      <c r="N34" s="43" t="str">
        <f>IF(ISERROR(M34/C34),"",M34/C34)</f>
      </c>
      <c r="O34" s="41" t="n">
        <v>0</v>
      </c>
      <c r="P34" s="43" t="str">
        <f>IF(ISERROR(O34/C34),"",O34/C34)</f>
      </c>
      <c r="Q34" s="41" t="n">
        <v>0</v>
      </c>
      <c r="R34" s="43" t="str">
        <f>IF(ISERROR(Q34/C34),"",Q34/C34)</f>
      </c>
      <c r="S34" s="41" t="n">
        <f>C34-E34-G34-I34-K34-M34-O34-Q34</f>
        <v>0</v>
      </c>
      <c r="T34" s="43" t="str">
        <f>IF(ISERROR(S34/C34),"",S34/C34)</f>
      </c>
      <c r="U34" s="41" t="n">
        <f>IF(ISERROR(C34-E34),"",C34-E34)</f>
        <v>0</v>
      </c>
      <c r="V34" s="43" t="str">
        <f>IF(ISERROR(U34/$C34),"",U34/$C34)</f>
      </c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</row>
    <row r="35" ht="12.5">
      <c r="A35" s="8" t="n">
        <v>33</v>
      </c>
      <c r="B35" s="23"/>
      <c r="C35" s="41" t="n">
        <f>Overview!B35</f>
        <v>0</v>
      </c>
      <c r="D35" s="43" t="str">
        <f>IF(ISERROR(F35+H35+J35+L35+N35+P35+R35+T35),"",F35+H35+J35+L35+N35+P35+R35+T35)</f>
      </c>
      <c r="E35" s="41" t="n">
        <v>0</v>
      </c>
      <c r="F35" s="43" t="str">
        <f>IF(ISERROR(E35/C35),"",E35/C35)</f>
      </c>
      <c r="G35" s="41" t="n">
        <v>0</v>
      </c>
      <c r="H35" s="43" t="str">
        <f>IF(ISERROR(G35/C35),"",G35/C35)</f>
      </c>
      <c r="I35" s="41" t="n">
        <v>0</v>
      </c>
      <c r="J35" s="43" t="str">
        <f>IF(ISERROR(I35/C35),"",I35/C35)</f>
      </c>
      <c r="K35" s="56" t="n">
        <v>0</v>
      </c>
      <c r="L35" s="43" t="str">
        <f>IF(ISERROR(K35/C35),"",K35/C35)</f>
      </c>
      <c r="M35" s="41" t="n">
        <v>0</v>
      </c>
      <c r="N35" s="43" t="str">
        <f>IF(ISERROR(M35/C35),"",M35/C35)</f>
      </c>
      <c r="O35" s="41" t="n">
        <v>0</v>
      </c>
      <c r="P35" s="43" t="str">
        <f>IF(ISERROR(O35/C35),"",O35/C35)</f>
      </c>
      <c r="Q35" s="41" t="n">
        <v>0</v>
      </c>
      <c r="R35" s="43" t="str">
        <f>IF(ISERROR(Q35/C35),"",Q35/C35)</f>
      </c>
      <c r="S35" s="41" t="n">
        <f>C35-E35-G35-I35-K35-M35-O35-Q35</f>
        <v>0</v>
      </c>
      <c r="T35" s="43" t="str">
        <f>IF(ISERROR(S35/C35),"",S35/C35)</f>
      </c>
      <c r="U35" s="41" t="n">
        <f>IF(ISERROR(C35-E35),"",C35-E35)</f>
        <v>0</v>
      </c>
      <c r="V35" s="43" t="str">
        <f>IF(ISERROR(U35/$C35),"",U35/$C35)</f>
      </c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</row>
    <row r="36" ht="12.5">
      <c r="A36" s="8" t="n">
        <v>34</v>
      </c>
      <c r="B36" s="23"/>
      <c r="C36" s="41" t="n">
        <f>Overview!B36</f>
        <v>0</v>
      </c>
      <c r="D36" s="43" t="str">
        <f>IF(ISERROR(F36+H36+J36+L36+N36+P36+R36+T36),"",F36+H36+J36+L36+N36+P36+R36+T36)</f>
      </c>
      <c r="E36" s="41" t="n">
        <v>0</v>
      </c>
      <c r="F36" s="43" t="str">
        <f>IF(ISERROR(E36/C36),"",E36/C36)</f>
      </c>
      <c r="G36" s="41" t="n">
        <v>0</v>
      </c>
      <c r="H36" s="43" t="str">
        <f>IF(ISERROR(G36/C36),"",G36/C36)</f>
      </c>
      <c r="I36" s="41" t="n">
        <v>0</v>
      </c>
      <c r="J36" s="43" t="str">
        <f>IF(ISERROR(I36/C36),"",I36/C36)</f>
      </c>
      <c r="K36" s="56" t="n">
        <v>0</v>
      </c>
      <c r="L36" s="43" t="str">
        <f>IF(ISERROR(K36/C36),"",K36/C36)</f>
      </c>
      <c r="M36" s="41" t="n">
        <v>0</v>
      </c>
      <c r="N36" s="43" t="str">
        <f>IF(ISERROR(M36/C36),"",M36/C36)</f>
      </c>
      <c r="O36" s="41" t="n">
        <v>0</v>
      </c>
      <c r="P36" s="43" t="str">
        <f>IF(ISERROR(O36/C36),"",O36/C36)</f>
      </c>
      <c r="Q36" s="41" t="n">
        <v>0</v>
      </c>
      <c r="R36" s="43" t="str">
        <f>IF(ISERROR(Q36/C36),"",Q36/C36)</f>
      </c>
      <c r="S36" s="41" t="n">
        <f>C36-E36-G36-I36-K36-M36-O36-Q36</f>
        <v>0</v>
      </c>
      <c r="T36" s="43" t="str">
        <f>IF(ISERROR(S36/C36),"",S36/C36)</f>
      </c>
      <c r="U36" s="41" t="n">
        <f>IF(ISERROR(C36-E36),"",C36-E36)</f>
        <v>0</v>
      </c>
      <c r="V36" s="43" t="str">
        <f>IF(ISERROR(U36/$C36),"",U36/$C36)</f>
      </c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</row>
    <row r="37" ht="12.5">
      <c r="A37" s="8" t="n">
        <v>35</v>
      </c>
      <c r="B37" s="23"/>
      <c r="C37" s="41" t="n">
        <f>Overview!B37</f>
        <v>0</v>
      </c>
      <c r="D37" s="43" t="str">
        <f>IF(ISERROR(F37+H37+J37+L37+N37+P37+R37+T37),"",F37+H37+J37+L37+N37+P37+R37+T37)</f>
      </c>
      <c r="E37" s="41" t="n">
        <v>0</v>
      </c>
      <c r="F37" s="43" t="str">
        <f>IF(ISERROR(E37/C37),"",E37/C37)</f>
      </c>
      <c r="G37" s="41" t="n">
        <v>0</v>
      </c>
      <c r="H37" s="43" t="str">
        <f>IF(ISERROR(G37/C37),"",G37/C37)</f>
      </c>
      <c r="I37" s="41" t="n">
        <v>0</v>
      </c>
      <c r="J37" s="43" t="str">
        <f>IF(ISERROR(I37/C37),"",I37/C37)</f>
      </c>
      <c r="K37" s="56" t="n">
        <v>0</v>
      </c>
      <c r="L37" s="43" t="str">
        <f>IF(ISERROR(K37/C37),"",K37/C37)</f>
      </c>
      <c r="M37" s="41" t="n">
        <v>0</v>
      </c>
      <c r="N37" s="43" t="str">
        <f>IF(ISERROR(M37/C37),"",M37/C37)</f>
      </c>
      <c r="O37" s="41" t="n">
        <v>0</v>
      </c>
      <c r="P37" s="43" t="str">
        <f>IF(ISERROR(O37/C37),"",O37/C37)</f>
      </c>
      <c r="Q37" s="41" t="n">
        <v>0</v>
      </c>
      <c r="R37" s="43" t="str">
        <f>IF(ISERROR(Q37/C37),"",Q37/C37)</f>
      </c>
      <c r="S37" s="41" t="n">
        <f>C37-E37-G37-I37-K37-M37-O37-Q37</f>
        <v>0</v>
      </c>
      <c r="T37" s="43" t="str">
        <f>IF(ISERROR(S37/C37),"",S37/C37)</f>
      </c>
      <c r="U37" s="41" t="n">
        <f>IF(ISERROR(C37-E37),"",C37-E37)</f>
        <v>0</v>
      </c>
      <c r="V37" s="43" t="str">
        <f>IF(ISERROR(U37/$C37),"",U37/$C37)</f>
      </c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</row>
    <row r="38" ht="12.5">
      <c r="A38" s="8" t="n">
        <v>36</v>
      </c>
      <c r="B38" s="23"/>
      <c r="C38" s="41" t="n">
        <f>Overview!B38</f>
        <v>0</v>
      </c>
      <c r="D38" s="43" t="str">
        <f>IF(ISERROR(F38+H38+J38+L38+N38+P38+R38+T38),"",F38+H38+J38+L38+N38+P38+R38+T38)</f>
      </c>
      <c r="E38" s="41" t="n">
        <v>0</v>
      </c>
      <c r="F38" s="43" t="str">
        <f>IF(ISERROR(E38/C38),"",E38/C38)</f>
      </c>
      <c r="G38" s="41" t="n">
        <v>0</v>
      </c>
      <c r="H38" s="43" t="str">
        <f>IF(ISERROR(G38/C38),"",G38/C38)</f>
      </c>
      <c r="I38" s="41" t="n">
        <v>0</v>
      </c>
      <c r="J38" s="43" t="str">
        <f>IF(ISERROR(I38/C38),"",I38/C38)</f>
      </c>
      <c r="K38" s="56" t="n">
        <v>0</v>
      </c>
      <c r="L38" s="43" t="str">
        <f>IF(ISERROR(K38/C38),"",K38/C38)</f>
      </c>
      <c r="M38" s="41" t="n">
        <v>0</v>
      </c>
      <c r="N38" s="43" t="str">
        <f>IF(ISERROR(M38/C38),"",M38/C38)</f>
      </c>
      <c r="O38" s="41" t="n">
        <v>0</v>
      </c>
      <c r="P38" s="43" t="str">
        <f>IF(ISERROR(O38/C38),"",O38/C38)</f>
      </c>
      <c r="Q38" s="41" t="n">
        <v>0</v>
      </c>
      <c r="R38" s="43" t="str">
        <f>IF(ISERROR(Q38/C38),"",Q38/C38)</f>
      </c>
      <c r="S38" s="41" t="n">
        <f>C38-E38-G38-I38-K38-M38-O38-Q38</f>
        <v>0</v>
      </c>
      <c r="T38" s="43" t="str">
        <f>IF(ISERROR(S38/C38),"",S38/C38)</f>
      </c>
      <c r="U38" s="41" t="n">
        <f>IF(ISERROR(C38-E38),"",C38-E38)</f>
        <v>0</v>
      </c>
      <c r="V38" s="43" t="str">
        <f>IF(ISERROR(U38/$C38),"",U38/$C38)</f>
      </c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</row>
    <row r="39" ht="12.5">
      <c r="A39" s="8" t="n">
        <v>37</v>
      </c>
      <c r="B39" s="23"/>
      <c r="C39" s="41" t="n">
        <f>Overview!B39</f>
        <v>0</v>
      </c>
      <c r="D39" s="43" t="str">
        <f>IF(ISERROR(F39+H39+J39+L39+N39+P39+R39+T39),"",F39+H39+J39+L39+N39+P39+R39+T39)</f>
      </c>
      <c r="E39" s="41" t="n">
        <v>0</v>
      </c>
      <c r="F39" s="43" t="str">
        <f>IF(ISERROR(E39/C39),"",E39/C39)</f>
      </c>
      <c r="G39" s="41" t="n">
        <v>0</v>
      </c>
      <c r="H39" s="43" t="str">
        <f>IF(ISERROR(G39/C39),"",G39/C39)</f>
      </c>
      <c r="I39" s="41" t="n">
        <v>0</v>
      </c>
      <c r="J39" s="43" t="str">
        <f>IF(ISERROR(I39/C39),"",I39/C39)</f>
      </c>
      <c r="K39" s="56" t="n">
        <v>0</v>
      </c>
      <c r="L39" s="43" t="str">
        <f>IF(ISERROR(K39/C39),"",K39/C39)</f>
      </c>
      <c r="M39" s="41" t="n">
        <v>0</v>
      </c>
      <c r="N39" s="43" t="str">
        <f>IF(ISERROR(M39/C39),"",M39/C39)</f>
      </c>
      <c r="O39" s="41" t="n">
        <v>0</v>
      </c>
      <c r="P39" s="43" t="str">
        <f>IF(ISERROR(O39/C39),"",O39/C39)</f>
      </c>
      <c r="Q39" s="41" t="n">
        <v>0</v>
      </c>
      <c r="R39" s="43" t="str">
        <f>IF(ISERROR(Q39/C39),"",Q39/C39)</f>
      </c>
      <c r="S39" s="41" t="n">
        <f>C39-E39-G39-I39-K39-M39-O39-Q39</f>
        <v>0</v>
      </c>
      <c r="T39" s="43" t="str">
        <f>IF(ISERROR(S39/C39),"",S39/C39)</f>
      </c>
      <c r="U39" s="41" t="n">
        <f>IF(ISERROR(C39-E39),"",C39-E39)</f>
        <v>0</v>
      </c>
      <c r="V39" s="43" t="str">
        <f>IF(ISERROR(U39/$C39),"",U39/$C39)</f>
      </c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</row>
    <row r="40" ht="12.5">
      <c r="A40" s="8" t="n">
        <v>38</v>
      </c>
      <c r="B40" s="23"/>
      <c r="C40" s="41" t="n">
        <f>Overview!B40</f>
        <v>0</v>
      </c>
      <c r="D40" s="43" t="str">
        <f>IF(ISERROR(F40+H40+J40+L40+N40+P40+R40+T40),"",F40+H40+J40+L40+N40+P40+R40+T40)</f>
      </c>
      <c r="E40" s="41" t="n">
        <v>0</v>
      </c>
      <c r="F40" s="43" t="str">
        <f>IF(ISERROR(E40/C40),"",E40/C40)</f>
      </c>
      <c r="G40" s="41" t="n">
        <v>0</v>
      </c>
      <c r="H40" s="43" t="str">
        <f>IF(ISERROR(G40/C40),"",G40/C40)</f>
      </c>
      <c r="I40" s="41" t="n">
        <v>0</v>
      </c>
      <c r="J40" s="43" t="str">
        <f>IF(ISERROR(I40/C40),"",I40/C40)</f>
      </c>
      <c r="K40" s="56" t="n">
        <v>0</v>
      </c>
      <c r="L40" s="43" t="str">
        <f>IF(ISERROR(K40/C40),"",K40/C40)</f>
      </c>
      <c r="M40" s="41" t="n">
        <v>0</v>
      </c>
      <c r="N40" s="43" t="str">
        <f>IF(ISERROR(M40/C40),"",M40/C40)</f>
      </c>
      <c r="O40" s="41" t="n">
        <v>0</v>
      </c>
      <c r="P40" s="43" t="str">
        <f>IF(ISERROR(O40/C40),"",O40/C40)</f>
      </c>
      <c r="Q40" s="41" t="n">
        <v>0</v>
      </c>
      <c r="R40" s="43" t="str">
        <f>IF(ISERROR(Q40/C40),"",Q40/C40)</f>
      </c>
      <c r="S40" s="41" t="n">
        <f>C40-E40-G40-I40-K40-M40-O40-Q40</f>
        <v>0</v>
      </c>
      <c r="T40" s="43" t="str">
        <f>IF(ISERROR(S40/C40),"",S40/C40)</f>
      </c>
      <c r="U40" s="41" t="n">
        <f>IF(ISERROR(C40-E40),"",C40-E40)</f>
        <v>0</v>
      </c>
      <c r="V40" s="43" t="str">
        <f>IF(ISERROR(U40/$C40),"",U40/$C40)</f>
      </c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</row>
    <row r="41" ht="12.5">
      <c r="A41" s="8" t="n">
        <v>39</v>
      </c>
      <c r="B41" s="23"/>
      <c r="C41" s="41" t="n">
        <f>Overview!B41</f>
        <v>0</v>
      </c>
      <c r="D41" s="43" t="str">
        <f>IF(ISERROR(F41+H41+J41+L41+N41+P41+R41+T41),"",F41+H41+J41+L41+N41+P41+R41+T41)</f>
      </c>
      <c r="E41" s="41" t="n">
        <v>0</v>
      </c>
      <c r="F41" s="43" t="str">
        <f>IF(ISERROR(E41/C41),"",E41/C41)</f>
      </c>
      <c r="G41" s="41" t="n">
        <v>0</v>
      </c>
      <c r="H41" s="43" t="str">
        <f>IF(ISERROR(G41/C41),"",G41/C41)</f>
      </c>
      <c r="I41" s="41" t="n">
        <v>0</v>
      </c>
      <c r="J41" s="43" t="str">
        <f>IF(ISERROR(I41/C41),"",I41/C41)</f>
      </c>
      <c r="K41" s="56" t="n">
        <v>0</v>
      </c>
      <c r="L41" s="43" t="str">
        <f>IF(ISERROR(K41/C41),"",K41/C41)</f>
      </c>
      <c r="M41" s="41" t="n">
        <v>0</v>
      </c>
      <c r="N41" s="43" t="str">
        <f>IF(ISERROR(M41/C41),"",M41/C41)</f>
      </c>
      <c r="O41" s="41" t="n">
        <v>0</v>
      </c>
      <c r="P41" s="43" t="str">
        <f>IF(ISERROR(O41/C41),"",O41/C41)</f>
      </c>
      <c r="Q41" s="41" t="n">
        <v>0</v>
      </c>
      <c r="R41" s="43" t="str">
        <f>IF(ISERROR(Q41/C41),"",Q41/C41)</f>
      </c>
      <c r="S41" s="41" t="n">
        <f>C41-E41-G41-I41-K41-M41-O41-Q41</f>
        <v>0</v>
      </c>
      <c r="T41" s="43" t="str">
        <f>IF(ISERROR(S41/C41),"",S41/C41)</f>
      </c>
      <c r="U41" s="41" t="n">
        <f>IF(ISERROR(C41-E41),"",C41-E41)</f>
        <v>0</v>
      </c>
      <c r="V41" s="43" t="str">
        <f>IF(ISERROR(U41/$C41),"",U41/$C41)</f>
      </c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</row>
    <row r="42" ht="12.5">
      <c r="A42" s="8" t="n">
        <v>40</v>
      </c>
      <c r="B42" s="23"/>
      <c r="C42" s="41" t="n">
        <f>Overview!B42</f>
        <v>0</v>
      </c>
      <c r="D42" s="43" t="str">
        <f>IF(ISERROR(F42+H42+J42+L42+N42+P42+R42+T42),"",F42+H42+J42+L42+N42+P42+R42+T42)</f>
      </c>
      <c r="E42" s="41" t="n">
        <v>0</v>
      </c>
      <c r="F42" s="43" t="str">
        <f>IF(ISERROR(E42/C42),"",E42/C42)</f>
      </c>
      <c r="G42" s="41" t="n">
        <v>0</v>
      </c>
      <c r="H42" s="43" t="str">
        <f>IF(ISERROR(G42/C42),"",G42/C42)</f>
      </c>
      <c r="I42" s="41" t="n">
        <v>0</v>
      </c>
      <c r="J42" s="43" t="str">
        <f>IF(ISERROR(I42/C42),"",I42/C42)</f>
      </c>
      <c r="K42" s="56" t="n">
        <v>0</v>
      </c>
      <c r="L42" s="43" t="str">
        <f>IF(ISERROR(K42/C42),"",K42/C42)</f>
      </c>
      <c r="M42" s="41" t="n">
        <v>0</v>
      </c>
      <c r="N42" s="43" t="str">
        <f>IF(ISERROR(M42/C42),"",M42/C42)</f>
      </c>
      <c r="O42" s="41" t="n">
        <v>0</v>
      </c>
      <c r="P42" s="43" t="str">
        <f>IF(ISERROR(O42/C42),"",O42/C42)</f>
      </c>
      <c r="Q42" s="41" t="n">
        <v>0</v>
      </c>
      <c r="R42" s="43" t="str">
        <f>IF(ISERROR(Q42/C42),"",Q42/C42)</f>
      </c>
      <c r="S42" s="41" t="n">
        <f>C42-E42-G42-I42-K42-M42-O42-Q42</f>
        <v>0</v>
      </c>
      <c r="T42" s="43" t="str">
        <f>IF(ISERROR(S42/C42),"",S42/C42)</f>
      </c>
      <c r="U42" s="41" t="n">
        <f>IF(ISERROR(C42-E42),"",C42-E42)</f>
        <v>0</v>
      </c>
      <c r="V42" s="43" t="str">
        <f>IF(ISERROR(U42/$C42),"",U42/$C42)</f>
      </c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</row>
    <row r="43" ht="12.5">
      <c r="A43" s="8" t="n">
        <v>41</v>
      </c>
      <c r="B43" s="23"/>
      <c r="C43" s="41" t="n">
        <f>Overview!B43</f>
        <v>0</v>
      </c>
      <c r="D43" s="43" t="str">
        <f>IF(ISERROR(F43+H43+J43+L43+N43+P43+R43+T43),"",F43+H43+J43+L43+N43+P43+R43+T43)</f>
      </c>
      <c r="E43" s="41" t="n">
        <v>0</v>
      </c>
      <c r="F43" s="43" t="str">
        <f>IF(ISERROR(E43/C43),"",E43/C43)</f>
      </c>
      <c r="G43" s="41" t="n">
        <v>0</v>
      </c>
      <c r="H43" s="43" t="str">
        <f>IF(ISERROR(G43/C43),"",G43/C43)</f>
      </c>
      <c r="I43" s="41" t="n">
        <v>0</v>
      </c>
      <c r="J43" s="43" t="str">
        <f>IF(ISERROR(I43/C43),"",I43/C43)</f>
      </c>
      <c r="K43" s="56" t="n">
        <v>0</v>
      </c>
      <c r="L43" s="43" t="str">
        <f>IF(ISERROR(K43/C43),"",K43/C43)</f>
      </c>
      <c r="M43" s="41" t="n">
        <v>0</v>
      </c>
      <c r="N43" s="43" t="str">
        <f>IF(ISERROR(M43/C43),"",M43/C43)</f>
      </c>
      <c r="O43" s="41" t="n">
        <v>0</v>
      </c>
      <c r="P43" s="43" t="str">
        <f>IF(ISERROR(O43/C43),"",O43/C43)</f>
      </c>
      <c r="Q43" s="41" t="n">
        <v>0</v>
      </c>
      <c r="R43" s="43" t="str">
        <f>IF(ISERROR(Q43/C43),"",Q43/C43)</f>
      </c>
      <c r="S43" s="41" t="n">
        <f>C43-E43-G43-I43-K43-M43-O43-Q43</f>
        <v>0</v>
      </c>
      <c r="T43" s="43" t="str">
        <f>IF(ISERROR(S43/C43),"",S43/C43)</f>
      </c>
      <c r="U43" s="41" t="n">
        <f>IF(ISERROR(C43-E43),"",C43-E43)</f>
        <v>0</v>
      </c>
      <c r="V43" s="43" t="str">
        <f>IF(ISERROR(U43/$C43),"",U43/$C43)</f>
      </c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</row>
    <row r="44" ht="12.5">
      <c r="A44" s="8" t="n">
        <v>42</v>
      </c>
      <c r="B44" s="23"/>
      <c r="C44" s="41" t="n">
        <f>Overview!B44</f>
        <v>0</v>
      </c>
      <c r="D44" s="43" t="str">
        <f>IF(ISERROR(F44+H44+J44+L44+N44+P44+R44+T44),"",F44+H44+J44+L44+N44+P44+R44+T44)</f>
      </c>
      <c r="E44" s="41" t="n">
        <v>0</v>
      </c>
      <c r="F44" s="43" t="str">
        <f>IF(ISERROR(E44/C44),"",E44/C44)</f>
      </c>
      <c r="G44" s="41" t="n">
        <v>0</v>
      </c>
      <c r="H44" s="43" t="str">
        <f>IF(ISERROR(G44/C44),"",G44/C44)</f>
      </c>
      <c r="I44" s="41" t="n">
        <v>0</v>
      </c>
      <c r="J44" s="43" t="str">
        <f>IF(ISERROR(I44/C44),"",I44/C44)</f>
      </c>
      <c r="K44" s="56" t="n">
        <v>0</v>
      </c>
      <c r="L44" s="43" t="str">
        <f>IF(ISERROR(K44/C44),"",K44/C44)</f>
      </c>
      <c r="M44" s="41" t="n">
        <v>0</v>
      </c>
      <c r="N44" s="43" t="str">
        <f>IF(ISERROR(M44/C44),"",M44/C44)</f>
      </c>
      <c r="O44" s="41" t="n">
        <v>0</v>
      </c>
      <c r="P44" s="43" t="str">
        <f>IF(ISERROR(O44/C44),"",O44/C44)</f>
      </c>
      <c r="Q44" s="41" t="n">
        <v>0</v>
      </c>
      <c r="R44" s="43" t="str">
        <f>IF(ISERROR(Q44/C44),"",Q44/C44)</f>
      </c>
      <c r="S44" s="41" t="n">
        <f>C44-E44-G44-I44-K44-M44-O44-Q44</f>
        <v>0</v>
      </c>
      <c r="T44" s="43" t="str">
        <f>IF(ISERROR(S44/C44),"",S44/C44)</f>
      </c>
      <c r="U44" s="41" t="n">
        <f>IF(ISERROR(C44-E44),"",C44-E44)</f>
        <v>0</v>
      </c>
      <c r="V44" s="43" t="str">
        <f>IF(ISERROR(U44/$C44),"",U44/$C44)</f>
      </c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</row>
    <row r="45" ht="12.5">
      <c r="A45" s="8" t="n">
        <v>43</v>
      </c>
      <c r="B45" s="23"/>
      <c r="C45" s="41" t="n">
        <f>Overview!B45</f>
        <v>0</v>
      </c>
      <c r="D45" s="43" t="str">
        <f>IF(ISERROR(F45+H45+J45+L45+N45+P45+R45+T45),"",F45+H45+J45+L45+N45+P45+R45+T45)</f>
      </c>
      <c r="E45" s="41" t="n">
        <v>0</v>
      </c>
      <c r="F45" s="43" t="str">
        <f>IF(ISERROR(E45/C45),"",E45/C45)</f>
      </c>
      <c r="G45" s="41" t="n">
        <v>0</v>
      </c>
      <c r="H45" s="43" t="str">
        <f>IF(ISERROR(G45/C45),"",G45/C45)</f>
      </c>
      <c r="I45" s="41" t="n">
        <v>0</v>
      </c>
      <c r="J45" s="43" t="str">
        <f>IF(ISERROR(I45/C45),"",I45/C45)</f>
      </c>
      <c r="K45" s="56" t="n">
        <v>0</v>
      </c>
      <c r="L45" s="43" t="str">
        <f>IF(ISERROR(K45/C45),"",K45/C45)</f>
      </c>
      <c r="M45" s="41" t="n">
        <v>0</v>
      </c>
      <c r="N45" s="43" t="str">
        <f>IF(ISERROR(M45/C45),"",M45/C45)</f>
      </c>
      <c r="O45" s="41" t="n">
        <v>0</v>
      </c>
      <c r="P45" s="43" t="str">
        <f>IF(ISERROR(O45/C45),"",O45/C45)</f>
      </c>
      <c r="Q45" s="41" t="n">
        <v>0</v>
      </c>
      <c r="R45" s="43" t="str">
        <f>IF(ISERROR(Q45/C45),"",Q45/C45)</f>
      </c>
      <c r="S45" s="41" t="n">
        <f>C45-E45-G45-I45-K45-M45-O45-Q45</f>
        <v>0</v>
      </c>
      <c r="T45" s="43" t="str">
        <f>IF(ISERROR(S45/C45),"",S45/C45)</f>
      </c>
      <c r="U45" s="41" t="n">
        <f>IF(ISERROR(C45-E45),"",C45-E45)</f>
        <v>0</v>
      </c>
      <c r="V45" s="43" t="str">
        <f>IF(ISERROR(U45/$C45),"",U45/$C45)</f>
      </c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</row>
    <row r="46" ht="12.5">
      <c r="A46" s="8" t="n">
        <v>44</v>
      </c>
      <c r="B46" s="23"/>
      <c r="C46" s="41" t="n">
        <f>Overview!B46</f>
        <v>0</v>
      </c>
      <c r="D46" s="43" t="str">
        <f>IF(ISERROR(F46+H46+J46+L46+N46+P46+R46+T46),"",F46+H46+J46+L46+N46+P46+R46+T46)</f>
      </c>
      <c r="E46" s="41" t="n">
        <v>0</v>
      </c>
      <c r="F46" s="43" t="str">
        <f>IF(ISERROR(E46/C46),"",E46/C46)</f>
      </c>
      <c r="G46" s="41" t="n">
        <v>0</v>
      </c>
      <c r="H46" s="43" t="str">
        <f>IF(ISERROR(G46/C46),"",G46/C46)</f>
      </c>
      <c r="I46" s="41" t="n">
        <v>0</v>
      </c>
      <c r="J46" s="43" t="str">
        <f>IF(ISERROR(I46/C46),"",I46/C46)</f>
      </c>
      <c r="K46" s="56" t="n">
        <v>0</v>
      </c>
      <c r="L46" s="43" t="str">
        <f>IF(ISERROR(K46/C46),"",K46/C46)</f>
      </c>
      <c r="M46" s="41" t="n">
        <v>0</v>
      </c>
      <c r="N46" s="43" t="str">
        <f>IF(ISERROR(M46/C46),"",M46/C46)</f>
      </c>
      <c r="O46" s="41" t="n">
        <v>0</v>
      </c>
      <c r="P46" s="43" t="str">
        <f>IF(ISERROR(O46/C46),"",O46/C46)</f>
      </c>
      <c r="Q46" s="41" t="n">
        <v>0</v>
      </c>
      <c r="R46" s="43" t="str">
        <f>IF(ISERROR(Q46/C46),"",Q46/C46)</f>
      </c>
      <c r="S46" s="41" t="n">
        <f>C46-E46-G46-I46-K46-M46-O46-Q46</f>
        <v>0</v>
      </c>
      <c r="T46" s="43" t="str">
        <f>IF(ISERROR(S46/C46),"",S46/C46)</f>
      </c>
      <c r="U46" s="41" t="n">
        <f>IF(ISERROR(C46-E46),"",C46-E46)</f>
        <v>0</v>
      </c>
      <c r="V46" s="43" t="str">
        <f>IF(ISERROR(U46/$C46),"",U46/$C46)</f>
      </c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</row>
    <row r="47" ht="12.5">
      <c r="A47" s="8" t="n">
        <v>45</v>
      </c>
      <c r="B47" s="23"/>
      <c r="C47" s="41" t="n">
        <f>Overview!B47</f>
        <v>0</v>
      </c>
      <c r="D47" s="43" t="str">
        <f>IF(ISERROR(F47+H47+J47+L47+N47+P47+R47+T47),"",F47+H47+J47+L47+N47+P47+R47+T47)</f>
      </c>
      <c r="E47" s="41" t="n">
        <v>0</v>
      </c>
      <c r="F47" s="43" t="str">
        <f>IF(ISERROR(E47/C47),"",E47/C47)</f>
      </c>
      <c r="G47" s="41" t="n">
        <v>0</v>
      </c>
      <c r="H47" s="43" t="str">
        <f>IF(ISERROR(G47/C47),"",G47/C47)</f>
      </c>
      <c r="I47" s="41" t="n">
        <v>0</v>
      </c>
      <c r="J47" s="43" t="str">
        <f>IF(ISERROR(I47/C47),"",I47/C47)</f>
      </c>
      <c r="K47" s="56" t="n">
        <v>0</v>
      </c>
      <c r="L47" s="43" t="str">
        <f>IF(ISERROR(K47/C47),"",K47/C47)</f>
      </c>
      <c r="M47" s="41" t="n">
        <v>0</v>
      </c>
      <c r="N47" s="43" t="str">
        <f>IF(ISERROR(M47/C47),"",M47/C47)</f>
      </c>
      <c r="O47" s="41" t="n">
        <v>0</v>
      </c>
      <c r="P47" s="43" t="str">
        <f>IF(ISERROR(O47/C47),"",O47/C47)</f>
      </c>
      <c r="Q47" s="41" t="n">
        <v>0</v>
      </c>
      <c r="R47" s="43" t="str">
        <f>IF(ISERROR(Q47/C47),"",Q47/C47)</f>
      </c>
      <c r="S47" s="41" t="n">
        <f>C47-E47-G47-I47-K47-M47-O47-Q47</f>
        <v>0</v>
      </c>
      <c r="T47" s="43" t="str">
        <f>IF(ISERROR(S47/C47),"",S47/C47)</f>
      </c>
      <c r="U47" s="41" t="n">
        <f>IF(ISERROR(C47-E47),"",C47-E47)</f>
        <v>0</v>
      </c>
      <c r="V47" s="43" t="str">
        <f>IF(ISERROR(U47/$C47),"",U47/$C47)</f>
      </c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</row>
    <row r="48" ht="12.5">
      <c r="A48" s="8" t="n">
        <v>46</v>
      </c>
      <c r="B48" s="23"/>
      <c r="C48" s="41" t="n">
        <f>Overview!B48</f>
        <v>0</v>
      </c>
      <c r="D48" s="43" t="str">
        <f>IF(ISERROR(F48+H48+J48+L48+N48+P48+R48+T48),"",F48+H48+J48+L48+N48+P48+R48+T48)</f>
      </c>
      <c r="E48" s="41" t="n">
        <v>0</v>
      </c>
      <c r="F48" s="43" t="str">
        <f>IF(ISERROR(E48/C48),"",E48/C48)</f>
      </c>
      <c r="G48" s="41" t="n">
        <v>0</v>
      </c>
      <c r="H48" s="43" t="str">
        <f>IF(ISERROR(G48/C48),"",G48/C48)</f>
      </c>
      <c r="I48" s="41" t="n">
        <v>0</v>
      </c>
      <c r="J48" s="43" t="str">
        <f>IF(ISERROR(I48/C48),"",I48/C48)</f>
      </c>
      <c r="K48" s="56" t="n">
        <v>0</v>
      </c>
      <c r="L48" s="43" t="str">
        <f>IF(ISERROR(K48/C48),"",K48/C48)</f>
      </c>
      <c r="M48" s="41" t="n">
        <v>0</v>
      </c>
      <c r="N48" s="43" t="str">
        <f>IF(ISERROR(M48/C48),"",M48/C48)</f>
      </c>
      <c r="O48" s="41" t="n">
        <v>0</v>
      </c>
      <c r="P48" s="43" t="str">
        <f>IF(ISERROR(O48/C48),"",O48/C48)</f>
      </c>
      <c r="Q48" s="41" t="n">
        <v>0</v>
      </c>
      <c r="R48" s="43" t="str">
        <f>IF(ISERROR(Q48/C48),"",Q48/C48)</f>
      </c>
      <c r="S48" s="41" t="n">
        <f>C48-E48-G48-I48-K48-M48-O48-Q48</f>
        <v>0</v>
      </c>
      <c r="T48" s="43" t="str">
        <f>IF(ISERROR(S48/C48),"",S48/C48)</f>
      </c>
      <c r="U48" s="41" t="n">
        <f>IF(ISERROR(C48-E48),"",C48-E48)</f>
        <v>0</v>
      </c>
      <c r="V48" s="43" t="str">
        <f>IF(ISERROR(U48/$C48),"",U48/$C48)</f>
      </c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</row>
    <row r="49" ht="12.5">
      <c r="A49" s="8" t="n">
        <v>47</v>
      </c>
      <c r="B49" s="23"/>
      <c r="C49" s="41" t="n">
        <f>Overview!B49</f>
        <v>0</v>
      </c>
      <c r="D49" s="43" t="str">
        <f>IF(ISERROR(F49+H49+J49+L49+N49+P49+R49+T49),"",F49+H49+J49+L49+N49+P49+R49+T49)</f>
      </c>
      <c r="E49" s="41" t="n">
        <v>0</v>
      </c>
      <c r="F49" s="43" t="str">
        <f>IF(ISERROR(E49/C49),"",E49/C49)</f>
      </c>
      <c r="G49" s="41" t="n">
        <v>0</v>
      </c>
      <c r="H49" s="43" t="str">
        <f>IF(ISERROR(G49/C49),"",G49/C49)</f>
      </c>
      <c r="I49" s="41" t="n">
        <v>0</v>
      </c>
      <c r="J49" s="43" t="str">
        <f>IF(ISERROR(I49/C49),"",I49/C49)</f>
      </c>
      <c r="K49" s="56" t="n">
        <v>0</v>
      </c>
      <c r="L49" s="43" t="str">
        <f>IF(ISERROR(K49/C49),"",K49/C49)</f>
      </c>
      <c r="M49" s="41" t="n">
        <v>0</v>
      </c>
      <c r="N49" s="43" t="str">
        <f>IF(ISERROR(M49/C49),"",M49/C49)</f>
      </c>
      <c r="O49" s="41" t="n">
        <v>0</v>
      </c>
      <c r="P49" s="43" t="str">
        <f>IF(ISERROR(O49/C49),"",O49/C49)</f>
      </c>
      <c r="Q49" s="41" t="n">
        <v>0</v>
      </c>
      <c r="R49" s="43" t="str">
        <f>IF(ISERROR(Q49/C49),"",Q49/C49)</f>
      </c>
      <c r="S49" s="41" t="n">
        <f>C49-E49-G49-I49-K49-M49-O49-Q49</f>
        <v>0</v>
      </c>
      <c r="T49" s="43" t="str">
        <f>IF(ISERROR(S49/C49),"",S49/C49)</f>
      </c>
      <c r="U49" s="41" t="n">
        <f>IF(ISERROR(C49-E49),"",C49-E49)</f>
        <v>0</v>
      </c>
      <c r="V49" s="43" t="str">
        <f>IF(ISERROR(U49/$C49),"",U49/$C49)</f>
      </c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</row>
    <row r="50" ht="12.5">
      <c r="A50" s="8" t="n">
        <v>48</v>
      </c>
      <c r="B50" s="23"/>
      <c r="C50" s="41" t="n">
        <f>Overview!B50</f>
        <v>0</v>
      </c>
      <c r="D50" s="43" t="str">
        <f>IF(ISERROR(F50+H50+J50+L50+N50+P50+R50+T50),"",F50+H50+J50+L50+N50+P50+R50+T50)</f>
      </c>
      <c r="E50" s="41" t="n">
        <v>0</v>
      </c>
      <c r="F50" s="43" t="str">
        <f>IF(ISERROR(E50/C50),"",E50/C50)</f>
      </c>
      <c r="G50" s="41" t="n">
        <v>0</v>
      </c>
      <c r="H50" s="43" t="str">
        <f>IF(ISERROR(G50/C50),"",G50/C50)</f>
      </c>
      <c r="I50" s="41" t="n">
        <v>0</v>
      </c>
      <c r="J50" s="43" t="str">
        <f>IF(ISERROR(I50/C50),"",I50/C50)</f>
      </c>
      <c r="K50" s="56" t="n">
        <v>0</v>
      </c>
      <c r="L50" s="43" t="str">
        <f>IF(ISERROR(K50/C50),"",K50/C50)</f>
      </c>
      <c r="M50" s="41" t="n">
        <v>0</v>
      </c>
      <c r="N50" s="43" t="str">
        <f>IF(ISERROR(M50/C50),"",M50/C50)</f>
      </c>
      <c r="O50" s="41" t="n">
        <v>0</v>
      </c>
      <c r="P50" s="43" t="str">
        <f>IF(ISERROR(O50/C50),"",O50/C50)</f>
      </c>
      <c r="Q50" s="41" t="n">
        <v>0</v>
      </c>
      <c r="R50" s="43" t="str">
        <f>IF(ISERROR(Q50/C50),"",Q50/C50)</f>
      </c>
      <c r="S50" s="41" t="n">
        <f>C50-E50-G50-I50-K50-M50-O50-Q50</f>
        <v>0</v>
      </c>
      <c r="T50" s="43" t="str">
        <f>IF(ISERROR(S50/C50),"",S50/C50)</f>
      </c>
      <c r="U50" s="41" t="n">
        <f>IF(ISERROR(C50-E50),"",C50-E50)</f>
        <v>0</v>
      </c>
      <c r="V50" s="43" t="str">
        <f>IF(ISERROR(U50/$C50),"",U50/$C50)</f>
      </c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</row>
    <row r="51" ht="12.5">
      <c r="A51" s="8" t="n">
        <v>49</v>
      </c>
      <c r="B51" s="23"/>
      <c r="C51" s="41" t="n">
        <f>Overview!B51</f>
        <v>0</v>
      </c>
      <c r="D51" s="43" t="str">
        <f>IF(ISERROR(F51+H51+J51+L51+N51+P51+R51+T51),"",F51+H51+J51+L51+N51+P51+R51+T51)</f>
      </c>
      <c r="E51" s="41" t="n">
        <v>0</v>
      </c>
      <c r="F51" s="43" t="str">
        <f>IF(ISERROR(E51/C51),"",E51/C51)</f>
      </c>
      <c r="G51" s="41" t="n">
        <v>0</v>
      </c>
      <c r="H51" s="43" t="str">
        <f>IF(ISERROR(G51/C51),"",G51/C51)</f>
      </c>
      <c r="I51" s="41" t="n">
        <v>0</v>
      </c>
      <c r="J51" s="43" t="str">
        <f>IF(ISERROR(I51/C51),"",I51/C51)</f>
      </c>
      <c r="K51" s="56" t="n">
        <v>0</v>
      </c>
      <c r="L51" s="43" t="str">
        <f>IF(ISERROR(K51/C51),"",K51/C51)</f>
      </c>
      <c r="M51" s="41" t="n">
        <v>0</v>
      </c>
      <c r="N51" s="43" t="str">
        <f>IF(ISERROR(M51/C51),"",M51/C51)</f>
      </c>
      <c r="O51" s="41" t="n">
        <v>0</v>
      </c>
      <c r="P51" s="43" t="str">
        <f>IF(ISERROR(O51/C51),"",O51/C51)</f>
      </c>
      <c r="Q51" s="41" t="n">
        <v>0</v>
      </c>
      <c r="R51" s="43" t="str">
        <f>IF(ISERROR(Q51/C51),"",Q51/C51)</f>
      </c>
      <c r="S51" s="41" t="n">
        <f>C51-E51-G51-I51-K51-M51-O51-Q51</f>
        <v>0</v>
      </c>
      <c r="T51" s="43" t="str">
        <f>IF(ISERROR(S51/C51),"",S51/C51)</f>
      </c>
      <c r="U51" s="41" t="n">
        <f>IF(ISERROR(C51-E51),"",C51-E51)</f>
        <v>0</v>
      </c>
      <c r="V51" s="43" t="str">
        <f>IF(ISERROR(U51/$C51),"",U51/$C51)</f>
      </c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</row>
    <row r="52" ht="12.5">
      <c r="A52" s="8" t="n">
        <v>50</v>
      </c>
      <c r="B52" s="23"/>
      <c r="C52" s="41" t="n">
        <f>Overview!B52</f>
        <v>0</v>
      </c>
      <c r="D52" s="43" t="str">
        <f>IF(ISERROR(F52+H52+J52+L52+N52+P52+R52+T52),"",F52+H52+J52+L52+N52+P52+R52+T52)</f>
      </c>
      <c r="E52" s="41" t="n">
        <v>0</v>
      </c>
      <c r="F52" s="43" t="str">
        <f>IF(ISERROR(E52/C52),"",E52/C52)</f>
      </c>
      <c r="G52" s="41" t="n">
        <v>0</v>
      </c>
      <c r="H52" s="43" t="str">
        <f>IF(ISERROR(G52/C52),"",G52/C52)</f>
      </c>
      <c r="I52" s="41" t="n">
        <v>0</v>
      </c>
      <c r="J52" s="43" t="str">
        <f>IF(ISERROR(I52/C52),"",I52/C52)</f>
      </c>
      <c r="K52" s="56" t="n">
        <v>0</v>
      </c>
      <c r="L52" s="43" t="str">
        <f>IF(ISERROR(K52/C52),"",K52/C52)</f>
      </c>
      <c r="M52" s="41" t="n">
        <v>0</v>
      </c>
      <c r="N52" s="43" t="str">
        <f>IF(ISERROR(M52/C52),"",M52/C52)</f>
      </c>
      <c r="O52" s="41" t="n">
        <v>0</v>
      </c>
      <c r="P52" s="43" t="str">
        <f>IF(ISERROR(O52/C52),"",O52/C52)</f>
      </c>
      <c r="Q52" s="41" t="n">
        <v>0</v>
      </c>
      <c r="R52" s="43" t="str">
        <f>IF(ISERROR(Q52/C52),"",Q52/C52)</f>
      </c>
      <c r="S52" s="41" t="n">
        <f>C52-E52-G52-I52-K52-M52-O52-Q52</f>
        <v>0</v>
      </c>
      <c r="T52" s="43" t="str">
        <f>IF(ISERROR(S52/C52),"",S52/C52)</f>
      </c>
      <c r="U52" s="41" t="n">
        <f>IF(ISERROR(C52-E52),"",C52-E52)</f>
        <v>0</v>
      </c>
      <c r="V52" s="43" t="str">
        <f>IF(ISERROR(U52/$C52),"",U52/$C52)</f>
      </c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</row>
    <row r="53" ht="12.5">
      <c r="A53" s="8" t="n">
        <v>51</v>
      </c>
      <c r="B53" s="23"/>
      <c r="C53" s="41" t="n">
        <f>Overview!B53</f>
        <v>0</v>
      </c>
      <c r="D53" s="43" t="str">
        <f>IF(ISERROR(F53+H53+J53+L53+N53+P53+R53+T53),"",F53+H53+J53+L53+N53+P53+R53+T53)</f>
      </c>
      <c r="E53" s="41" t="n">
        <v>0</v>
      </c>
      <c r="F53" s="43" t="str">
        <f>IF(ISERROR(E53/C53),"",E53/C53)</f>
      </c>
      <c r="G53" s="41" t="n">
        <v>0</v>
      </c>
      <c r="H53" s="43" t="str">
        <f>IF(ISERROR(G53/C53),"",G53/C53)</f>
      </c>
      <c r="I53" s="41" t="n">
        <v>0</v>
      </c>
      <c r="J53" s="43" t="str">
        <f>IF(ISERROR(I53/C53),"",I53/C53)</f>
      </c>
      <c r="K53" s="56" t="n">
        <v>0</v>
      </c>
      <c r="L53" s="43" t="str">
        <f>IF(ISERROR(K53/C53),"",K53/C53)</f>
      </c>
      <c r="M53" s="41" t="n">
        <v>0</v>
      </c>
      <c r="N53" s="43" t="str">
        <f>IF(ISERROR(M53/C53),"",M53/C53)</f>
      </c>
      <c r="O53" s="41" t="n">
        <v>0</v>
      </c>
      <c r="P53" s="43" t="str">
        <f>IF(ISERROR(O53/C53),"",O53/C53)</f>
      </c>
      <c r="Q53" s="41" t="n">
        <v>0</v>
      </c>
      <c r="R53" s="43" t="str">
        <f>IF(ISERROR(Q53/C53),"",Q53/C53)</f>
      </c>
      <c r="S53" s="41" t="n">
        <f>C53-E53-G53-I53-K53-M53-O53-Q53</f>
        <v>0</v>
      </c>
      <c r="T53" s="43" t="str">
        <f>IF(ISERROR(S53/C53),"",S53/C53)</f>
      </c>
      <c r="U53" s="41" t="n">
        <f>IF(ISERROR(C53-E53),"",C53-E53)</f>
        <v>0</v>
      </c>
      <c r="V53" s="43" t="str">
        <f>IF(ISERROR(U53/$C53),"",U53/$C53)</f>
      </c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</row>
    <row r="54" ht="12.5">
      <c r="A54" s="8" t="n">
        <v>52</v>
      </c>
      <c r="B54" s="23"/>
      <c r="C54" s="41" t="n">
        <f>Overview!B54</f>
        <v>0</v>
      </c>
      <c r="D54" s="43" t="str">
        <f>IF(ISERROR(F54+H54+J54+L54+N54+P54+R54+T54),"",F54+H54+J54+L54+N54+P54+R54+T54)</f>
      </c>
      <c r="E54" s="41" t="n">
        <v>0</v>
      </c>
      <c r="F54" s="43" t="str">
        <f>IF(ISERROR(E54/C54),"",E54/C54)</f>
      </c>
      <c r="G54" s="41" t="n">
        <v>0</v>
      </c>
      <c r="H54" s="43" t="str">
        <f>IF(ISERROR(G54/C54),"",G54/C54)</f>
      </c>
      <c r="I54" s="41" t="n">
        <v>0</v>
      </c>
      <c r="J54" s="43" t="str">
        <f>IF(ISERROR(I54/C54),"",I54/C54)</f>
      </c>
      <c r="K54" s="56" t="n">
        <v>0</v>
      </c>
      <c r="L54" s="43" t="str">
        <f>IF(ISERROR(K54/C54),"",K54/C54)</f>
      </c>
      <c r="M54" s="41" t="n">
        <v>0</v>
      </c>
      <c r="N54" s="43" t="str">
        <f>IF(ISERROR(M54/C54),"",M54/C54)</f>
      </c>
      <c r="O54" s="41" t="n">
        <v>0</v>
      </c>
      <c r="P54" s="43" t="str">
        <f>IF(ISERROR(O54/C54),"",O54/C54)</f>
      </c>
      <c r="Q54" s="41" t="n">
        <v>0</v>
      </c>
      <c r="R54" s="43" t="str">
        <f>IF(ISERROR(Q54/C54),"",Q54/C54)</f>
      </c>
      <c r="S54" s="41" t="n">
        <f>C54-E54-G54-I54-K54-M54-O54-Q54</f>
        <v>0</v>
      </c>
      <c r="T54" s="43" t="str">
        <f>IF(ISERROR(S54/C54),"",S54/C54)</f>
      </c>
      <c r="U54" s="41" t="n">
        <f>IF(ISERROR(C54-E54),"",C54-E54)</f>
        <v>0</v>
      </c>
      <c r="V54" s="43" t="str">
        <f>IF(ISERROR(U54/$C54),"",U54/$C54)</f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</row>
    <row r="55" ht="12.5">
      <c r="A55" s="8" t="n">
        <v>53</v>
      </c>
      <c r="B55" s="23"/>
      <c r="C55" s="41" t="n">
        <f>Overview!B55</f>
        <v>0</v>
      </c>
      <c r="D55" s="43" t="str">
        <f>IF(ISERROR(F55+H55+J55+L55+N55+P55+R55+T55),"",F55+H55+J55+L55+N55+P55+R55+T55)</f>
      </c>
      <c r="E55" s="41" t="n">
        <v>0</v>
      </c>
      <c r="F55" s="43" t="str">
        <f>IF(ISERROR(E55/C55),"",E55/C55)</f>
      </c>
      <c r="G55" s="41" t="n">
        <v>0</v>
      </c>
      <c r="H55" s="43" t="str">
        <f>IF(ISERROR(G55/C55),"",G55/C55)</f>
      </c>
      <c r="I55" s="41" t="n">
        <v>0</v>
      </c>
      <c r="J55" s="43" t="str">
        <f>IF(ISERROR(I55/C55),"",I55/C55)</f>
      </c>
      <c r="K55" s="56" t="n">
        <v>0</v>
      </c>
      <c r="L55" s="43" t="str">
        <f>IF(ISERROR(K55/C55),"",K55/C55)</f>
      </c>
      <c r="M55" s="41" t="n">
        <v>0</v>
      </c>
      <c r="N55" s="43" t="str">
        <f>IF(ISERROR(M55/C55),"",M55/C55)</f>
      </c>
      <c r="O55" s="41" t="n">
        <v>0</v>
      </c>
      <c r="P55" s="43" t="str">
        <f>IF(ISERROR(O55/C55),"",O55/C55)</f>
      </c>
      <c r="Q55" s="41" t="n">
        <v>0</v>
      </c>
      <c r="R55" s="43" t="str">
        <f>IF(ISERROR(Q55/C55),"",Q55/C55)</f>
      </c>
      <c r="S55" s="41" t="n">
        <f>C55-E55-G55-I55-K55-M55-O55-Q55</f>
        <v>0</v>
      </c>
      <c r="T55" s="43" t="str">
        <f>IF(ISERROR(S55/C55),"",S55/C55)</f>
      </c>
      <c r="U55" s="41" t="n">
        <f>IF(ISERROR(C55-E55),"",C55-E55)</f>
        <v>0</v>
      </c>
      <c r="V55" s="43" t="str">
        <f>IF(ISERROR(U55/$C55),"",U55/$C55)</f>
      </c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</row>
    <row r="56" ht="12.5">
      <c r="A56" s="8" t="n">
        <v>54</v>
      </c>
      <c r="B56" s="23"/>
      <c r="C56" s="41" t="n">
        <f>Overview!B56</f>
        <v>0</v>
      </c>
      <c r="D56" s="43" t="str">
        <f>IF(ISERROR(F56+H56+J56+L56+N56+P56+R56+T56),"",F56+H56+J56+L56+N56+P56+R56+T56)</f>
      </c>
      <c r="E56" s="41" t="n">
        <v>0</v>
      </c>
      <c r="F56" s="43" t="str">
        <f>IF(ISERROR(E56/C56),"",E56/C56)</f>
      </c>
      <c r="G56" s="41" t="n">
        <v>0</v>
      </c>
      <c r="H56" s="43" t="str">
        <f>IF(ISERROR(G56/C56),"",G56/C56)</f>
      </c>
      <c r="I56" s="41" t="n">
        <v>0</v>
      </c>
      <c r="J56" s="43" t="str">
        <f>IF(ISERROR(I56/C56),"",I56/C56)</f>
      </c>
      <c r="K56" s="56" t="n">
        <v>0</v>
      </c>
      <c r="L56" s="43" t="str">
        <f>IF(ISERROR(K56/C56),"",K56/C56)</f>
      </c>
      <c r="M56" s="41" t="n">
        <v>0</v>
      </c>
      <c r="N56" s="43" t="str">
        <f>IF(ISERROR(M56/C56),"",M56/C56)</f>
      </c>
      <c r="O56" s="41" t="n">
        <v>0</v>
      </c>
      <c r="P56" s="43" t="str">
        <f>IF(ISERROR(O56/C56),"",O56/C56)</f>
      </c>
      <c r="Q56" s="41" t="n">
        <v>0</v>
      </c>
      <c r="R56" s="43" t="str">
        <f>IF(ISERROR(Q56/C56),"",Q56/C56)</f>
      </c>
      <c r="S56" s="41" t="n">
        <f>C56-E56-G56-I56-K56-M56-O56-Q56</f>
        <v>0</v>
      </c>
      <c r="T56" s="43" t="str">
        <f>IF(ISERROR(S56/C56),"",S56/C56)</f>
      </c>
      <c r="U56" s="41" t="n">
        <f>IF(ISERROR(C56-E56),"",C56-E56)</f>
        <v>0</v>
      </c>
      <c r="V56" s="43" t="str">
        <f>IF(ISERROR(U56/$C56),"",U56/$C56)</f>
      </c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</row>
    <row r="57" ht="12.5">
      <c r="A57" s="8" t="n">
        <v>55</v>
      </c>
      <c r="B57" s="23"/>
      <c r="C57" s="41" t="n">
        <f>Overview!B57</f>
        <v>0</v>
      </c>
      <c r="D57" s="43" t="str">
        <f>IF(ISERROR(F57+H57+J57+L57+N57+P57+R57+T57),"",F57+H57+J57+L57+N57+P57+R57+T57)</f>
      </c>
      <c r="E57" s="41" t="n">
        <v>0</v>
      </c>
      <c r="F57" s="43" t="str">
        <f>IF(ISERROR(E57/C57),"",E57/C57)</f>
      </c>
      <c r="G57" s="41" t="n">
        <v>0</v>
      </c>
      <c r="H57" s="43" t="str">
        <f>IF(ISERROR(G57/C57),"",G57/C57)</f>
      </c>
      <c r="I57" s="41" t="n">
        <v>0</v>
      </c>
      <c r="J57" s="43" t="str">
        <f>IF(ISERROR(I57/C57),"",I57/C57)</f>
      </c>
      <c r="K57" s="56" t="n">
        <v>0</v>
      </c>
      <c r="L57" s="43" t="str">
        <f>IF(ISERROR(K57/C57),"",K57/C57)</f>
      </c>
      <c r="M57" s="41" t="n">
        <v>0</v>
      </c>
      <c r="N57" s="43" t="str">
        <f>IF(ISERROR(M57/C57),"",M57/C57)</f>
      </c>
      <c r="O57" s="41" t="n">
        <v>0</v>
      </c>
      <c r="P57" s="43" t="str">
        <f>IF(ISERROR(O57/C57),"",O57/C57)</f>
      </c>
      <c r="Q57" s="41" t="n">
        <v>0</v>
      </c>
      <c r="R57" s="43" t="str">
        <f>IF(ISERROR(Q57/C57),"",Q57/C57)</f>
      </c>
      <c r="S57" s="41" t="n">
        <f>C57-E57-G57-I57-K57-M57-O57-Q57</f>
        <v>0</v>
      </c>
      <c r="T57" s="43" t="str">
        <f>IF(ISERROR(S57/C57),"",S57/C57)</f>
      </c>
      <c r="U57" s="41" t="n">
        <f>IF(ISERROR(C57-E57),"",C57-E57)</f>
        <v>0</v>
      </c>
      <c r="V57" s="43" t="str">
        <f>IF(ISERROR(U57/$C57),"",U57/$C57)</f>
      </c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</row>
    <row r="58" ht="12.5">
      <c r="A58" s="8" t="n">
        <v>56</v>
      </c>
      <c r="B58" s="23"/>
      <c r="C58" s="41" t="n">
        <f>Overview!B58</f>
        <v>0</v>
      </c>
      <c r="D58" s="43" t="str">
        <f>IF(ISERROR(F58+H58+J58+L58+N58+P58+R58+T58),"",F58+H58+J58+L58+N58+P58+R58+T58)</f>
      </c>
      <c r="E58" s="41" t="n">
        <v>0</v>
      </c>
      <c r="F58" s="43" t="str">
        <f>IF(ISERROR(E58/C58),"",E58/C58)</f>
      </c>
      <c r="G58" s="41" t="n">
        <v>0</v>
      </c>
      <c r="H58" s="43" t="str">
        <f>IF(ISERROR(G58/C58),"",G58/C58)</f>
      </c>
      <c r="I58" s="41" t="n">
        <v>0</v>
      </c>
      <c r="J58" s="43" t="str">
        <f>IF(ISERROR(I58/C58),"",I58/C58)</f>
      </c>
      <c r="K58" s="56" t="n">
        <v>0</v>
      </c>
      <c r="L58" s="43" t="str">
        <f>IF(ISERROR(K58/C58),"",K58/C58)</f>
      </c>
      <c r="M58" s="41" t="n">
        <v>0</v>
      </c>
      <c r="N58" s="43" t="str">
        <f>IF(ISERROR(M58/C58),"",M58/C58)</f>
      </c>
      <c r="O58" s="41" t="n">
        <v>0</v>
      </c>
      <c r="P58" s="43" t="str">
        <f>IF(ISERROR(O58/C58),"",O58/C58)</f>
      </c>
      <c r="Q58" s="41" t="n">
        <v>0</v>
      </c>
      <c r="R58" s="43" t="str">
        <f>IF(ISERROR(Q58/C58),"",Q58/C58)</f>
      </c>
      <c r="S58" s="41" t="n">
        <f>C58-E58-G58-I58-K58-M58-O58-Q58</f>
        <v>0</v>
      </c>
      <c r="T58" s="43" t="str">
        <f>IF(ISERROR(S58/C58),"",S58/C58)</f>
      </c>
      <c r="U58" s="41" t="n">
        <f>IF(ISERROR(C58-E58),"",C58-E58)</f>
        <v>0</v>
      </c>
      <c r="V58" s="43" t="str">
        <f>IF(ISERROR(U58/$C58),"",U58/$C58)</f>
      </c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</row>
    <row r="59" ht="12.5">
      <c r="A59" s="8" t="n">
        <v>57</v>
      </c>
      <c r="B59" s="23"/>
      <c r="C59" s="41" t="n">
        <f>Overview!B59</f>
        <v>0</v>
      </c>
      <c r="D59" s="43" t="str">
        <f>IF(ISERROR(F59+H59+J59+L59+N59+P59+R59+T59),"",F59+H59+J59+L59+N59+P59+R59+T59)</f>
      </c>
      <c r="E59" s="41" t="n">
        <v>0</v>
      </c>
      <c r="F59" s="43" t="str">
        <f>IF(ISERROR(E59/C59),"",E59/C59)</f>
      </c>
      <c r="G59" s="41" t="n">
        <v>0</v>
      </c>
      <c r="H59" s="43" t="str">
        <f>IF(ISERROR(G59/C59),"",G59/C59)</f>
      </c>
      <c r="I59" s="41" t="n">
        <v>0</v>
      </c>
      <c r="J59" s="43" t="str">
        <f>IF(ISERROR(I59/C59),"",I59/C59)</f>
      </c>
      <c r="K59" s="56" t="n">
        <v>0</v>
      </c>
      <c r="L59" s="43" t="str">
        <f>IF(ISERROR(K59/C59),"",K59/C59)</f>
      </c>
      <c r="M59" s="41" t="n">
        <v>0</v>
      </c>
      <c r="N59" s="43" t="str">
        <f>IF(ISERROR(M59/C59),"",M59/C59)</f>
      </c>
      <c r="O59" s="41" t="n">
        <v>0</v>
      </c>
      <c r="P59" s="43" t="str">
        <f>IF(ISERROR(O59/C59),"",O59/C59)</f>
      </c>
      <c r="Q59" s="41" t="n">
        <v>0</v>
      </c>
      <c r="R59" s="43" t="str">
        <f>IF(ISERROR(Q59/C59),"",Q59/C59)</f>
      </c>
      <c r="S59" s="41" t="n">
        <f>C59-E59-G59-I59-K59-M59-O59-Q59</f>
        <v>0</v>
      </c>
      <c r="T59" s="43" t="str">
        <f>IF(ISERROR(S59/C59),"",S59/C59)</f>
      </c>
      <c r="U59" s="41" t="n">
        <f>IF(ISERROR(C59-E59),"",C59-E59)</f>
        <v>0</v>
      </c>
      <c r="V59" s="43" t="str">
        <f>IF(ISERROR(U59/$C59),"",U59/$C59)</f>
      </c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</row>
    <row r="60" ht="12.5">
      <c r="A60" s="8" t="n">
        <v>58</v>
      </c>
      <c r="B60" s="23"/>
      <c r="C60" s="41" t="n">
        <f>Overview!B60</f>
        <v>0</v>
      </c>
      <c r="D60" s="43" t="str">
        <f>IF(ISERROR(F60+H60+J60+L60+N60+P60+R60+T60),"",F60+H60+J60+L60+N60+P60+R60+T60)</f>
      </c>
      <c r="E60" s="41" t="n">
        <v>0</v>
      </c>
      <c r="F60" s="43" t="str">
        <f>IF(ISERROR(E60/C60),"",E60/C60)</f>
      </c>
      <c r="G60" s="41" t="n">
        <v>0</v>
      </c>
      <c r="H60" s="43" t="str">
        <f>IF(ISERROR(G60/C60),"",G60/C60)</f>
      </c>
      <c r="I60" s="41" t="n">
        <v>0</v>
      </c>
      <c r="J60" s="43" t="str">
        <f>IF(ISERROR(I60/C60),"",I60/C60)</f>
      </c>
      <c r="K60" s="56" t="n">
        <v>0</v>
      </c>
      <c r="L60" s="43" t="str">
        <f>IF(ISERROR(K60/C60),"",K60/C60)</f>
      </c>
      <c r="M60" s="41" t="n">
        <v>0</v>
      </c>
      <c r="N60" s="43" t="str">
        <f>IF(ISERROR(M60/C60),"",M60/C60)</f>
      </c>
      <c r="O60" s="41" t="n">
        <v>0</v>
      </c>
      <c r="P60" s="43" t="str">
        <f>IF(ISERROR(O60/C60),"",O60/C60)</f>
      </c>
      <c r="Q60" s="41" t="n">
        <v>0</v>
      </c>
      <c r="R60" s="43" t="str">
        <f>IF(ISERROR(Q60/C60),"",Q60/C60)</f>
      </c>
      <c r="S60" s="41" t="n">
        <f>C60-E60-G60-I60-K60-M60-O60-Q60</f>
        <v>0</v>
      </c>
      <c r="T60" s="43" t="str">
        <f>IF(ISERROR(S60/C60),"",S60/C60)</f>
      </c>
      <c r="U60" s="41" t="n">
        <f>IF(ISERROR(C60-E60),"",C60-E60)</f>
        <v>0</v>
      </c>
      <c r="V60" s="43" t="str">
        <f>IF(ISERROR(U60/$C60),"",U60/$C60)</f>
      </c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</row>
    <row r="61" ht="12.5">
      <c r="A61" s="8" t="n">
        <v>59</v>
      </c>
      <c r="B61" s="23"/>
      <c r="C61" s="41" t="n">
        <f>Overview!B61</f>
        <v>0</v>
      </c>
      <c r="D61" s="43" t="str">
        <f>IF(ISERROR(F61+H61+J61+L61+N61+P61+R61+T61),"",F61+H61+J61+L61+N61+P61+R61+T61)</f>
      </c>
      <c r="E61" s="41" t="n">
        <v>0</v>
      </c>
      <c r="F61" s="43" t="str">
        <f>IF(ISERROR(E61/C61),"",E61/C61)</f>
      </c>
      <c r="G61" s="41" t="n">
        <v>0</v>
      </c>
      <c r="H61" s="43" t="str">
        <f>IF(ISERROR(G61/C61),"",G61/C61)</f>
      </c>
      <c r="I61" s="41" t="n">
        <v>0</v>
      </c>
      <c r="J61" s="43" t="str">
        <f>IF(ISERROR(I61/C61),"",I61/C61)</f>
      </c>
      <c r="K61" s="56" t="n">
        <v>0</v>
      </c>
      <c r="L61" s="43" t="str">
        <f>IF(ISERROR(K61/C61),"",K61/C61)</f>
      </c>
      <c r="M61" s="41" t="n">
        <v>0</v>
      </c>
      <c r="N61" s="43" t="str">
        <f>IF(ISERROR(M61/C61),"",M61/C61)</f>
      </c>
      <c r="O61" s="41" t="n">
        <v>0</v>
      </c>
      <c r="P61" s="43" t="str">
        <f>IF(ISERROR(O61/C61),"",O61/C61)</f>
      </c>
      <c r="Q61" s="41" t="n">
        <v>0</v>
      </c>
      <c r="R61" s="43" t="str">
        <f>IF(ISERROR(Q61/C61),"",Q61/C61)</f>
      </c>
      <c r="S61" s="41" t="n">
        <f>C61-E61-G61-I61-K61-M61-O61-Q61</f>
        <v>0</v>
      </c>
      <c r="T61" s="43" t="str">
        <f>IF(ISERROR(S61/C61),"",S61/C61)</f>
      </c>
      <c r="U61" s="41" t="n">
        <f>IF(ISERROR(C61-E61),"",C61-E61)</f>
        <v>0</v>
      </c>
      <c r="V61" s="43" t="str">
        <f>IF(ISERROR(U61/$C61),"",U61/$C61)</f>
      </c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</row>
    <row r="62" ht="12.5">
      <c r="A62" s="8" t="n">
        <v>60</v>
      </c>
      <c r="B62" s="23"/>
      <c r="C62" s="41" t="n">
        <f>Overview!B62</f>
        <v>0</v>
      </c>
      <c r="D62" s="43" t="str">
        <f>IF(ISERROR(F62+H62+J62+L62+N62+P62+R62+T62),"",F62+H62+J62+L62+N62+P62+R62+T62)</f>
      </c>
      <c r="E62" s="41" t="n">
        <v>0</v>
      </c>
      <c r="F62" s="43" t="str">
        <f>IF(ISERROR(E62/C62),"",E62/C62)</f>
      </c>
      <c r="G62" s="41" t="n">
        <v>0</v>
      </c>
      <c r="H62" s="43" t="str">
        <f>IF(ISERROR(G62/C62),"",G62/C62)</f>
      </c>
      <c r="I62" s="41" t="n">
        <v>0</v>
      </c>
      <c r="J62" s="43" t="str">
        <f>IF(ISERROR(I62/C62),"",I62/C62)</f>
      </c>
      <c r="K62" s="56" t="n">
        <v>0</v>
      </c>
      <c r="L62" s="43" t="str">
        <f>IF(ISERROR(K62/C62),"",K62/C62)</f>
      </c>
      <c r="M62" s="41" t="n">
        <v>0</v>
      </c>
      <c r="N62" s="43" t="str">
        <f>IF(ISERROR(M62/C62),"",M62/C62)</f>
      </c>
      <c r="O62" s="41" t="n">
        <v>0</v>
      </c>
      <c r="P62" s="43" t="str">
        <f>IF(ISERROR(O62/C62),"",O62/C62)</f>
      </c>
      <c r="Q62" s="41" t="n">
        <v>0</v>
      </c>
      <c r="R62" s="43" t="str">
        <f>IF(ISERROR(Q62/C62),"",Q62/C62)</f>
      </c>
      <c r="S62" s="41" t="n">
        <f>C62-E62-G62-I62-K62-M62-O62-Q62</f>
        <v>0</v>
      </c>
      <c r="T62" s="43" t="str">
        <f>IF(ISERROR(S62/C62),"",S62/C62)</f>
      </c>
      <c r="U62" s="41" t="n">
        <f>IF(ISERROR(C62-E62),"",C62-E62)</f>
        <v>0</v>
      </c>
      <c r="V62" s="43" t="str">
        <f>IF(ISERROR(U62/$C62),"",U62/$C62)</f>
      </c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</row>
    <row r="63" ht="12.5">
      <c r="A63" s="8" t="n">
        <v>61</v>
      </c>
      <c r="B63" s="23"/>
      <c r="C63" s="41" t="n">
        <f>Overview!B63</f>
        <v>0</v>
      </c>
      <c r="D63" s="43" t="str">
        <f>IF(ISERROR(F63+H63+J63+L63+N63+P63+R63+T63),"",F63+H63+J63+L63+N63+P63+R63+T63)</f>
      </c>
      <c r="E63" s="41" t="n">
        <v>0</v>
      </c>
      <c r="F63" s="43" t="str">
        <f>IF(ISERROR(E63/C63),"",E63/C63)</f>
      </c>
      <c r="G63" s="41" t="n">
        <v>0</v>
      </c>
      <c r="H63" s="43" t="str">
        <f>IF(ISERROR(G63/C63),"",G63/C63)</f>
      </c>
      <c r="I63" s="41" t="n">
        <v>0</v>
      </c>
      <c r="J63" s="43" t="str">
        <f>IF(ISERROR(I63/C63),"",I63/C63)</f>
      </c>
      <c r="K63" s="56" t="n">
        <v>0</v>
      </c>
      <c r="L63" s="43" t="str">
        <f>IF(ISERROR(K63/C63),"",K63/C63)</f>
      </c>
      <c r="M63" s="41" t="n">
        <v>0</v>
      </c>
      <c r="N63" s="43" t="str">
        <f>IF(ISERROR(M63/C63),"",M63/C63)</f>
      </c>
      <c r="O63" s="41" t="n">
        <v>0</v>
      </c>
      <c r="P63" s="43" t="str">
        <f>IF(ISERROR(O63/C63),"",O63/C63)</f>
      </c>
      <c r="Q63" s="41" t="n">
        <v>0</v>
      </c>
      <c r="R63" s="43" t="str">
        <f>IF(ISERROR(Q63/C63),"",Q63/C63)</f>
      </c>
      <c r="S63" s="41" t="n">
        <f>C63-E63-G63-I63-K63-M63-O63-Q63</f>
        <v>0</v>
      </c>
      <c r="T63" s="43" t="str">
        <f>IF(ISERROR(S63/C63),"",S63/C63)</f>
      </c>
      <c r="U63" s="41" t="n">
        <f>IF(ISERROR(C63-E63),"",C63-E63)</f>
        <v>0</v>
      </c>
      <c r="V63" s="43" t="str">
        <f>IF(ISERROR(U63/$C63),"",U63/$C63)</f>
      </c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</row>
    <row r="64" ht="12.5">
      <c r="A64" s="8" t="n">
        <v>62</v>
      </c>
      <c r="B64" s="23"/>
      <c r="C64" s="41" t="n">
        <f>Overview!B64</f>
        <v>0</v>
      </c>
      <c r="D64" s="43" t="str">
        <f>IF(ISERROR(F64+H64+J64+L64+N64+P64+R64+T64),"",F64+H64+J64+L64+N64+P64+R64+T64)</f>
      </c>
      <c r="E64" s="41" t="n">
        <v>0</v>
      </c>
      <c r="F64" s="43" t="str">
        <f>IF(ISERROR(E64/C64),"",E64/C64)</f>
      </c>
      <c r="G64" s="41" t="n">
        <v>0</v>
      </c>
      <c r="H64" s="43" t="str">
        <f>IF(ISERROR(G64/C64),"",G64/C64)</f>
      </c>
      <c r="I64" s="41" t="n">
        <v>0</v>
      </c>
      <c r="J64" s="43" t="str">
        <f>IF(ISERROR(I64/C64),"",I64/C64)</f>
      </c>
      <c r="K64" s="56" t="n">
        <v>0</v>
      </c>
      <c r="L64" s="43" t="str">
        <f>IF(ISERROR(K64/C64),"",K64/C64)</f>
      </c>
      <c r="M64" s="41" t="n">
        <v>0</v>
      </c>
      <c r="N64" s="43" t="str">
        <f>IF(ISERROR(M64/C64),"",M64/C64)</f>
      </c>
      <c r="O64" s="41" t="n">
        <v>0</v>
      </c>
      <c r="P64" s="43" t="str">
        <f>IF(ISERROR(O64/C64),"",O64/C64)</f>
      </c>
      <c r="Q64" s="41" t="n">
        <v>0</v>
      </c>
      <c r="R64" s="43" t="str">
        <f>IF(ISERROR(Q64/C64),"",Q64/C64)</f>
      </c>
      <c r="S64" s="41" t="n">
        <f>C64-E64-G64-I64-K64-M64-O64-Q64</f>
        <v>0</v>
      </c>
      <c r="T64" s="43" t="str">
        <f>IF(ISERROR(S64/C64),"",S64/C64)</f>
      </c>
      <c r="U64" s="41" t="n">
        <f>IF(ISERROR(C64-E64),"",C64-E64)</f>
        <v>0</v>
      </c>
      <c r="V64" s="43" t="str">
        <f>IF(ISERROR(U64/$C64),"",U64/$C64)</f>
      </c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</row>
    <row r="65" ht="12.5">
      <c r="A65" s="8" t="n">
        <v>63</v>
      </c>
      <c r="B65" s="23"/>
      <c r="C65" s="41" t="n">
        <f>Overview!B65</f>
        <v>0</v>
      </c>
      <c r="D65" s="43" t="str">
        <f>IF(ISERROR(F65+H65+J65+L65+N65+P65+R65+T65),"",F65+H65+J65+L65+N65+P65+R65+T65)</f>
      </c>
      <c r="E65" s="41" t="n">
        <v>0</v>
      </c>
      <c r="F65" s="43" t="str">
        <f>IF(ISERROR(E65/C65),"",E65/C65)</f>
      </c>
      <c r="G65" s="41" t="n">
        <v>0</v>
      </c>
      <c r="H65" s="43" t="str">
        <f>IF(ISERROR(G65/C65),"",G65/C65)</f>
      </c>
      <c r="I65" s="41" t="n">
        <v>0</v>
      </c>
      <c r="J65" s="43" t="str">
        <f>IF(ISERROR(I65/C65),"",I65/C65)</f>
      </c>
      <c r="K65" s="56" t="n">
        <v>0</v>
      </c>
      <c r="L65" s="43" t="str">
        <f>IF(ISERROR(K65/C65),"",K65/C65)</f>
      </c>
      <c r="M65" s="41" t="n">
        <v>0</v>
      </c>
      <c r="N65" s="43" t="str">
        <f>IF(ISERROR(M65/C65),"",M65/C65)</f>
      </c>
      <c r="O65" s="41" t="n">
        <v>0</v>
      </c>
      <c r="P65" s="43" t="str">
        <f>IF(ISERROR(O65/C65),"",O65/C65)</f>
      </c>
      <c r="Q65" s="41" t="n">
        <v>0</v>
      </c>
      <c r="R65" s="43" t="str">
        <f>IF(ISERROR(Q65/C65),"",Q65/C65)</f>
      </c>
      <c r="S65" s="41" t="n">
        <f>C65-E65-G65-I65-K65-M65-O65-Q65</f>
        <v>0</v>
      </c>
      <c r="T65" s="43" t="str">
        <f>IF(ISERROR(S65/C65),"",S65/C65)</f>
      </c>
      <c r="U65" s="41" t="n">
        <f>IF(ISERROR(C65-E65),"",C65-E65)</f>
        <v>0</v>
      </c>
      <c r="V65" s="43" t="str">
        <f>IF(ISERROR(U65/$C65),"",U65/$C65)</f>
      </c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</row>
    <row r="66" ht="12.5">
      <c r="A66" s="8" t="n">
        <v>64</v>
      </c>
      <c r="B66" s="23"/>
      <c r="C66" s="41" t="n">
        <f>Overview!B66</f>
        <v>0</v>
      </c>
      <c r="D66" s="43" t="str">
        <f>IF(ISERROR(F66+H66+J66+L66+N66+P66+R66+T66),"",F66+H66+J66+L66+N66+P66+R66+T66)</f>
      </c>
      <c r="E66" s="41" t="n">
        <v>0</v>
      </c>
      <c r="F66" s="43" t="str">
        <f>IF(ISERROR(E66/C66),"",E66/C66)</f>
      </c>
      <c r="G66" s="41" t="n">
        <v>0</v>
      </c>
      <c r="H66" s="43" t="str">
        <f>IF(ISERROR(G66/C66),"",G66/C66)</f>
      </c>
      <c r="I66" s="41" t="n">
        <v>0</v>
      </c>
      <c r="J66" s="43" t="str">
        <f>IF(ISERROR(I66/C66),"",I66/C66)</f>
      </c>
      <c r="K66" s="56" t="n">
        <v>0</v>
      </c>
      <c r="L66" s="43" t="str">
        <f>IF(ISERROR(K66/C66),"",K66/C66)</f>
      </c>
      <c r="M66" s="41" t="n">
        <v>0</v>
      </c>
      <c r="N66" s="43" t="str">
        <f>IF(ISERROR(M66/C66),"",M66/C66)</f>
      </c>
      <c r="O66" s="41" t="n">
        <v>0</v>
      </c>
      <c r="P66" s="43" t="str">
        <f>IF(ISERROR(O66/C66),"",O66/C66)</f>
      </c>
      <c r="Q66" s="41" t="n">
        <v>0</v>
      </c>
      <c r="R66" s="43" t="str">
        <f>IF(ISERROR(Q66/C66),"",Q66/C66)</f>
      </c>
      <c r="S66" s="41" t="n">
        <f>C66-E66-G66-I66-K66-M66-O66-Q66</f>
        <v>0</v>
      </c>
      <c r="T66" s="43" t="str">
        <f>IF(ISERROR(S66/C66),"",S66/C66)</f>
      </c>
      <c r="U66" s="41" t="n">
        <f>IF(ISERROR(C66-E66),"",C66-E66)</f>
        <v>0</v>
      </c>
      <c r="V66" s="43" t="str">
        <f>IF(ISERROR(U66/$C66),"",U66/$C66)</f>
      </c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</row>
    <row r="67" ht="12.5">
      <c r="A67" s="8" t="n">
        <v>65</v>
      </c>
      <c r="B67" s="23"/>
      <c r="C67" s="41" t="n">
        <f>Overview!B67</f>
        <v>0</v>
      </c>
      <c r="D67" s="43" t="str">
        <f>IF(ISERROR(F67+H67+J67+L67+N67+P67+R67+T67),"",F67+H67+J67+L67+N67+P67+R67+T67)</f>
      </c>
      <c r="E67" s="41" t="n">
        <v>0</v>
      </c>
      <c r="F67" s="43" t="str">
        <f>IF(ISERROR(E67/C67),"",E67/C67)</f>
      </c>
      <c r="G67" s="41" t="n">
        <v>0</v>
      </c>
      <c r="H67" s="43" t="str">
        <f>IF(ISERROR(G67/C67),"",G67/C67)</f>
      </c>
      <c r="I67" s="41" t="n">
        <v>0</v>
      </c>
      <c r="J67" s="43" t="str">
        <f>IF(ISERROR(I67/C67),"",I67/C67)</f>
      </c>
      <c r="K67" s="56" t="n">
        <v>0</v>
      </c>
      <c r="L67" s="43" t="str">
        <f>IF(ISERROR(K67/C67),"",K67/C67)</f>
      </c>
      <c r="M67" s="41" t="n">
        <v>0</v>
      </c>
      <c r="N67" s="43" t="str">
        <f>IF(ISERROR(M67/C67),"",M67/C67)</f>
      </c>
      <c r="O67" s="41" t="n">
        <v>0</v>
      </c>
      <c r="P67" s="43" t="str">
        <f>IF(ISERROR(O67/C67),"",O67/C67)</f>
      </c>
      <c r="Q67" s="41" t="n">
        <v>0</v>
      </c>
      <c r="R67" s="43" t="str">
        <f>IF(ISERROR(Q67/C67),"",Q67/C67)</f>
      </c>
      <c r="S67" s="41" t="n">
        <f>C67-E67-G67-I67-K67-M67-O67-Q67</f>
        <v>0</v>
      </c>
      <c r="T67" s="43" t="str">
        <f>IF(ISERROR(S67/C67),"",S67/C67)</f>
      </c>
      <c r="U67" s="41" t="n">
        <f>IF(ISERROR(C67-E67),"",C67-E67)</f>
        <v>0</v>
      </c>
      <c r="V67" s="43" t="str">
        <f>IF(ISERROR(U67/$C67),"",U67/$C67)</f>
      </c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</row>
    <row r="68" ht="12.5">
      <c r="A68" s="8" t="n">
        <v>66</v>
      </c>
      <c r="B68" s="23"/>
      <c r="C68" s="41" t="n">
        <f>Overview!B68</f>
        <v>0</v>
      </c>
      <c r="D68" s="43" t="str">
        <f>IF(ISERROR(F68+H68+J68+L68+N68+P68+R68+T68),"",F68+H68+J68+L68+N68+P68+R68+T68)</f>
      </c>
      <c r="E68" s="41" t="n">
        <v>0</v>
      </c>
      <c r="F68" s="43" t="str">
        <f>IF(ISERROR(E68/C68),"",E68/C68)</f>
      </c>
      <c r="G68" s="41" t="n">
        <v>0</v>
      </c>
      <c r="H68" s="43" t="str">
        <f>IF(ISERROR(G68/C68),"",G68/C68)</f>
      </c>
      <c r="I68" s="41" t="n">
        <v>0</v>
      </c>
      <c r="J68" s="43" t="str">
        <f>IF(ISERROR(I68/C68),"",I68/C68)</f>
      </c>
      <c r="K68" s="56" t="n">
        <v>0</v>
      </c>
      <c r="L68" s="43" t="str">
        <f>IF(ISERROR(K68/C68),"",K68/C68)</f>
      </c>
      <c r="M68" s="41" t="n">
        <v>0</v>
      </c>
      <c r="N68" s="43" t="str">
        <f>IF(ISERROR(M68/C68),"",M68/C68)</f>
      </c>
      <c r="O68" s="41" t="n">
        <v>0</v>
      </c>
      <c r="P68" s="43" t="str">
        <f>IF(ISERROR(O68/C68),"",O68/C68)</f>
      </c>
      <c r="Q68" s="41" t="n">
        <v>0</v>
      </c>
      <c r="R68" s="43" t="str">
        <f>IF(ISERROR(Q68/C68),"",Q68/C68)</f>
      </c>
      <c r="S68" s="41" t="n">
        <f>C68-E68-G68-I68-K68-M68-O68-Q68</f>
        <v>0</v>
      </c>
      <c r="T68" s="43" t="str">
        <f>IF(ISERROR(S68/C68),"",S68/C68)</f>
      </c>
      <c r="U68" s="41" t="n">
        <f>IF(ISERROR(C68-E68),"",C68-E68)</f>
        <v>0</v>
      </c>
      <c r="V68" s="43" t="str">
        <f>IF(ISERROR(U68/$C68),"",U68/$C68)</f>
      </c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</row>
    <row r="69" ht="12.5">
      <c r="A69" s="8" t="n">
        <v>67</v>
      </c>
      <c r="B69" s="23"/>
      <c r="C69" s="41" t="n">
        <f>Overview!B69</f>
        <v>0</v>
      </c>
      <c r="D69" s="43" t="str">
        <f>IF(ISERROR(F69+H69+J69+L69+N69+P69+R69+T69),"",F69+H69+J69+L69+N69+P69+R69+T69)</f>
      </c>
      <c r="E69" s="41" t="n">
        <v>0</v>
      </c>
      <c r="F69" s="43" t="str">
        <f>IF(ISERROR(E69/C69),"",E69/C69)</f>
      </c>
      <c r="G69" s="41" t="n">
        <v>0</v>
      </c>
      <c r="H69" s="43" t="str">
        <f>IF(ISERROR(G69/C69),"",G69/C69)</f>
      </c>
      <c r="I69" s="41" t="n">
        <v>0</v>
      </c>
      <c r="J69" s="43" t="str">
        <f>IF(ISERROR(I69/C69),"",I69/C69)</f>
      </c>
      <c r="K69" s="56" t="n">
        <v>0</v>
      </c>
      <c r="L69" s="43" t="str">
        <f>IF(ISERROR(K69/C69),"",K69/C69)</f>
      </c>
      <c r="M69" s="41" t="n">
        <v>0</v>
      </c>
      <c r="N69" s="43" t="str">
        <f>IF(ISERROR(M69/C69),"",M69/C69)</f>
      </c>
      <c r="O69" s="41" t="n">
        <v>0</v>
      </c>
      <c r="P69" s="43" t="str">
        <f>IF(ISERROR(O69/C69),"",O69/C69)</f>
      </c>
      <c r="Q69" s="41" t="n">
        <v>0</v>
      </c>
      <c r="R69" s="43" t="str">
        <f>IF(ISERROR(Q69/C69),"",Q69/C69)</f>
      </c>
      <c r="S69" s="41" t="n">
        <f>C69-E69-G69-I69-K69-M69-O69-Q69</f>
        <v>0</v>
      </c>
      <c r="T69" s="43" t="str">
        <f>IF(ISERROR(S69/C69),"",S69/C69)</f>
      </c>
      <c r="U69" s="41" t="n">
        <f>IF(ISERROR(C69-E69),"",C69-E69)</f>
        <v>0</v>
      </c>
      <c r="V69" s="43" t="str">
        <f>IF(ISERROR(U69/$C69),"",U69/$C69)</f>
      </c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</row>
    <row r="70" ht="12.5">
      <c r="A70" s="8" t="n">
        <v>68</v>
      </c>
      <c r="B70" s="23"/>
      <c r="C70" s="41" t="n">
        <f>Overview!B70</f>
        <v>0</v>
      </c>
      <c r="D70" s="43" t="str">
        <f>IF(ISERROR(F70+H70+J70+L70+N70+P70+R70+T70),"",F70+H70+J70+L70+N70+P70+R70+T70)</f>
      </c>
      <c r="E70" s="41" t="n">
        <v>0</v>
      </c>
      <c r="F70" s="43" t="str">
        <f>IF(ISERROR(E70/C70),"",E70/C70)</f>
      </c>
      <c r="G70" s="41" t="n">
        <v>0</v>
      </c>
      <c r="H70" s="43" t="str">
        <f>IF(ISERROR(G70/C70),"",G70/C70)</f>
      </c>
      <c r="I70" s="41" t="n">
        <v>0</v>
      </c>
      <c r="J70" s="43" t="str">
        <f>IF(ISERROR(I70/C70),"",I70/C70)</f>
      </c>
      <c r="K70" s="56" t="n">
        <v>0</v>
      </c>
      <c r="L70" s="43" t="str">
        <f>IF(ISERROR(K70/C70),"",K70/C70)</f>
      </c>
      <c r="M70" s="41" t="n">
        <v>0</v>
      </c>
      <c r="N70" s="43" t="str">
        <f>IF(ISERROR(M70/C70),"",M70/C70)</f>
      </c>
      <c r="O70" s="41" t="n">
        <v>0</v>
      </c>
      <c r="P70" s="43" t="str">
        <f>IF(ISERROR(O70/C70),"",O70/C70)</f>
      </c>
      <c r="Q70" s="41" t="n">
        <v>0</v>
      </c>
      <c r="R70" s="43" t="str">
        <f>IF(ISERROR(Q70/C70),"",Q70/C70)</f>
      </c>
      <c r="S70" s="41" t="n">
        <f>C70-E70-G70-I70-K70-M70-O70-Q70</f>
        <v>0</v>
      </c>
      <c r="T70" s="43" t="str">
        <f>IF(ISERROR(S70/C70),"",S70/C70)</f>
      </c>
      <c r="U70" s="41" t="n">
        <f>IF(ISERROR(C70-E70),"",C70-E70)</f>
        <v>0</v>
      </c>
      <c r="V70" s="43" t="str">
        <f>IF(ISERROR(U70/$C70),"",U70/$C70)</f>
      </c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</row>
    <row r="71" ht="12.5">
      <c r="A71" s="8" t="n">
        <v>69</v>
      </c>
      <c r="B71" s="23"/>
      <c r="C71" s="41" t="n">
        <f>Overview!B71</f>
        <v>0</v>
      </c>
      <c r="D71" s="43" t="str">
        <f>IF(ISERROR(F71+H71+J71+L71+N71+P71+R71+T71),"",F71+H71+J71+L71+N71+P71+R71+T71)</f>
      </c>
      <c r="E71" s="41" t="n">
        <v>0</v>
      </c>
      <c r="F71" s="43" t="str">
        <f>IF(ISERROR(E71/C71),"",E71/C71)</f>
      </c>
      <c r="G71" s="41" t="n">
        <v>0</v>
      </c>
      <c r="H71" s="43" t="str">
        <f>IF(ISERROR(G71/C71),"",G71/C71)</f>
      </c>
      <c r="I71" s="41" t="n">
        <v>0</v>
      </c>
      <c r="J71" s="43" t="str">
        <f>IF(ISERROR(I71/C71),"",I71/C71)</f>
      </c>
      <c r="K71" s="56" t="n">
        <v>0</v>
      </c>
      <c r="L71" s="43" t="str">
        <f>IF(ISERROR(K71/C71),"",K71/C71)</f>
      </c>
      <c r="M71" s="41" t="n">
        <v>0</v>
      </c>
      <c r="N71" s="43" t="str">
        <f>IF(ISERROR(M71/C71),"",M71/C71)</f>
      </c>
      <c r="O71" s="41" t="n">
        <v>0</v>
      </c>
      <c r="P71" s="43" t="str">
        <f>IF(ISERROR(O71/C71),"",O71/C71)</f>
      </c>
      <c r="Q71" s="41" t="n">
        <v>0</v>
      </c>
      <c r="R71" s="43" t="str">
        <f>IF(ISERROR(Q71/C71),"",Q71/C71)</f>
      </c>
      <c r="S71" s="41" t="n">
        <f>C71-E71-G71-I71-K71-M71-O71-Q71</f>
        <v>0</v>
      </c>
      <c r="T71" s="43" t="str">
        <f>IF(ISERROR(S71/C71),"",S71/C71)</f>
      </c>
      <c r="U71" s="41" t="n">
        <f>IF(ISERROR(C71-E71),"",C71-E71)</f>
        <v>0</v>
      </c>
      <c r="V71" s="43" t="str">
        <f>IF(ISERROR(U71/$C71),"",U71/$C71)</f>
      </c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</row>
    <row r="72" ht="12.5">
      <c r="A72" s="8" t="n">
        <v>70</v>
      </c>
      <c r="B72" s="23"/>
      <c r="C72" s="41" t="n">
        <f>Overview!B72</f>
        <v>0</v>
      </c>
      <c r="D72" s="43" t="str">
        <f>IF(ISERROR(F72+H72+J72+L72+N72+P72+R72+T72),"",F72+H72+J72+L72+N72+P72+R72+T72)</f>
      </c>
      <c r="E72" s="41" t="n">
        <v>0</v>
      </c>
      <c r="F72" s="43" t="str">
        <f>IF(ISERROR(E72/C72),"",E72/C72)</f>
      </c>
      <c r="G72" s="41" t="n">
        <v>0</v>
      </c>
      <c r="H72" s="43" t="str">
        <f>IF(ISERROR(G72/C72),"",G72/C72)</f>
      </c>
      <c r="I72" s="41" t="n">
        <v>0</v>
      </c>
      <c r="J72" s="43" t="str">
        <f>IF(ISERROR(I72/C72),"",I72/C72)</f>
      </c>
      <c r="K72" s="56" t="n">
        <v>0</v>
      </c>
      <c r="L72" s="43" t="str">
        <f>IF(ISERROR(K72/C72),"",K72/C72)</f>
      </c>
      <c r="M72" s="41" t="n">
        <v>0</v>
      </c>
      <c r="N72" s="43" t="str">
        <f>IF(ISERROR(M72/C72),"",M72/C72)</f>
      </c>
      <c r="O72" s="41" t="n">
        <v>0</v>
      </c>
      <c r="P72" s="43" t="str">
        <f>IF(ISERROR(O72/C72),"",O72/C72)</f>
      </c>
      <c r="Q72" s="41" t="n">
        <v>0</v>
      </c>
      <c r="R72" s="43" t="str">
        <f>IF(ISERROR(Q72/C72),"",Q72/C72)</f>
      </c>
      <c r="S72" s="41" t="n">
        <f>C72-E72-G72-I72-K72-M72-O72-Q72</f>
        <v>0</v>
      </c>
      <c r="T72" s="43" t="str">
        <f>IF(ISERROR(S72/C72),"",S72/C72)</f>
      </c>
      <c r="U72" s="41" t="n">
        <f>IF(ISERROR(C72-E72),"",C72-E72)</f>
        <v>0</v>
      </c>
      <c r="V72" s="43" t="str">
        <f>IF(ISERROR(U72/$C72),"",U72/$C72)</f>
      </c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</row>
    <row r="73" ht="12.5">
      <c r="A73" s="8" t="n">
        <v>71</v>
      </c>
      <c r="B73" s="23"/>
      <c r="C73" s="41" t="n">
        <f>Overview!B73</f>
        <v>0</v>
      </c>
      <c r="D73" s="43" t="str">
        <f>IF(ISERROR(F73+H73+J73+L73+N73+P73+R73+T73),"",F73+H73+J73+L73+N73+P73+R73+T73)</f>
      </c>
      <c r="E73" s="41" t="n">
        <v>0</v>
      </c>
      <c r="F73" s="43" t="str">
        <f>IF(ISERROR(E73/C73),"",E73/C73)</f>
      </c>
      <c r="G73" s="41" t="n">
        <v>0</v>
      </c>
      <c r="H73" s="43" t="str">
        <f>IF(ISERROR(G73/C73),"",G73/C73)</f>
      </c>
      <c r="I73" s="41" t="n">
        <v>0</v>
      </c>
      <c r="J73" s="43" t="str">
        <f>IF(ISERROR(I73/C73),"",I73/C73)</f>
      </c>
      <c r="K73" s="56" t="n">
        <v>0</v>
      </c>
      <c r="L73" s="43" t="str">
        <f>IF(ISERROR(K73/C73),"",K73/C73)</f>
      </c>
      <c r="M73" s="41" t="n">
        <v>0</v>
      </c>
      <c r="N73" s="43" t="str">
        <f>IF(ISERROR(M73/C73),"",M73/C73)</f>
      </c>
      <c r="O73" s="41" t="n">
        <v>0</v>
      </c>
      <c r="P73" s="43" t="str">
        <f>IF(ISERROR(O73/C73),"",O73/C73)</f>
      </c>
      <c r="Q73" s="41" t="n">
        <v>0</v>
      </c>
      <c r="R73" s="43" t="str">
        <f>IF(ISERROR(Q73/C73),"",Q73/C73)</f>
      </c>
      <c r="S73" s="41" t="n">
        <f>C73-E73-G73-I73-K73-M73-O73-Q73</f>
        <v>0</v>
      </c>
      <c r="T73" s="43" t="str">
        <f>IF(ISERROR(S73/C73),"",S73/C73)</f>
      </c>
      <c r="U73" s="41" t="n">
        <f>IF(ISERROR(C73-E73),"",C73-E73)</f>
        <v>0</v>
      </c>
      <c r="V73" s="43" t="str">
        <f>IF(ISERROR(U73/$C73),"",U73/$C73)</f>
      </c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</row>
    <row r="74" ht="12.5">
      <c r="A74" s="8" t="n">
        <v>72</v>
      </c>
      <c r="B74" s="23"/>
      <c r="C74" s="41" t="n">
        <f>Overview!B74</f>
        <v>0</v>
      </c>
      <c r="D74" s="43" t="str">
        <f>IF(ISERROR(F74+H74+J74+L74+N74+P74+R74+T74),"",F74+H74+J74+L74+N74+P74+R74+T74)</f>
      </c>
      <c r="E74" s="41" t="n">
        <v>0</v>
      </c>
      <c r="F74" s="43" t="str">
        <f>IF(ISERROR(E74/C74),"",E74/C74)</f>
      </c>
      <c r="G74" s="41" t="n">
        <v>0</v>
      </c>
      <c r="H74" s="43" t="str">
        <f>IF(ISERROR(G74/C74),"",G74/C74)</f>
      </c>
      <c r="I74" s="41" t="n">
        <v>0</v>
      </c>
      <c r="J74" s="43" t="str">
        <f>IF(ISERROR(I74/C74),"",I74/C74)</f>
      </c>
      <c r="K74" s="56" t="n">
        <v>0</v>
      </c>
      <c r="L74" s="43" t="str">
        <f>IF(ISERROR(K74/C74),"",K74/C74)</f>
      </c>
      <c r="M74" s="41" t="n">
        <v>0</v>
      </c>
      <c r="N74" s="43" t="str">
        <f>IF(ISERROR(M74/C74),"",M74/C74)</f>
      </c>
      <c r="O74" s="41" t="n">
        <v>0</v>
      </c>
      <c r="P74" s="43" t="str">
        <f>IF(ISERROR(O74/C74),"",O74/C74)</f>
      </c>
      <c r="Q74" s="41" t="n">
        <v>0</v>
      </c>
      <c r="R74" s="43" t="str">
        <f>IF(ISERROR(Q74/C74),"",Q74/C74)</f>
      </c>
      <c r="S74" s="41" t="n">
        <f>C74-E74-G74-I74-K74-M74-O74-Q74</f>
        <v>0</v>
      </c>
      <c r="T74" s="43" t="str">
        <f>IF(ISERROR(S74/C74),"",S74/C74)</f>
      </c>
      <c r="U74" s="41" t="n">
        <f>IF(ISERROR(C74-E74),"",C74-E74)</f>
        <v>0</v>
      </c>
      <c r="V74" s="43" t="str">
        <f>IF(ISERROR(U74/$C74),"",U74/$C74)</f>
      </c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</row>
    <row r="75" ht="12.5">
      <c r="A75" s="8" t="n">
        <v>73</v>
      </c>
      <c r="B75" s="23"/>
      <c r="C75" s="41" t="n">
        <f>Overview!B75</f>
        <v>0</v>
      </c>
      <c r="D75" s="43" t="str">
        <f>IF(ISERROR(F75+H75+J75+L75+N75+P75+R75+T75),"",F75+H75+J75+L75+N75+P75+R75+T75)</f>
      </c>
      <c r="E75" s="41" t="n">
        <v>0</v>
      </c>
      <c r="F75" s="43" t="str">
        <f>IF(ISERROR(E75/C75),"",E75/C75)</f>
      </c>
      <c r="G75" s="41" t="n">
        <v>0</v>
      </c>
      <c r="H75" s="43" t="str">
        <f>IF(ISERROR(G75/C75),"",G75/C75)</f>
      </c>
      <c r="I75" s="41" t="n">
        <v>0</v>
      </c>
      <c r="J75" s="43" t="str">
        <f>IF(ISERROR(I75/C75),"",I75/C75)</f>
      </c>
      <c r="K75" s="56" t="n">
        <v>0</v>
      </c>
      <c r="L75" s="43" t="str">
        <f>IF(ISERROR(K75/C75),"",K75/C75)</f>
      </c>
      <c r="M75" s="41" t="n">
        <v>0</v>
      </c>
      <c r="N75" s="43" t="str">
        <f>IF(ISERROR(M75/C75),"",M75/C75)</f>
      </c>
      <c r="O75" s="41" t="n">
        <v>0</v>
      </c>
      <c r="P75" s="43" t="str">
        <f>IF(ISERROR(O75/C75),"",O75/C75)</f>
      </c>
      <c r="Q75" s="41" t="n">
        <v>0</v>
      </c>
      <c r="R75" s="43" t="str">
        <f>IF(ISERROR(Q75/C75),"",Q75/C75)</f>
      </c>
      <c r="S75" s="41" t="n">
        <f>C75-E75-G75-I75-K75-M75-O75-Q75</f>
        <v>0</v>
      </c>
      <c r="T75" s="43" t="str">
        <f>IF(ISERROR(S75/C75),"",S75/C75)</f>
      </c>
      <c r="U75" s="41" t="n">
        <f>IF(ISERROR(C75-E75),"",C75-E75)</f>
        <v>0</v>
      </c>
      <c r="V75" s="43" t="str">
        <f>IF(ISERROR(U75/$C75),"",U75/$C75)</f>
      </c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</row>
    <row r="76" ht="12.5">
      <c r="A76" s="8" t="n">
        <v>74</v>
      </c>
      <c r="B76" s="23"/>
      <c r="C76" s="41" t="n">
        <f>Overview!B76</f>
        <v>0</v>
      </c>
      <c r="D76" s="43" t="str">
        <f>IF(ISERROR(F76+H76+J76+L76+N76+P76+R76+T76),"",F76+H76+J76+L76+N76+P76+R76+T76)</f>
      </c>
      <c r="E76" s="41" t="n">
        <v>0</v>
      </c>
      <c r="F76" s="43" t="str">
        <f>IF(ISERROR(E76/C76),"",E76/C76)</f>
      </c>
      <c r="G76" s="41" t="n">
        <v>0</v>
      </c>
      <c r="H76" s="43" t="str">
        <f>IF(ISERROR(G76/C76),"",G76/C76)</f>
      </c>
      <c r="I76" s="41" t="n">
        <v>0</v>
      </c>
      <c r="J76" s="43" t="str">
        <f>IF(ISERROR(I76/C76),"",I76/C76)</f>
      </c>
      <c r="K76" s="56" t="n">
        <v>0</v>
      </c>
      <c r="L76" s="43" t="str">
        <f>IF(ISERROR(K76/C76),"",K76/C76)</f>
      </c>
      <c r="M76" s="41" t="n">
        <v>0</v>
      </c>
      <c r="N76" s="43" t="str">
        <f>IF(ISERROR(M76/C76),"",M76/C76)</f>
      </c>
      <c r="O76" s="41" t="n">
        <v>0</v>
      </c>
      <c r="P76" s="43" t="str">
        <f>IF(ISERROR(O76/C76),"",O76/C76)</f>
      </c>
      <c r="Q76" s="41" t="n">
        <v>0</v>
      </c>
      <c r="R76" s="43" t="str">
        <f>IF(ISERROR(Q76/C76),"",Q76/C76)</f>
      </c>
      <c r="S76" s="41" t="n">
        <f>C76-E76-G76-I76-K76-M76-O76-Q76</f>
        <v>0</v>
      </c>
      <c r="T76" s="43" t="str">
        <f>IF(ISERROR(S76/C76),"",S76/C76)</f>
      </c>
      <c r="U76" s="41" t="n">
        <f>IF(ISERROR(C76-E76),"",C76-E76)</f>
        <v>0</v>
      </c>
      <c r="V76" s="43" t="str">
        <f>IF(ISERROR(U76/$C76),"",U76/$C76)</f>
      </c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</row>
    <row r="77" ht="12.5">
      <c r="A77" s="8" t="n">
        <v>75</v>
      </c>
      <c r="B77" s="23"/>
      <c r="C77" s="41" t="n">
        <f>Overview!B77</f>
        <v>0</v>
      </c>
      <c r="D77" s="43" t="str">
        <f>IF(ISERROR(F77+H77+J77+L77+N77+P77+R77+T77),"",F77+H77+J77+L77+N77+P77+R77+T77)</f>
      </c>
      <c r="E77" s="41" t="n">
        <v>0</v>
      </c>
      <c r="F77" s="43" t="str">
        <f>IF(ISERROR(E77/C77),"",E77/C77)</f>
      </c>
      <c r="G77" s="41" t="n">
        <v>0</v>
      </c>
      <c r="H77" s="43" t="str">
        <f>IF(ISERROR(G77/C77),"",G77/C77)</f>
      </c>
      <c r="I77" s="41" t="n">
        <v>0</v>
      </c>
      <c r="J77" s="43" t="str">
        <f>IF(ISERROR(I77/C77),"",I77/C77)</f>
      </c>
      <c r="K77" s="56" t="n">
        <v>0</v>
      </c>
      <c r="L77" s="43" t="str">
        <f>IF(ISERROR(K77/C77),"",K77/C77)</f>
      </c>
      <c r="M77" s="41" t="n">
        <v>0</v>
      </c>
      <c r="N77" s="43" t="str">
        <f>IF(ISERROR(M77/C77),"",M77/C77)</f>
      </c>
      <c r="O77" s="41" t="n">
        <v>0</v>
      </c>
      <c r="P77" s="43" t="str">
        <f>IF(ISERROR(O77/C77),"",O77/C77)</f>
      </c>
      <c r="Q77" s="41" t="n">
        <v>0</v>
      </c>
      <c r="R77" s="43" t="str">
        <f>IF(ISERROR(Q77/C77),"",Q77/C77)</f>
      </c>
      <c r="S77" s="41" t="n">
        <f>C77-E77-G77-I77-K77-M77-O77-Q77</f>
        <v>0</v>
      </c>
      <c r="T77" s="43" t="str">
        <f>IF(ISERROR(S77/C77),"",S77/C77)</f>
      </c>
      <c r="U77" s="41" t="n">
        <f>IF(ISERROR(C77-E77),"",C77-E77)</f>
        <v>0</v>
      </c>
      <c r="V77" s="43" t="str">
        <f>IF(ISERROR(U77/$C77),"",U77/$C77)</f>
      </c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</row>
    <row r="78" ht="12.5">
      <c r="A78" s="8" t="n">
        <v>76</v>
      </c>
      <c r="B78" s="23"/>
      <c r="C78" s="41" t="n">
        <f>Overview!B78</f>
        <v>0</v>
      </c>
      <c r="D78" s="43" t="str">
        <f>IF(ISERROR(F78+H78+J78+L78+N78+P78+R78+T78),"",F78+H78+J78+L78+N78+P78+R78+T78)</f>
      </c>
      <c r="E78" s="41" t="n">
        <v>0</v>
      </c>
      <c r="F78" s="43" t="str">
        <f>IF(ISERROR(E78/C78),"",E78/C78)</f>
      </c>
      <c r="G78" s="41" t="n">
        <v>0</v>
      </c>
      <c r="H78" s="43" t="str">
        <f>IF(ISERROR(G78/C78),"",G78/C78)</f>
      </c>
      <c r="I78" s="41" t="n">
        <v>0</v>
      </c>
      <c r="J78" s="43" t="str">
        <f>IF(ISERROR(I78/C78),"",I78/C78)</f>
      </c>
      <c r="K78" s="56" t="n">
        <v>0</v>
      </c>
      <c r="L78" s="43" t="str">
        <f>IF(ISERROR(K78/C78),"",K78/C78)</f>
      </c>
      <c r="M78" s="41" t="n">
        <v>0</v>
      </c>
      <c r="N78" s="43" t="str">
        <f>IF(ISERROR(M78/C78),"",M78/C78)</f>
      </c>
      <c r="O78" s="41" t="n">
        <v>0</v>
      </c>
      <c r="P78" s="43" t="str">
        <f>IF(ISERROR(O78/C78),"",O78/C78)</f>
      </c>
      <c r="Q78" s="41" t="n">
        <v>0</v>
      </c>
      <c r="R78" s="43" t="str">
        <f>IF(ISERROR(Q78/C78),"",Q78/C78)</f>
      </c>
      <c r="S78" s="41" t="n">
        <f>C78-E78-G78-I78-K78-M78-O78-Q78</f>
        <v>0</v>
      </c>
      <c r="T78" s="43" t="str">
        <f>IF(ISERROR(S78/C78),"",S78/C78)</f>
      </c>
      <c r="U78" s="41" t="n">
        <f>IF(ISERROR(C78-E78),"",C78-E78)</f>
        <v>0</v>
      </c>
      <c r="V78" s="43" t="str">
        <f>IF(ISERROR(U78/$C78),"",U78/$C78)</f>
      </c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</row>
    <row r="79" ht="12.5">
      <c r="A79" s="8" t="n">
        <v>77</v>
      </c>
      <c r="B79" s="23"/>
      <c r="C79" s="41" t="n">
        <f>Overview!B79</f>
        <v>0</v>
      </c>
      <c r="D79" s="43" t="str">
        <f>IF(ISERROR(F79+H79+J79+L79+N79+P79+R79+T79),"",F79+H79+J79+L79+N79+P79+R79+T79)</f>
      </c>
      <c r="E79" s="41" t="n">
        <v>0</v>
      </c>
      <c r="F79" s="43" t="str">
        <f>IF(ISERROR(E79/C79),"",E79/C79)</f>
      </c>
      <c r="G79" s="41" t="n">
        <v>0</v>
      </c>
      <c r="H79" s="43" t="str">
        <f>IF(ISERROR(G79/C79),"",G79/C79)</f>
      </c>
      <c r="I79" s="41" t="n">
        <v>0</v>
      </c>
      <c r="J79" s="43" t="str">
        <f>IF(ISERROR(I79/C79),"",I79/C79)</f>
      </c>
      <c r="K79" s="56" t="n">
        <v>0</v>
      </c>
      <c r="L79" s="43" t="str">
        <f>IF(ISERROR(K79/C79),"",K79/C79)</f>
      </c>
      <c r="M79" s="41" t="n">
        <v>0</v>
      </c>
      <c r="N79" s="43" t="str">
        <f>IF(ISERROR(M79/C79),"",M79/C79)</f>
      </c>
      <c r="O79" s="41" t="n">
        <v>0</v>
      </c>
      <c r="P79" s="43" t="str">
        <f>IF(ISERROR(O79/C79),"",O79/C79)</f>
      </c>
      <c r="Q79" s="41" t="n">
        <v>0</v>
      </c>
      <c r="R79" s="43" t="str">
        <f>IF(ISERROR(Q79/C79),"",Q79/C79)</f>
      </c>
      <c r="S79" s="41" t="n">
        <f>C79-E79-G79-I79-K79-M79-O79-Q79</f>
        <v>0</v>
      </c>
      <c r="T79" s="43" t="str">
        <f>IF(ISERROR(S79/C79),"",S79/C79)</f>
      </c>
      <c r="U79" s="41" t="n">
        <f>IF(ISERROR(C79-E79),"",C79-E79)</f>
        <v>0</v>
      </c>
      <c r="V79" s="43" t="str">
        <f>IF(ISERROR(U79/$C79),"",U79/$C79)</f>
      </c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</row>
    <row r="80" ht="12.5">
      <c r="A80" s="8" t="n">
        <v>78</v>
      </c>
      <c r="B80" s="23"/>
      <c r="C80" s="41" t="n">
        <f>Overview!B80</f>
        <v>0</v>
      </c>
      <c r="D80" s="43" t="str">
        <f>IF(ISERROR(F80+H80+J80+L80+N80+P80+R80+T80),"",F80+H80+J80+L80+N80+P80+R80+T80)</f>
      </c>
      <c r="E80" s="41" t="n">
        <v>0</v>
      </c>
      <c r="F80" s="43" t="str">
        <f>IF(ISERROR(E80/C80),"",E80/C80)</f>
      </c>
      <c r="G80" s="41" t="n">
        <v>0</v>
      </c>
      <c r="H80" s="43" t="str">
        <f>IF(ISERROR(G80/C80),"",G80/C80)</f>
      </c>
      <c r="I80" s="41" t="n">
        <v>0</v>
      </c>
      <c r="J80" s="43" t="str">
        <f>IF(ISERROR(I80/C80),"",I80/C80)</f>
      </c>
      <c r="K80" s="56" t="n">
        <v>0</v>
      </c>
      <c r="L80" s="43" t="str">
        <f>IF(ISERROR(K80/C80),"",K80/C80)</f>
      </c>
      <c r="M80" s="41" t="n">
        <v>0</v>
      </c>
      <c r="N80" s="43" t="str">
        <f>IF(ISERROR(M80/C80),"",M80/C80)</f>
      </c>
      <c r="O80" s="41" t="n">
        <v>0</v>
      </c>
      <c r="P80" s="43" t="str">
        <f>IF(ISERROR(O80/C80),"",O80/C80)</f>
      </c>
      <c r="Q80" s="41" t="n">
        <v>0</v>
      </c>
      <c r="R80" s="43" t="str">
        <f>IF(ISERROR(Q80/C80),"",Q80/C80)</f>
      </c>
      <c r="S80" s="41" t="n">
        <f>C80-E80-G80-I80-K80-M80-O80-Q80</f>
        <v>0</v>
      </c>
      <c r="T80" s="43" t="str">
        <f>IF(ISERROR(S80/C80),"",S80/C80)</f>
      </c>
      <c r="U80" s="41" t="n">
        <f>IF(ISERROR(C80-E80),"",C80-E80)</f>
        <v>0</v>
      </c>
      <c r="V80" s="43" t="str">
        <f>IF(ISERROR(U80/$C80),"",U80/$C80)</f>
      </c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</row>
    <row r="81" ht="12.5">
      <c r="A81" s="8" t="n">
        <v>79</v>
      </c>
      <c r="B81" s="23"/>
      <c r="C81" s="41" t="n">
        <f>Overview!B81</f>
        <v>0</v>
      </c>
      <c r="D81" s="43" t="str">
        <f>IF(ISERROR(F81+H81+J81+L81+N81+P81+R81+T81),"",F81+H81+J81+L81+N81+P81+R81+T81)</f>
      </c>
      <c r="E81" s="41" t="n">
        <v>0</v>
      </c>
      <c r="F81" s="43" t="str">
        <f>IF(ISERROR(E81/C81),"",E81/C81)</f>
      </c>
      <c r="G81" s="41" t="n">
        <v>0</v>
      </c>
      <c r="H81" s="43" t="str">
        <f>IF(ISERROR(G81/C81),"",G81/C81)</f>
      </c>
      <c r="I81" s="41" t="n">
        <v>0</v>
      </c>
      <c r="J81" s="43" t="str">
        <f>IF(ISERROR(I81/C81),"",I81/C81)</f>
      </c>
      <c r="K81" s="56" t="n">
        <v>0</v>
      </c>
      <c r="L81" s="43" t="str">
        <f>IF(ISERROR(K81/C81),"",K81/C81)</f>
      </c>
      <c r="M81" s="41" t="n">
        <v>0</v>
      </c>
      <c r="N81" s="43" t="str">
        <f>IF(ISERROR(M81/C81),"",M81/C81)</f>
      </c>
      <c r="O81" s="41" t="n">
        <v>0</v>
      </c>
      <c r="P81" s="43" t="str">
        <f>IF(ISERROR(O81/C81),"",O81/C81)</f>
      </c>
      <c r="Q81" s="41" t="n">
        <v>0</v>
      </c>
      <c r="R81" s="43" t="str">
        <f>IF(ISERROR(Q81/C81),"",Q81/C81)</f>
      </c>
      <c r="S81" s="41" t="n">
        <f>C81-E81-G81-I81-K81-M81-O81-Q81</f>
        <v>0</v>
      </c>
      <c r="T81" s="43" t="str">
        <f>IF(ISERROR(S81/C81),"",S81/C81)</f>
      </c>
      <c r="U81" s="41" t="n">
        <f>IF(ISERROR(C81-E81),"",C81-E81)</f>
        <v>0</v>
      </c>
      <c r="V81" s="43" t="str">
        <f>IF(ISERROR(U81/$C81),"",U81/$C81)</f>
      </c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</row>
    <row r="82" ht="12.5">
      <c r="A82" s="8" t="n">
        <v>80</v>
      </c>
      <c r="B82" s="23"/>
      <c r="C82" s="41" t="n">
        <f>Overview!B82</f>
        <v>0</v>
      </c>
      <c r="D82" s="43" t="str">
        <f>IF(ISERROR(F82+H82+J82+L82+N82+P82+R82+T82),"",F82+H82+J82+L82+N82+P82+R82+T82)</f>
      </c>
      <c r="E82" s="41" t="n">
        <v>0</v>
      </c>
      <c r="F82" s="43" t="str">
        <f>IF(ISERROR(E82/C82),"",E82/C82)</f>
      </c>
      <c r="G82" s="41" t="n">
        <v>0</v>
      </c>
      <c r="H82" s="43" t="str">
        <f>IF(ISERROR(G82/C82),"",G82/C82)</f>
      </c>
      <c r="I82" s="41" t="n">
        <v>0</v>
      </c>
      <c r="J82" s="43" t="str">
        <f>IF(ISERROR(I82/C82),"",I82/C82)</f>
      </c>
      <c r="K82" s="56" t="n">
        <v>0</v>
      </c>
      <c r="L82" s="43" t="str">
        <f>IF(ISERROR(K82/C82),"",K82/C82)</f>
      </c>
      <c r="M82" s="41" t="n">
        <v>0</v>
      </c>
      <c r="N82" s="43" t="str">
        <f>IF(ISERROR(M82/C82),"",M82/C82)</f>
      </c>
      <c r="O82" s="41" t="n">
        <v>0</v>
      </c>
      <c r="P82" s="43" t="str">
        <f>IF(ISERROR(O82/C82),"",O82/C82)</f>
      </c>
      <c r="Q82" s="41" t="n">
        <v>0</v>
      </c>
      <c r="R82" s="43" t="str">
        <f>IF(ISERROR(Q82/C82),"",Q82/C82)</f>
      </c>
      <c r="S82" s="41" t="n">
        <f>C82-E82-G82-I82-K82-M82-O82-Q82</f>
        <v>0</v>
      </c>
      <c r="T82" s="43" t="str">
        <f>IF(ISERROR(S82/C82),"",S82/C82)</f>
      </c>
      <c r="U82" s="41" t="n">
        <f>IF(ISERROR(C82-E82),"",C82-E82)</f>
        <v>0</v>
      </c>
      <c r="V82" s="43" t="str">
        <f>IF(ISERROR(U82/$C82),"",U82/$C82)</f>
      </c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</row>
    <row r="83" ht="12.5">
      <c r="A83" s="8" t="n">
        <v>81</v>
      </c>
      <c r="B83" s="23"/>
      <c r="C83" s="41" t="n">
        <f>Overview!B83</f>
        <v>0</v>
      </c>
      <c r="D83" s="43" t="str">
        <f>IF(ISERROR(F83+H83+J83+L83+N83+P83+R83+T83),"",F83+H83+J83+L83+N83+P83+R83+T83)</f>
      </c>
      <c r="E83" s="41" t="n">
        <v>0</v>
      </c>
      <c r="F83" s="43" t="str">
        <f>IF(ISERROR(E83/C83),"",E83/C83)</f>
      </c>
      <c r="G83" s="41" t="n">
        <v>0</v>
      </c>
      <c r="H83" s="43" t="str">
        <f>IF(ISERROR(G83/C83),"",G83/C83)</f>
      </c>
      <c r="I83" s="41" t="n">
        <v>0</v>
      </c>
      <c r="J83" s="43" t="str">
        <f>IF(ISERROR(I83/C83),"",I83/C83)</f>
      </c>
      <c r="K83" s="56" t="n">
        <v>0</v>
      </c>
      <c r="L83" s="43" t="str">
        <f>IF(ISERROR(K83/C83),"",K83/C83)</f>
      </c>
      <c r="M83" s="41" t="n">
        <v>0</v>
      </c>
      <c r="N83" s="43" t="str">
        <f>IF(ISERROR(M83/C83),"",M83/C83)</f>
      </c>
      <c r="O83" s="41" t="n">
        <v>0</v>
      </c>
      <c r="P83" s="43" t="str">
        <f>IF(ISERROR(O83/C83),"",O83/C83)</f>
      </c>
      <c r="Q83" s="41" t="n">
        <v>0</v>
      </c>
      <c r="R83" s="43" t="str">
        <f>IF(ISERROR(Q83/C83),"",Q83/C83)</f>
      </c>
      <c r="S83" s="41" t="n">
        <f>C83-E83-G83-I83-K83-M83-O83-Q83</f>
        <v>0</v>
      </c>
      <c r="T83" s="43" t="str">
        <f>IF(ISERROR(S83/C83),"",S83/C83)</f>
      </c>
      <c r="U83" s="41" t="n">
        <f>IF(ISERROR(C83-E83),"",C83-E83)</f>
        <v>0</v>
      </c>
      <c r="V83" s="43" t="str">
        <f>IF(ISERROR(U83/$C83),"",U83/$C83)</f>
      </c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</row>
    <row r="84" ht="12.5">
      <c r="A84" s="8" t="n">
        <v>82</v>
      </c>
      <c r="B84" s="23"/>
      <c r="C84" s="41" t="n">
        <f>Overview!B84</f>
        <v>0</v>
      </c>
      <c r="D84" s="43" t="str">
        <f>IF(ISERROR(F84+H84+J84+L84+N84+P84+R84+T84),"",F84+H84+J84+L84+N84+P84+R84+T84)</f>
      </c>
      <c r="E84" s="41" t="n">
        <v>0</v>
      </c>
      <c r="F84" s="43" t="str">
        <f>IF(ISERROR(E84/C84),"",E84/C84)</f>
      </c>
      <c r="G84" s="41" t="n">
        <v>0</v>
      </c>
      <c r="H84" s="43" t="str">
        <f>IF(ISERROR(G84/C84),"",G84/C84)</f>
      </c>
      <c r="I84" s="41" t="n">
        <v>0</v>
      </c>
      <c r="J84" s="43" t="str">
        <f>IF(ISERROR(I84/C84),"",I84/C84)</f>
      </c>
      <c r="K84" s="56" t="n">
        <v>0</v>
      </c>
      <c r="L84" s="43" t="str">
        <f>IF(ISERROR(K84/C84),"",K84/C84)</f>
      </c>
      <c r="M84" s="41" t="n">
        <v>0</v>
      </c>
      <c r="N84" s="43" t="str">
        <f>IF(ISERROR(M84/C84),"",M84/C84)</f>
      </c>
      <c r="O84" s="41" t="n">
        <v>0</v>
      </c>
      <c r="P84" s="43" t="str">
        <f>IF(ISERROR(O84/C84),"",O84/C84)</f>
      </c>
      <c r="Q84" s="41" t="n">
        <v>0</v>
      </c>
      <c r="R84" s="43" t="str">
        <f>IF(ISERROR(Q84/C84),"",Q84/C84)</f>
      </c>
      <c r="S84" s="41" t="n">
        <f>C84-E84-G84-I84-K84-M84-O84-Q84</f>
        <v>0</v>
      </c>
      <c r="T84" s="43" t="str">
        <f>IF(ISERROR(S84/C84),"",S84/C84)</f>
      </c>
      <c r="U84" s="41" t="n">
        <f>IF(ISERROR(C84-E84),"",C84-E84)</f>
        <v>0</v>
      </c>
      <c r="V84" s="43" t="str">
        <f>IF(ISERROR(U84/$C84),"",U84/$C84)</f>
      </c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</row>
    <row r="85" ht="12.5">
      <c r="A85" s="8" t="n">
        <v>83</v>
      </c>
      <c r="B85" s="23"/>
      <c r="C85" s="41" t="n">
        <f>Overview!B85</f>
        <v>0</v>
      </c>
      <c r="D85" s="43" t="str">
        <f>IF(ISERROR(F85+H85+J85+L85+N85+P85+R85+T85),"",F85+H85+J85+L85+N85+P85+R85+T85)</f>
      </c>
      <c r="E85" s="41" t="n">
        <v>0</v>
      </c>
      <c r="F85" s="43" t="str">
        <f>IF(ISERROR(E85/C85),"",E85/C85)</f>
      </c>
      <c r="G85" s="41" t="n">
        <v>0</v>
      </c>
      <c r="H85" s="43" t="str">
        <f>IF(ISERROR(G85/C85),"",G85/C85)</f>
      </c>
      <c r="I85" s="41" t="n">
        <v>0</v>
      </c>
      <c r="J85" s="43" t="str">
        <f>IF(ISERROR(I85/C85),"",I85/C85)</f>
      </c>
      <c r="K85" s="56" t="n">
        <v>0</v>
      </c>
      <c r="L85" s="43" t="str">
        <f>IF(ISERROR(K85/C85),"",K85/C85)</f>
      </c>
      <c r="M85" s="41" t="n">
        <v>0</v>
      </c>
      <c r="N85" s="43" t="str">
        <f>IF(ISERROR(M85/C85),"",M85/C85)</f>
      </c>
      <c r="O85" s="41" t="n">
        <v>0</v>
      </c>
      <c r="P85" s="43" t="str">
        <f>IF(ISERROR(O85/C85),"",O85/C85)</f>
      </c>
      <c r="Q85" s="41" t="n">
        <v>0</v>
      </c>
      <c r="R85" s="43" t="str">
        <f>IF(ISERROR(Q85/C85),"",Q85/C85)</f>
      </c>
      <c r="S85" s="41" t="n">
        <f>C85-E85-G85-I85-K85-M85-O85-Q85</f>
        <v>0</v>
      </c>
      <c r="T85" s="43" t="str">
        <f>IF(ISERROR(S85/C85),"",S85/C85)</f>
      </c>
      <c r="U85" s="41" t="n">
        <f>IF(ISERROR(C85-E85),"",C85-E85)</f>
        <v>0</v>
      </c>
      <c r="V85" s="43" t="str">
        <f>IF(ISERROR(U85/$C85),"",U85/$C85)</f>
      </c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</row>
    <row r="86" ht="12.5">
      <c r="A86" s="8" t="n">
        <v>84</v>
      </c>
      <c r="B86" s="23"/>
      <c r="C86" s="41" t="n">
        <f>Overview!B86</f>
        <v>0</v>
      </c>
      <c r="D86" s="43" t="str">
        <f>IF(ISERROR(F86+H86+J86+L86+N86+P86+R86+T86),"",F86+H86+J86+L86+N86+P86+R86+T86)</f>
      </c>
      <c r="E86" s="41" t="n">
        <v>0</v>
      </c>
      <c r="F86" s="43" t="str">
        <f>IF(ISERROR(E86/C86),"",E86/C86)</f>
      </c>
      <c r="G86" s="41" t="n">
        <v>0</v>
      </c>
      <c r="H86" s="43" t="str">
        <f>IF(ISERROR(G86/C86),"",G86/C86)</f>
      </c>
      <c r="I86" s="41" t="n">
        <v>0</v>
      </c>
      <c r="J86" s="43" t="str">
        <f>IF(ISERROR(I86/C86),"",I86/C86)</f>
      </c>
      <c r="K86" s="56" t="n">
        <v>0</v>
      </c>
      <c r="L86" s="43" t="str">
        <f>IF(ISERROR(K86/C86),"",K86/C86)</f>
      </c>
      <c r="M86" s="41" t="n">
        <v>0</v>
      </c>
      <c r="N86" s="43" t="str">
        <f>IF(ISERROR(M86/C86),"",M86/C86)</f>
      </c>
      <c r="O86" s="41" t="n">
        <v>0</v>
      </c>
      <c r="P86" s="43" t="str">
        <f>IF(ISERROR(O86/C86),"",O86/C86)</f>
      </c>
      <c r="Q86" s="41" t="n">
        <v>0</v>
      </c>
      <c r="R86" s="43" t="str">
        <f>IF(ISERROR(Q86/C86),"",Q86/C86)</f>
      </c>
      <c r="S86" s="41" t="n">
        <f>C86-E86-G86-I86-K86-M86-O86-Q86</f>
        <v>0</v>
      </c>
      <c r="T86" s="43" t="str">
        <f>IF(ISERROR(S86/C86),"",S86/C86)</f>
      </c>
      <c r="U86" s="41" t="n">
        <f>IF(ISERROR(C86-E86),"",C86-E86)</f>
        <v>0</v>
      </c>
      <c r="V86" s="43" t="str">
        <f>IF(ISERROR(U86/$C86),"",U86/$C86)</f>
      </c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</row>
    <row r="87" ht="12.5">
      <c r="A87" s="8" t="n">
        <v>85</v>
      </c>
      <c r="B87" s="23"/>
      <c r="C87" s="41" t="n">
        <f>Overview!B87</f>
        <v>0</v>
      </c>
      <c r="D87" s="43" t="str">
        <f>IF(ISERROR(F87+H87+J87+L87+N87+P87+R87+T87),"",F87+H87+J87+L87+N87+P87+R87+T87)</f>
      </c>
      <c r="E87" s="41" t="n">
        <v>0</v>
      </c>
      <c r="F87" s="43" t="str">
        <f>IF(ISERROR(E87/C87),"",E87/C87)</f>
      </c>
      <c r="G87" s="41" t="n">
        <v>0</v>
      </c>
      <c r="H87" s="43" t="str">
        <f>IF(ISERROR(G87/C87),"",G87/C87)</f>
      </c>
      <c r="I87" s="41" t="n">
        <v>0</v>
      </c>
      <c r="J87" s="43" t="str">
        <f>IF(ISERROR(I87/C87),"",I87/C87)</f>
      </c>
      <c r="K87" s="56" t="n">
        <v>0</v>
      </c>
      <c r="L87" s="43" t="str">
        <f>IF(ISERROR(K87/C87),"",K87/C87)</f>
      </c>
      <c r="M87" s="41" t="n">
        <v>0</v>
      </c>
      <c r="N87" s="43" t="str">
        <f>IF(ISERROR(M87/C87),"",M87/C87)</f>
      </c>
      <c r="O87" s="41" t="n">
        <v>0</v>
      </c>
      <c r="P87" s="43" t="str">
        <f>IF(ISERROR(O87/C87),"",O87/C87)</f>
      </c>
      <c r="Q87" s="41" t="n">
        <v>0</v>
      </c>
      <c r="R87" s="43" t="str">
        <f>IF(ISERROR(Q87/C87),"",Q87/C87)</f>
      </c>
      <c r="S87" s="41" t="n">
        <f>C87-E87-G87-I87-K87-M87-O87-Q87</f>
        <v>0</v>
      </c>
      <c r="T87" s="43" t="str">
        <f>IF(ISERROR(S87/C87),"",S87/C87)</f>
      </c>
      <c r="U87" s="41" t="n">
        <f>IF(ISERROR(C87-E87),"",C87-E87)</f>
        <v>0</v>
      </c>
      <c r="V87" s="43" t="str">
        <f>IF(ISERROR(U87/$C87),"",U87/$C87)</f>
      </c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</row>
    <row r="88" ht="12.5">
      <c r="A88" s="8" t="n">
        <v>86</v>
      </c>
      <c r="B88" s="23"/>
      <c r="C88" s="41" t="n">
        <f>Overview!B88</f>
        <v>0</v>
      </c>
      <c r="D88" s="43" t="str">
        <f>IF(ISERROR(F88+H88+J88+L88+N88+P88+R88+T88),"",F88+H88+J88+L88+N88+P88+R88+T88)</f>
      </c>
      <c r="E88" s="41" t="n">
        <v>0</v>
      </c>
      <c r="F88" s="43" t="str">
        <f>IF(ISERROR(E88/C88),"",E88/C88)</f>
      </c>
      <c r="G88" s="41" t="n">
        <v>0</v>
      </c>
      <c r="H88" s="43" t="str">
        <f>IF(ISERROR(G88/C88),"",G88/C88)</f>
      </c>
      <c r="I88" s="41" t="n">
        <v>0</v>
      </c>
      <c r="J88" s="43" t="str">
        <f>IF(ISERROR(I88/C88),"",I88/C88)</f>
      </c>
      <c r="K88" s="56" t="n">
        <v>0</v>
      </c>
      <c r="L88" s="43" t="str">
        <f>IF(ISERROR(K88/C88),"",K88/C88)</f>
      </c>
      <c r="M88" s="41" t="n">
        <v>0</v>
      </c>
      <c r="N88" s="43" t="str">
        <f>IF(ISERROR(M88/C88),"",M88/C88)</f>
      </c>
      <c r="O88" s="41" t="n">
        <v>0</v>
      </c>
      <c r="P88" s="43" t="str">
        <f>IF(ISERROR(O88/C88),"",O88/C88)</f>
      </c>
      <c r="Q88" s="41" t="n">
        <v>0</v>
      </c>
      <c r="R88" s="43" t="str">
        <f>IF(ISERROR(Q88/C88),"",Q88/C88)</f>
      </c>
      <c r="S88" s="41" t="n">
        <f>C88-E88-G88-I88-K88-M88-O88-Q88</f>
        <v>0</v>
      </c>
      <c r="T88" s="43" t="str">
        <f>IF(ISERROR(S88/C88),"",S88/C88)</f>
      </c>
      <c r="U88" s="41" t="n">
        <f>IF(ISERROR(C88-E88),"",C88-E88)</f>
        <v>0</v>
      </c>
      <c r="V88" s="43" t="str">
        <f>IF(ISERROR(U88/$C88),"",U88/$C88)</f>
      </c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</row>
    <row r="89" ht="12.5">
      <c r="A89" s="8" t="n">
        <v>87</v>
      </c>
      <c r="B89" s="23"/>
      <c r="C89" s="41" t="n">
        <f>Overview!B89</f>
        <v>0</v>
      </c>
      <c r="D89" s="43" t="str">
        <f>IF(ISERROR(F89+H89+J89+L89+N89+P89+R89+T89),"",F89+H89+J89+L89+N89+P89+R89+T89)</f>
      </c>
      <c r="E89" s="41" t="n">
        <v>0</v>
      </c>
      <c r="F89" s="43" t="str">
        <f>IF(ISERROR(E89/C89),"",E89/C89)</f>
      </c>
      <c r="G89" s="41" t="n">
        <v>0</v>
      </c>
      <c r="H89" s="43" t="str">
        <f>IF(ISERROR(G89/C89),"",G89/C89)</f>
      </c>
      <c r="I89" s="41" t="n">
        <v>0</v>
      </c>
      <c r="J89" s="43" t="str">
        <f>IF(ISERROR(I89/C89),"",I89/C89)</f>
      </c>
      <c r="K89" s="56" t="n">
        <v>0</v>
      </c>
      <c r="L89" s="43" t="str">
        <f>IF(ISERROR(K89/C89),"",K89/C89)</f>
      </c>
      <c r="M89" s="41" t="n">
        <v>0</v>
      </c>
      <c r="N89" s="43" t="str">
        <f>IF(ISERROR(M89/C89),"",M89/C89)</f>
      </c>
      <c r="O89" s="41" t="n">
        <v>0</v>
      </c>
      <c r="P89" s="43" t="str">
        <f>IF(ISERROR(O89/C89),"",O89/C89)</f>
      </c>
      <c r="Q89" s="41" t="n">
        <v>0</v>
      </c>
      <c r="R89" s="43" t="str">
        <f>IF(ISERROR(Q89/C89),"",Q89/C89)</f>
      </c>
      <c r="S89" s="41" t="n">
        <f>C89-E89-G89-I89-K89-M89-O89-Q89</f>
        <v>0</v>
      </c>
      <c r="T89" s="43" t="str">
        <f>IF(ISERROR(S89/C89),"",S89/C89)</f>
      </c>
      <c r="U89" s="41" t="n">
        <f>IF(ISERROR(C89-E89),"",C89-E89)</f>
        <v>0</v>
      </c>
      <c r="V89" s="43" t="str">
        <f>IF(ISERROR(U89/$C89),"",U89/$C89)</f>
      </c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</row>
    <row r="90" ht="12.5">
      <c r="A90" s="8" t="n">
        <v>88</v>
      </c>
      <c r="B90" s="23"/>
      <c r="C90" s="41" t="n">
        <f>Overview!B90</f>
        <v>0</v>
      </c>
      <c r="D90" s="43" t="str">
        <f>IF(ISERROR(F90+H90+J90+L90+N90+P90+R90+T90),"",F90+H90+J90+L90+N90+P90+R90+T90)</f>
      </c>
      <c r="E90" s="41" t="n">
        <v>0</v>
      </c>
      <c r="F90" s="43" t="str">
        <f>IF(ISERROR(E90/C90),"",E90/C90)</f>
      </c>
      <c r="G90" s="41" t="n">
        <v>0</v>
      </c>
      <c r="H90" s="43" t="str">
        <f>IF(ISERROR(G90/C90),"",G90/C90)</f>
      </c>
      <c r="I90" s="41" t="n">
        <v>0</v>
      </c>
      <c r="J90" s="43" t="str">
        <f>IF(ISERROR(I90/C90),"",I90/C90)</f>
      </c>
      <c r="K90" s="56" t="n">
        <v>0</v>
      </c>
      <c r="L90" s="43" t="str">
        <f>IF(ISERROR(K90/C90),"",K90/C90)</f>
      </c>
      <c r="M90" s="41" t="n">
        <v>0</v>
      </c>
      <c r="N90" s="43" t="str">
        <f>IF(ISERROR(M90/C90),"",M90/C90)</f>
      </c>
      <c r="O90" s="41" t="n">
        <v>0</v>
      </c>
      <c r="P90" s="43" t="str">
        <f>IF(ISERROR(O90/C90),"",O90/C90)</f>
      </c>
      <c r="Q90" s="41" t="n">
        <v>0</v>
      </c>
      <c r="R90" s="43" t="str">
        <f>IF(ISERROR(Q90/C90),"",Q90/C90)</f>
      </c>
      <c r="S90" s="41" t="n">
        <f>C90-E90-G90-I90-K90-M90-O90-Q90</f>
        <v>0</v>
      </c>
      <c r="T90" s="43" t="str">
        <f>IF(ISERROR(S90/C90),"",S90/C90)</f>
      </c>
      <c r="U90" s="41" t="n">
        <f>IF(ISERROR(C90-E90),"",C90-E90)</f>
        <v>0</v>
      </c>
      <c r="V90" s="43" t="str">
        <f>IF(ISERROR(U90/$C90),"",U90/$C90)</f>
      </c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</row>
    <row r="91" ht="12.5">
      <c r="A91" s="8" t="n">
        <v>89</v>
      </c>
      <c r="B91" s="23"/>
      <c r="C91" s="41" t="n">
        <f>Overview!B91</f>
        <v>0</v>
      </c>
      <c r="D91" s="43" t="str">
        <f>IF(ISERROR(F91+H91+J91+L91+N91+P91+R91+T91),"",F91+H91+J91+L91+N91+P91+R91+T91)</f>
      </c>
      <c r="E91" s="41" t="n">
        <v>0</v>
      </c>
      <c r="F91" s="43" t="str">
        <f>IF(ISERROR(E91/C91),"",E91/C91)</f>
      </c>
      <c r="G91" s="41" t="n">
        <v>0</v>
      </c>
      <c r="H91" s="43" t="str">
        <f>IF(ISERROR(G91/C91),"",G91/C91)</f>
      </c>
      <c r="I91" s="41" t="n">
        <v>0</v>
      </c>
      <c r="J91" s="43" t="str">
        <f>IF(ISERROR(I91/C91),"",I91/C91)</f>
      </c>
      <c r="K91" s="56" t="n">
        <v>0</v>
      </c>
      <c r="L91" s="43" t="str">
        <f>IF(ISERROR(K91/C91),"",K91/C91)</f>
      </c>
      <c r="M91" s="41" t="n">
        <v>0</v>
      </c>
      <c r="N91" s="43" t="str">
        <f>IF(ISERROR(M91/C91),"",M91/C91)</f>
      </c>
      <c r="O91" s="41" t="n">
        <v>0</v>
      </c>
      <c r="P91" s="43" t="str">
        <f>IF(ISERROR(O91/C91),"",O91/C91)</f>
      </c>
      <c r="Q91" s="41" t="n">
        <v>0</v>
      </c>
      <c r="R91" s="43" t="str">
        <f>IF(ISERROR(Q91/C91),"",Q91/C91)</f>
      </c>
      <c r="S91" s="41" t="n">
        <f>C91-E91-G91-I91-K91-M91-O91-Q91</f>
        <v>0</v>
      </c>
      <c r="T91" s="43" t="str">
        <f>IF(ISERROR(S91/C91),"",S91/C91)</f>
      </c>
      <c r="U91" s="41" t="n">
        <f>IF(ISERROR(C91-E91),"",C91-E91)</f>
        <v>0</v>
      </c>
      <c r="V91" s="43" t="str">
        <f>IF(ISERROR(U91/$C91),"",U91/$C91)</f>
      </c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</row>
    <row r="92" ht="12.5">
      <c r="A92" s="8" t="n">
        <v>90</v>
      </c>
      <c r="B92" s="23"/>
      <c r="C92" s="41" t="n">
        <f>Overview!B92</f>
        <v>0</v>
      </c>
      <c r="D92" s="43" t="str">
        <f>IF(ISERROR(F92+H92+J92+L92+N92+P92+R92+T92),"",F92+H92+J92+L92+N92+P92+R92+T92)</f>
      </c>
      <c r="E92" s="41" t="n">
        <v>0</v>
      </c>
      <c r="F92" s="43" t="str">
        <f>IF(ISERROR(E92/C92),"",E92/C92)</f>
      </c>
      <c r="G92" s="41" t="n">
        <v>0</v>
      </c>
      <c r="H92" s="43" t="str">
        <f>IF(ISERROR(G92/C92),"",G92/C92)</f>
      </c>
      <c r="I92" s="41" t="n">
        <v>0</v>
      </c>
      <c r="J92" s="43" t="str">
        <f>IF(ISERROR(I92/C92),"",I92/C92)</f>
      </c>
      <c r="K92" s="56" t="n">
        <v>0</v>
      </c>
      <c r="L92" s="43" t="str">
        <f>IF(ISERROR(K92/C92),"",K92/C92)</f>
      </c>
      <c r="M92" s="41" t="n">
        <v>0</v>
      </c>
      <c r="N92" s="43" t="str">
        <f>IF(ISERROR(M92/C92),"",M92/C92)</f>
      </c>
      <c r="O92" s="41" t="n">
        <v>0</v>
      </c>
      <c r="P92" s="43" t="str">
        <f>IF(ISERROR(O92/C92),"",O92/C92)</f>
      </c>
      <c r="Q92" s="41" t="n">
        <v>0</v>
      </c>
      <c r="R92" s="43" t="str">
        <f>IF(ISERROR(Q92/C92),"",Q92/C92)</f>
      </c>
      <c r="S92" s="41" t="n">
        <f>C92-E92-G92-I92-K92-M92-O92-Q92</f>
        <v>0</v>
      </c>
      <c r="T92" s="43" t="str">
        <f>IF(ISERROR(S92/C92),"",S92/C92)</f>
      </c>
      <c r="U92" s="41" t="n">
        <f>IF(ISERROR(C92-E92),"",C92-E92)</f>
        <v>0</v>
      </c>
      <c r="V92" s="43" t="str">
        <f>IF(ISERROR(U92/$C92),"",U92/$C92)</f>
      </c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</row>
    <row r="93" ht="12.5">
      <c r="A93" s="8" t="n">
        <v>91</v>
      </c>
      <c r="B93" s="23"/>
      <c r="C93" s="41" t="n">
        <f>Overview!B93</f>
        <v>0</v>
      </c>
      <c r="D93" s="43" t="str">
        <f>IF(ISERROR(F93+H93+J93+L93+N93+P93+R93+T93),"",F93+H93+J93+L93+N93+P93+R93+T93)</f>
      </c>
      <c r="E93" s="41" t="n">
        <v>0</v>
      </c>
      <c r="F93" s="43" t="str">
        <f>IF(ISERROR(E93/C93),"",E93/C93)</f>
      </c>
      <c r="G93" s="41" t="n">
        <v>0</v>
      </c>
      <c r="H93" s="43" t="str">
        <f>IF(ISERROR(G93/C93),"",G93/C93)</f>
      </c>
      <c r="I93" s="41" t="n">
        <v>0</v>
      </c>
      <c r="J93" s="43" t="str">
        <f>IF(ISERROR(I93/C93),"",I93/C93)</f>
      </c>
      <c r="K93" s="56" t="n">
        <v>0</v>
      </c>
      <c r="L93" s="43" t="str">
        <f>IF(ISERROR(K93/C93),"",K93/C93)</f>
      </c>
      <c r="M93" s="41" t="n">
        <v>0</v>
      </c>
      <c r="N93" s="43" t="str">
        <f>IF(ISERROR(M93/C93),"",M93/C93)</f>
      </c>
      <c r="O93" s="41" t="n">
        <v>0</v>
      </c>
      <c r="P93" s="43" t="str">
        <f>IF(ISERROR(O93/C93),"",O93/C93)</f>
      </c>
      <c r="Q93" s="41" t="n">
        <v>0</v>
      </c>
      <c r="R93" s="43" t="str">
        <f>IF(ISERROR(Q93/C93),"",Q93/C93)</f>
      </c>
      <c r="S93" s="41" t="n">
        <f>C93-E93-G93-I93-K93-M93-O93-Q93</f>
        <v>0</v>
      </c>
      <c r="T93" s="43" t="str">
        <f>IF(ISERROR(S93/C93),"",S93/C93)</f>
      </c>
      <c r="U93" s="41" t="n">
        <f>IF(ISERROR(C93-E93),"",C93-E93)</f>
        <v>0</v>
      </c>
      <c r="V93" s="43" t="str">
        <f>IF(ISERROR(U93/$C93),"",U93/$C93)</f>
      </c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</row>
    <row r="94" ht="12.5">
      <c r="A94" s="8" t="n">
        <v>92</v>
      </c>
      <c r="B94" s="23"/>
      <c r="C94" s="41" t="n">
        <f>Overview!B94</f>
        <v>0</v>
      </c>
      <c r="D94" s="43" t="str">
        <f>IF(ISERROR(F94+H94+J94+L94+N94+P94+R94+T94),"",F94+H94+J94+L94+N94+P94+R94+T94)</f>
      </c>
      <c r="E94" s="41" t="n">
        <v>0</v>
      </c>
      <c r="F94" s="43" t="str">
        <f>IF(ISERROR(E94/C94),"",E94/C94)</f>
      </c>
      <c r="G94" s="41" t="n">
        <v>0</v>
      </c>
      <c r="H94" s="43" t="str">
        <f>IF(ISERROR(G94/C94),"",G94/C94)</f>
      </c>
      <c r="I94" s="41" t="n">
        <v>0</v>
      </c>
      <c r="J94" s="43" t="str">
        <f>IF(ISERROR(I94/C94),"",I94/C94)</f>
      </c>
      <c r="K94" s="56" t="n">
        <v>0</v>
      </c>
      <c r="L94" s="43" t="str">
        <f>IF(ISERROR(K94/C94),"",K94/C94)</f>
      </c>
      <c r="M94" s="41" t="n">
        <v>0</v>
      </c>
      <c r="N94" s="43" t="str">
        <f>IF(ISERROR(M94/C94),"",M94/C94)</f>
      </c>
      <c r="O94" s="41" t="n">
        <v>0</v>
      </c>
      <c r="P94" s="43" t="str">
        <f>IF(ISERROR(O94/C94),"",O94/C94)</f>
      </c>
      <c r="Q94" s="41" t="n">
        <v>0</v>
      </c>
      <c r="R94" s="43" t="str">
        <f>IF(ISERROR(Q94/C94),"",Q94/C94)</f>
      </c>
      <c r="S94" s="41" t="n">
        <f>C94-E94-G94-I94-K94-M94-O94-Q94</f>
        <v>0</v>
      </c>
      <c r="T94" s="43" t="str">
        <f>IF(ISERROR(S94/C94),"",S94/C94)</f>
      </c>
      <c r="U94" s="41" t="n">
        <f>IF(ISERROR(C94-E94),"",C94-E94)</f>
        <v>0</v>
      </c>
      <c r="V94" s="43" t="str">
        <f>IF(ISERROR(U94/$C94),"",U94/$C94)</f>
      </c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</row>
    <row r="95" ht="12.5">
      <c r="A95" s="8" t="n">
        <v>93</v>
      </c>
      <c r="B95" s="23"/>
      <c r="C95" s="41" t="n">
        <f>Overview!B95</f>
        <v>0</v>
      </c>
      <c r="D95" s="43" t="str">
        <f>IF(ISERROR(F95+H95+J95+L95+N95+P95+R95+T95),"",F95+H95+J95+L95+N95+P95+R95+T95)</f>
      </c>
      <c r="E95" s="41" t="n">
        <v>0</v>
      </c>
      <c r="F95" s="43" t="str">
        <f>IF(ISERROR(E95/C95),"",E95/C95)</f>
      </c>
      <c r="G95" s="41" t="n">
        <v>0</v>
      </c>
      <c r="H95" s="43" t="str">
        <f>IF(ISERROR(G95/C95),"",G95/C95)</f>
      </c>
      <c r="I95" s="41" t="n">
        <v>0</v>
      </c>
      <c r="J95" s="43" t="str">
        <f>IF(ISERROR(I95/C95),"",I95/C95)</f>
      </c>
      <c r="K95" s="56" t="n">
        <v>0</v>
      </c>
      <c r="L95" s="43" t="str">
        <f>IF(ISERROR(K95/C95),"",K95/C95)</f>
      </c>
      <c r="M95" s="41" t="n">
        <v>0</v>
      </c>
      <c r="N95" s="43" t="str">
        <f>IF(ISERROR(M95/C95),"",M95/C95)</f>
      </c>
      <c r="O95" s="41" t="n">
        <v>0</v>
      </c>
      <c r="P95" s="43" t="str">
        <f>IF(ISERROR(O95/C95),"",O95/C95)</f>
      </c>
      <c r="Q95" s="41" t="n">
        <v>0</v>
      </c>
      <c r="R95" s="43" t="str">
        <f>IF(ISERROR(Q95/C95),"",Q95/C95)</f>
      </c>
      <c r="S95" s="41" t="n">
        <f>C95-E95-G95-I95-K95-M95-O95-Q95</f>
        <v>0</v>
      </c>
      <c r="T95" s="43" t="str">
        <f>IF(ISERROR(S95/C95),"",S95/C95)</f>
      </c>
      <c r="U95" s="41" t="n">
        <f>IF(ISERROR(C95-E95),"",C95-E95)</f>
        <v>0</v>
      </c>
      <c r="V95" s="43" t="str">
        <f>IF(ISERROR(U95/$C95),"",U95/$C95)</f>
      </c>
      <c r="W95" s="51"/>
      <c r="X95" s="51"/>
      <c r="Y95" s="51"/>
      <c r="Z95" s="51"/>
      <c r="AA95" s="51"/>
      <c r="AB95" s="51"/>
      <c r="AC95" s="51"/>
      <c r="AD95" s="51"/>
      <c r="AE95" s="51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</row>
    <row r="96" ht="12.5">
      <c r="A96" s="8" t="n">
        <v>94</v>
      </c>
      <c r="B96" s="23"/>
      <c r="C96" s="41" t="n">
        <f>Overview!B96</f>
        <v>0</v>
      </c>
      <c r="D96" s="43" t="str">
        <f>IF(ISERROR(F96+H96+J96+L96+N96+P96+R96+T96),"",F96+H96+J96+L96+N96+P96+R96+T96)</f>
      </c>
      <c r="E96" s="41" t="n">
        <v>0</v>
      </c>
      <c r="F96" s="43" t="str">
        <f>IF(ISERROR(E96/C96),"",E96/C96)</f>
      </c>
      <c r="G96" s="41" t="n">
        <v>0</v>
      </c>
      <c r="H96" s="43" t="str">
        <f>IF(ISERROR(G96/C96),"",G96/C96)</f>
      </c>
      <c r="I96" s="41" t="n">
        <v>0</v>
      </c>
      <c r="J96" s="43" t="str">
        <f>IF(ISERROR(I96/C96),"",I96/C96)</f>
      </c>
      <c r="K96" s="56" t="n">
        <v>0</v>
      </c>
      <c r="L96" s="43" t="str">
        <f>IF(ISERROR(K96/C96),"",K96/C96)</f>
      </c>
      <c r="M96" s="41" t="n">
        <v>0</v>
      </c>
      <c r="N96" s="43" t="str">
        <f>IF(ISERROR(M96/C96),"",M96/C96)</f>
      </c>
      <c r="O96" s="41" t="n">
        <v>0</v>
      </c>
      <c r="P96" s="43" t="str">
        <f>IF(ISERROR(O96/C96),"",O96/C96)</f>
      </c>
      <c r="Q96" s="41" t="n">
        <v>0</v>
      </c>
      <c r="R96" s="43" t="str">
        <f>IF(ISERROR(Q96/C96),"",Q96/C96)</f>
      </c>
      <c r="S96" s="41" t="n">
        <f>C96-E96-G96-I96-K96-M96-O96-Q96</f>
        <v>0</v>
      </c>
      <c r="T96" s="43" t="str">
        <f>IF(ISERROR(S96/C96),"",S96/C96)</f>
      </c>
      <c r="U96" s="41" t="n">
        <f>IF(ISERROR(C96-E96),"",C96-E96)</f>
        <v>0</v>
      </c>
      <c r="V96" s="43" t="str">
        <f>IF(ISERROR(U96/$C96),"",U96/$C96)</f>
      </c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</row>
    <row r="97" ht="12.5">
      <c r="A97" s="8" t="n">
        <v>95</v>
      </c>
      <c r="B97" s="23"/>
      <c r="C97" s="41" t="n">
        <f>Overview!B97</f>
        <v>0</v>
      </c>
      <c r="D97" s="43" t="str">
        <f>IF(ISERROR(F97+H97+J97+L97+N97+P97+R97+T97),"",F97+H97+J97+L97+N97+P97+R97+T97)</f>
      </c>
      <c r="E97" s="41" t="n">
        <v>0</v>
      </c>
      <c r="F97" s="43" t="str">
        <f>IF(ISERROR(E97/C97),"",E97/C97)</f>
      </c>
      <c r="G97" s="41" t="n">
        <v>0</v>
      </c>
      <c r="H97" s="43" t="str">
        <f>IF(ISERROR(G97/C97),"",G97/C97)</f>
      </c>
      <c r="I97" s="41" t="n">
        <v>0</v>
      </c>
      <c r="J97" s="43" t="str">
        <f>IF(ISERROR(I97/C97),"",I97/C97)</f>
      </c>
      <c r="K97" s="56" t="n">
        <v>0</v>
      </c>
      <c r="L97" s="43" t="str">
        <f>IF(ISERROR(K97/C97),"",K97/C97)</f>
      </c>
      <c r="M97" s="41" t="n">
        <v>0</v>
      </c>
      <c r="N97" s="43" t="str">
        <f>IF(ISERROR(M97/C97),"",M97/C97)</f>
      </c>
      <c r="O97" s="41" t="n">
        <v>0</v>
      </c>
      <c r="P97" s="43" t="str">
        <f>IF(ISERROR(O97/C97),"",O97/C97)</f>
      </c>
      <c r="Q97" s="41" t="n">
        <v>0</v>
      </c>
      <c r="R97" s="43" t="str">
        <f>IF(ISERROR(Q97/C97),"",Q97/C97)</f>
      </c>
      <c r="S97" s="41" t="n">
        <f>C97-E97-G97-I97-K97-M97-O97-Q97</f>
        <v>0</v>
      </c>
      <c r="T97" s="43" t="str">
        <f>IF(ISERROR(S97/C97),"",S97/C97)</f>
      </c>
      <c r="U97" s="41" t="n">
        <f>IF(ISERROR(C97-E97),"",C97-E97)</f>
        <v>0</v>
      </c>
      <c r="V97" s="43" t="str">
        <f>IF(ISERROR(U97/$C97),"",U97/$C97)</f>
      </c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</row>
    <row r="98" ht="12.5">
      <c r="A98" s="8" t="n">
        <v>96</v>
      </c>
      <c r="B98" s="23"/>
      <c r="C98" s="41" t="n">
        <f>Overview!B98</f>
        <v>0</v>
      </c>
      <c r="D98" s="43" t="str">
        <f>IF(ISERROR(F98+H98+J98+L98+N98+P98+R98+T98),"",F98+H98+J98+L98+N98+P98+R98+T98)</f>
      </c>
      <c r="E98" s="41" t="n">
        <v>0</v>
      </c>
      <c r="F98" s="43" t="str">
        <f>IF(ISERROR(E98/C98),"",E98/C98)</f>
      </c>
      <c r="G98" s="41" t="n">
        <v>0</v>
      </c>
      <c r="H98" s="43" t="str">
        <f>IF(ISERROR(G98/C98),"",G98/C98)</f>
      </c>
      <c r="I98" s="41" t="n">
        <v>0</v>
      </c>
      <c r="J98" s="43" t="str">
        <f>IF(ISERROR(I98/C98),"",I98/C98)</f>
      </c>
      <c r="K98" s="56" t="n">
        <v>0</v>
      </c>
      <c r="L98" s="43" t="str">
        <f>IF(ISERROR(K98/C98),"",K98/C98)</f>
      </c>
      <c r="M98" s="41" t="n">
        <v>0</v>
      </c>
      <c r="N98" s="43" t="str">
        <f>IF(ISERROR(M98/C98),"",M98/C98)</f>
      </c>
      <c r="O98" s="41" t="n">
        <v>0</v>
      </c>
      <c r="P98" s="43" t="str">
        <f>IF(ISERROR(O98/C98),"",O98/C98)</f>
      </c>
      <c r="Q98" s="41" t="n">
        <v>0</v>
      </c>
      <c r="R98" s="43" t="str">
        <f>IF(ISERROR(Q98/C98),"",Q98/C98)</f>
      </c>
      <c r="S98" s="41" t="n">
        <f>C98-E98-G98-I98-K98-M98-O98-Q98</f>
        <v>0</v>
      </c>
      <c r="T98" s="43" t="str">
        <f>IF(ISERROR(S98/C98),"",S98/C98)</f>
      </c>
      <c r="U98" s="41" t="n">
        <f>IF(ISERROR(C98-E98),"",C98-E98)</f>
        <v>0</v>
      </c>
      <c r="V98" s="43" t="str">
        <f>IF(ISERROR(U98/$C98),"",U98/$C98)</f>
      </c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51"/>
      <c r="AK98" s="51"/>
      <c r="AL98" s="51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</row>
    <row r="99" ht="12.5">
      <c r="A99" s="8" t="n">
        <v>97</v>
      </c>
      <c r="B99" s="23"/>
      <c r="C99" s="41" t="n">
        <f>Overview!B99</f>
        <v>0</v>
      </c>
      <c r="D99" s="43" t="str">
        <f>IF(ISERROR(F99+H99+J99+L99+N99+P99+R99+T99),"",F99+H99+J99+L99+N99+P99+R99+T99)</f>
      </c>
      <c r="E99" s="41" t="n">
        <v>0</v>
      </c>
      <c r="F99" s="43" t="str">
        <f>IF(ISERROR(E99/C99),"",E99/C99)</f>
      </c>
      <c r="G99" s="41" t="n">
        <v>0</v>
      </c>
      <c r="H99" s="43" t="str">
        <f>IF(ISERROR(G99/C99),"",G99/C99)</f>
      </c>
      <c r="I99" s="41" t="n">
        <v>0</v>
      </c>
      <c r="J99" s="43" t="str">
        <f>IF(ISERROR(I99/C99),"",I99/C99)</f>
      </c>
      <c r="K99" s="56" t="n">
        <v>0</v>
      </c>
      <c r="L99" s="43" t="str">
        <f>IF(ISERROR(K99/C99),"",K99/C99)</f>
      </c>
      <c r="M99" s="41" t="n">
        <v>0</v>
      </c>
      <c r="N99" s="43" t="str">
        <f>IF(ISERROR(M99/C99),"",M99/C99)</f>
      </c>
      <c r="O99" s="41" t="n">
        <v>0</v>
      </c>
      <c r="P99" s="43" t="str">
        <f>IF(ISERROR(O99/C99),"",O99/C99)</f>
      </c>
      <c r="Q99" s="41" t="n">
        <v>0</v>
      </c>
      <c r="R99" s="43" t="str">
        <f>IF(ISERROR(Q99/C99),"",Q99/C99)</f>
      </c>
      <c r="S99" s="41" t="n">
        <f>C99-E99-G99-I99-K99-M99-O99-Q99</f>
        <v>0</v>
      </c>
      <c r="T99" s="43" t="str">
        <f>IF(ISERROR(S99/C99),"",S99/C99)</f>
      </c>
      <c r="U99" s="41" t="n">
        <f>IF(ISERROR(C99-E99),"",C99-E99)</f>
        <v>0</v>
      </c>
      <c r="V99" s="43" t="str">
        <f>IF(ISERROR(U99/$C99),"",U99/$C99)</f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</row>
    <row r="100" ht="12.5">
      <c r="A100" s="8" t="n">
        <v>98</v>
      </c>
      <c r="B100" s="23"/>
      <c r="C100" s="41" t="n">
        <f>Overview!B100</f>
        <v>0</v>
      </c>
      <c r="D100" s="43" t="str">
        <f>IF(ISERROR(F100+H100+J100+L100+N100+P100+R100+T100),"",F100+H100+J100+L100+N100+P100+R100+T100)</f>
      </c>
      <c r="E100" s="41" t="n">
        <v>0</v>
      </c>
      <c r="F100" s="43" t="str">
        <f>IF(ISERROR(E100/C100),"",E100/C100)</f>
      </c>
      <c r="G100" s="41" t="n">
        <v>0</v>
      </c>
      <c r="H100" s="43" t="str">
        <f>IF(ISERROR(G100/C100),"",G100/C100)</f>
      </c>
      <c r="I100" s="41" t="n">
        <v>0</v>
      </c>
      <c r="J100" s="43" t="str">
        <f>IF(ISERROR(I100/C100),"",I100/C100)</f>
      </c>
      <c r="K100" s="56" t="n">
        <v>0</v>
      </c>
      <c r="L100" s="43" t="str">
        <f>IF(ISERROR(K100/C100),"",K100/C100)</f>
      </c>
      <c r="M100" s="41" t="n">
        <v>0</v>
      </c>
      <c r="N100" s="43" t="str">
        <f>IF(ISERROR(M100/C100),"",M100/C100)</f>
      </c>
      <c r="O100" s="41" t="n">
        <v>0</v>
      </c>
      <c r="P100" s="43" t="str">
        <f>IF(ISERROR(O100/C100),"",O100/C100)</f>
      </c>
      <c r="Q100" s="41" t="n">
        <v>0</v>
      </c>
      <c r="R100" s="43" t="str">
        <f>IF(ISERROR(Q100/C100),"",Q100/C100)</f>
      </c>
      <c r="S100" s="41" t="n">
        <f>C100-E100-G100-I100-K100-M100-O100-Q100</f>
        <v>0</v>
      </c>
      <c r="T100" s="43" t="str">
        <f>IF(ISERROR(S100/C100),"",S100/C100)</f>
      </c>
      <c r="U100" s="41" t="n">
        <f>IF(ISERROR(C100-E100),"",C100-E100)</f>
        <v>0</v>
      </c>
      <c r="V100" s="43" t="str">
        <f>IF(ISERROR(U100/$C100),"",U100/$C100)</f>
      </c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</row>
    <row r="101" ht="12.5">
      <c r="A101" s="8" t="n">
        <v>99</v>
      </c>
      <c r="B101" s="23"/>
      <c r="C101" s="41" t="n">
        <f>Overview!B101</f>
        <v>0</v>
      </c>
      <c r="D101" s="43" t="str">
        <f>IF(ISERROR(F101+H101+J101+L101+N101+P101+R101+T101),"",F101+H101+J101+L101+N101+P101+R101+T101)</f>
      </c>
      <c r="E101" s="41" t="n">
        <v>0</v>
      </c>
      <c r="F101" s="43" t="str">
        <f>IF(ISERROR(E101/C101),"",E101/C101)</f>
      </c>
      <c r="G101" s="41" t="n">
        <v>0</v>
      </c>
      <c r="H101" s="43" t="str">
        <f>IF(ISERROR(G101/C101),"",G101/C101)</f>
      </c>
      <c r="I101" s="41" t="n">
        <v>0</v>
      </c>
      <c r="J101" s="43" t="str">
        <f>IF(ISERROR(I101/C101),"",I101/C101)</f>
      </c>
      <c r="K101" s="56" t="n">
        <v>0</v>
      </c>
      <c r="L101" s="43" t="str">
        <f>IF(ISERROR(K101/C101),"",K101/C101)</f>
      </c>
      <c r="M101" s="41" t="n">
        <v>0</v>
      </c>
      <c r="N101" s="43" t="str">
        <f>IF(ISERROR(M101/C101),"",M101/C101)</f>
      </c>
      <c r="O101" s="41" t="n">
        <v>0</v>
      </c>
      <c r="P101" s="43" t="str">
        <f>IF(ISERROR(O101/C101),"",O101/C101)</f>
      </c>
      <c r="Q101" s="41" t="n">
        <v>0</v>
      </c>
      <c r="R101" s="43" t="str">
        <f>IF(ISERROR(Q101/C101),"",Q101/C101)</f>
      </c>
      <c r="S101" s="41" t="n">
        <f>C101-E101-G101-I101-K101-M101-O101-Q101</f>
        <v>0</v>
      </c>
      <c r="T101" s="43" t="str">
        <f>IF(ISERROR(S101/C101),"",S101/C101)</f>
      </c>
      <c r="U101" s="41" t="n">
        <f>IF(ISERROR(C101-E101),"",C101-E101)</f>
        <v>0</v>
      </c>
      <c r="V101" s="43" t="str">
        <f>IF(ISERROR(U101/$C101),"",U101/$C101)</f>
      </c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</row>
    <row r="102" ht="12.5">
      <c r="A102" s="8" t="n">
        <v>100</v>
      </c>
      <c r="B102" s="23"/>
      <c r="C102" s="41" t="n">
        <f>Overview!B102</f>
        <v>0</v>
      </c>
      <c r="D102" s="43" t="str">
        <f>IF(ISERROR(F102+H102+J102+L102+N102+P102+R102+T102),"",F102+H102+J102+L102+N102+P102+R102+T102)</f>
      </c>
      <c r="E102" s="41" t="n">
        <v>0</v>
      </c>
      <c r="F102" s="43" t="str">
        <f>IF(ISERROR(E102/C102),"",E102/C102)</f>
      </c>
      <c r="G102" s="41" t="n">
        <v>0</v>
      </c>
      <c r="H102" s="43" t="str">
        <f>IF(ISERROR(G102/C102),"",G102/C102)</f>
      </c>
      <c r="I102" s="41" t="n">
        <v>0</v>
      </c>
      <c r="J102" s="43" t="str">
        <f>IF(ISERROR(I102/C102),"",I102/C102)</f>
      </c>
      <c r="K102" s="56" t="n">
        <v>0</v>
      </c>
      <c r="L102" s="43" t="str">
        <f>IF(ISERROR(K102/C102),"",K102/C102)</f>
      </c>
      <c r="M102" s="41" t="n">
        <v>0</v>
      </c>
      <c r="N102" s="43" t="str">
        <f>IF(ISERROR(M102/C102),"",M102/C102)</f>
      </c>
      <c r="O102" s="41" t="n">
        <v>0</v>
      </c>
      <c r="P102" s="43" t="str">
        <f>IF(ISERROR(O102/C102),"",O102/C102)</f>
      </c>
      <c r="Q102" s="41" t="n">
        <v>0</v>
      </c>
      <c r="R102" s="43" t="str">
        <f>IF(ISERROR(Q102/C102),"",Q102/C102)</f>
      </c>
      <c r="S102" s="41" t="n">
        <f>C102-E102-G102-I102-K102-M102-O102-Q102</f>
        <v>0</v>
      </c>
      <c r="T102" s="43" t="str">
        <f>IF(ISERROR(S102/C102),"",S102/C102)</f>
      </c>
      <c r="U102" s="41" t="n">
        <f>IF(ISERROR(C102-E102),"",C102-E102)</f>
        <v>0</v>
      </c>
      <c r="V102" s="43" t="str">
        <f>IF(ISERROR(U102/$C102),"",U102/$C102)</f>
      </c>
      <c r="W102" s="51"/>
      <c r="X102" s="51"/>
      <c r="Y102" s="51"/>
      <c r="Z102" s="51"/>
      <c r="AA102" s="51"/>
      <c r="AB102" s="51"/>
      <c r="AC102" s="51"/>
      <c r="AD102" s="51"/>
      <c r="AE102" s="51"/>
      <c r="AF102" s="51"/>
      <c r="AG102" s="51"/>
      <c r="AH102" s="51"/>
      <c r="AI102" s="51"/>
      <c r="AJ102" s="51"/>
      <c r="AK102" s="51"/>
      <c r="AL102" s="51"/>
      <c r="AM102" s="51"/>
      <c r="AN102" s="51"/>
      <c r="AO102" s="51"/>
      <c r="AP102" s="51"/>
      <c r="AQ102" s="51"/>
      <c r="AR102" s="51"/>
      <c r="AS102" s="51"/>
      <c r="AT102" s="51"/>
      <c r="AU102" s="51"/>
      <c r="AV102" s="51"/>
      <c r="AW102" s="51"/>
      <c r="AX102" s="51"/>
      <c r="AY102" s="51"/>
      <c r="AZ102" s="51"/>
      <c r="BA102" s="51"/>
      <c r="BB102" s="51"/>
      <c r="BC102" s="51"/>
      <c r="BD102" s="51"/>
      <c r="BE102" s="51"/>
    </row>
    <row r="103" ht="12.5">
      <c r="A103" s="8" t="n">
        <v>101</v>
      </c>
      <c r="B103" s="23"/>
      <c r="C103" s="41" t="n">
        <f>Overview!B103</f>
        <v>0</v>
      </c>
      <c r="D103" s="43" t="str">
        <f>IF(ISERROR(F103+H103+J103+L103+N103+P103+R103+T103),"",F103+H103+J103+L103+N103+P103+R103+T103)</f>
      </c>
      <c r="E103" s="41" t="n">
        <v>0</v>
      </c>
      <c r="F103" s="43" t="str">
        <f>IF(ISERROR(E103/C103),"",E103/C103)</f>
      </c>
      <c r="G103" s="41" t="n">
        <v>0</v>
      </c>
      <c r="H103" s="43" t="str">
        <f>IF(ISERROR(G103/C103),"",G103/C103)</f>
      </c>
      <c r="I103" s="41" t="n">
        <v>0</v>
      </c>
      <c r="J103" s="43" t="str">
        <f>IF(ISERROR(I103/C103),"",I103/C103)</f>
      </c>
      <c r="K103" s="56" t="n">
        <v>0</v>
      </c>
      <c r="L103" s="43" t="str">
        <f>IF(ISERROR(K103/C103),"",K103/C103)</f>
      </c>
      <c r="M103" s="41" t="n">
        <v>0</v>
      </c>
      <c r="N103" s="43" t="str">
        <f>IF(ISERROR(M103/C103),"",M103/C103)</f>
      </c>
      <c r="O103" s="41" t="n">
        <v>0</v>
      </c>
      <c r="P103" s="43" t="str">
        <f>IF(ISERROR(O103/C103),"",O103/C103)</f>
      </c>
      <c r="Q103" s="41" t="n">
        <v>0</v>
      </c>
      <c r="R103" s="43" t="str">
        <f>IF(ISERROR(Q103/C103),"",Q103/C103)</f>
      </c>
      <c r="S103" s="41" t="n">
        <f>C103-E103-G103-I103-K103-M103-O103-Q103</f>
        <v>0</v>
      </c>
      <c r="T103" s="43" t="str">
        <f>IF(ISERROR(S103/C103),"",S103/C103)</f>
      </c>
      <c r="U103" s="41" t="n">
        <f>IF(ISERROR(C103-E103),"",C103-E103)</f>
        <v>0</v>
      </c>
      <c r="V103" s="43" t="str">
        <f>IF(ISERROR(U103/$C103),"",U103/$C103)</f>
      </c>
      <c r="W103" s="51"/>
      <c r="X103" s="51"/>
      <c r="Y103" s="51"/>
      <c r="Z103" s="51"/>
      <c r="AA103" s="51"/>
      <c r="AB103" s="51"/>
      <c r="AC103" s="51"/>
      <c r="AD103" s="51"/>
      <c r="AE103" s="51"/>
      <c r="AF103" s="51"/>
      <c r="AG103" s="51"/>
      <c r="AH103" s="51"/>
      <c r="AI103" s="51"/>
      <c r="AJ103" s="51"/>
      <c r="AK103" s="51"/>
      <c r="AL103" s="51"/>
      <c r="AM103" s="51"/>
      <c r="AN103" s="51"/>
      <c r="AO103" s="51"/>
      <c r="AP103" s="51"/>
      <c r="AQ103" s="51"/>
      <c r="AR103" s="51"/>
      <c r="AS103" s="51"/>
      <c r="AT103" s="51"/>
      <c r="AU103" s="51"/>
      <c r="AV103" s="51"/>
      <c r="AW103" s="51"/>
      <c r="AX103" s="51"/>
      <c r="AY103" s="51"/>
      <c r="AZ103" s="51"/>
      <c r="BA103" s="51"/>
      <c r="BB103" s="51"/>
      <c r="BC103" s="51"/>
      <c r="BD103" s="51"/>
      <c r="BE103" s="51"/>
    </row>
    <row r="104" ht="12.5">
      <c r="A104" s="8" t="n">
        <v>102</v>
      </c>
      <c r="B104" s="23"/>
      <c r="C104" s="41" t="n">
        <f>Overview!B104</f>
        <v>0</v>
      </c>
      <c r="D104" s="43" t="str">
        <f>IF(ISERROR(F104+H104+J104+L104+N104+P104+R104+T104),"",F104+H104+J104+L104+N104+P104+R104+T104)</f>
      </c>
      <c r="E104" s="41" t="n">
        <v>0</v>
      </c>
      <c r="F104" s="43" t="str">
        <f>IF(ISERROR(E104/C104),"",E104/C104)</f>
      </c>
      <c r="G104" s="41" t="n">
        <v>0</v>
      </c>
      <c r="H104" s="43" t="str">
        <f>IF(ISERROR(G104/C104),"",G104/C104)</f>
      </c>
      <c r="I104" s="41" t="n">
        <v>0</v>
      </c>
      <c r="J104" s="43" t="str">
        <f>IF(ISERROR(I104/C104),"",I104/C104)</f>
      </c>
      <c r="K104" s="56" t="n">
        <v>0</v>
      </c>
      <c r="L104" s="43" t="str">
        <f>IF(ISERROR(K104/C104),"",K104/C104)</f>
      </c>
      <c r="M104" s="41" t="n">
        <v>0</v>
      </c>
      <c r="N104" s="43" t="str">
        <f>IF(ISERROR(M104/C104),"",M104/C104)</f>
      </c>
      <c r="O104" s="41" t="n">
        <v>0</v>
      </c>
      <c r="P104" s="43" t="str">
        <f>IF(ISERROR(O104/C104),"",O104/C104)</f>
      </c>
      <c r="Q104" s="41" t="n">
        <v>0</v>
      </c>
      <c r="R104" s="43" t="str">
        <f>IF(ISERROR(Q104/C104),"",Q104/C104)</f>
      </c>
      <c r="S104" s="41" t="n">
        <f>C104-E104-G104-I104-K104-M104-O104-Q104</f>
        <v>0</v>
      </c>
      <c r="T104" s="43" t="str">
        <f>IF(ISERROR(S104/C104),"",S104/C104)</f>
      </c>
      <c r="U104" s="41" t="n">
        <f>IF(ISERROR(C104-E104),"",C104-E104)</f>
        <v>0</v>
      </c>
      <c r="V104" s="43" t="str">
        <f>IF(ISERROR(U104/$C104),"",U104/$C104)</f>
      </c>
      <c r="W104" s="51"/>
      <c r="X104" s="51"/>
      <c r="Y104" s="51"/>
      <c r="Z104" s="51"/>
      <c r="AA104" s="51"/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</row>
    <row r="105" ht="12.5">
      <c r="A105" s="8" t="n">
        <v>103</v>
      </c>
      <c r="B105" s="23"/>
      <c r="C105" s="41" t="n">
        <f>Overview!B105</f>
        <v>0</v>
      </c>
      <c r="D105" s="43" t="str">
        <f>IF(ISERROR(F105+H105+J105+L105+N105+P105+R105+T105),"",F105+H105+J105+L105+N105+P105+R105+T105)</f>
      </c>
      <c r="E105" s="41" t="n">
        <v>0</v>
      </c>
      <c r="F105" s="43" t="str">
        <f>IF(ISERROR(E105/C105),"",E105/C105)</f>
      </c>
      <c r="G105" s="41" t="n">
        <v>0</v>
      </c>
      <c r="H105" s="43" t="str">
        <f>IF(ISERROR(G105/C105),"",G105/C105)</f>
      </c>
      <c r="I105" s="41" t="n">
        <v>0</v>
      </c>
      <c r="J105" s="43" t="str">
        <f>IF(ISERROR(I105/C105),"",I105/C105)</f>
      </c>
      <c r="K105" s="56" t="n">
        <v>0</v>
      </c>
      <c r="L105" s="43" t="str">
        <f>IF(ISERROR(K105/C105),"",K105/C105)</f>
      </c>
      <c r="M105" s="41" t="n">
        <v>0</v>
      </c>
      <c r="N105" s="43" t="str">
        <f>IF(ISERROR(M105/C105),"",M105/C105)</f>
      </c>
      <c r="O105" s="41" t="n">
        <v>0</v>
      </c>
      <c r="P105" s="43" t="str">
        <f>IF(ISERROR(O105/C105),"",O105/C105)</f>
      </c>
      <c r="Q105" s="41" t="n">
        <v>0</v>
      </c>
      <c r="R105" s="43" t="str">
        <f>IF(ISERROR(Q105/C105),"",Q105/C105)</f>
      </c>
      <c r="S105" s="41" t="n">
        <f>C105-E105-G105-I105-K105-M105-O105-Q105</f>
        <v>0</v>
      </c>
      <c r="T105" s="43" t="str">
        <f>IF(ISERROR(S105/C105),"",S105/C105)</f>
      </c>
      <c r="U105" s="41" t="n">
        <f>IF(ISERROR(C105-E105),"",C105-E105)</f>
        <v>0</v>
      </c>
      <c r="V105" s="43" t="str">
        <f>IF(ISERROR(U105/$C105),"",U105/$C105)</f>
      </c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</row>
    <row r="106" ht="12.5">
      <c r="A106" s="8" t="n">
        <v>104</v>
      </c>
      <c r="B106" s="23"/>
      <c r="C106" s="41" t="n">
        <f>Overview!B106</f>
        <v>0</v>
      </c>
      <c r="D106" s="43" t="str">
        <f>IF(ISERROR(F106+H106+J106+L106+N106+P106+R106+T106),"",F106+H106+J106+L106+N106+P106+R106+T106)</f>
      </c>
      <c r="E106" s="41" t="n">
        <v>0</v>
      </c>
      <c r="F106" s="43" t="str">
        <f>IF(ISERROR(E106/C106),"",E106/C106)</f>
      </c>
      <c r="G106" s="41" t="n">
        <v>0</v>
      </c>
      <c r="H106" s="43" t="str">
        <f>IF(ISERROR(G106/C106),"",G106/C106)</f>
      </c>
      <c r="I106" s="41" t="n">
        <v>0</v>
      </c>
      <c r="J106" s="43" t="str">
        <f>IF(ISERROR(I106/C106),"",I106/C106)</f>
      </c>
      <c r="K106" s="56" t="n">
        <v>0</v>
      </c>
      <c r="L106" s="43" t="str">
        <f>IF(ISERROR(K106/C106),"",K106/C106)</f>
      </c>
      <c r="M106" s="41" t="n">
        <v>0</v>
      </c>
      <c r="N106" s="43" t="str">
        <f>IF(ISERROR(M106/C106),"",M106/C106)</f>
      </c>
      <c r="O106" s="41" t="n">
        <v>0</v>
      </c>
      <c r="P106" s="43" t="str">
        <f>IF(ISERROR(O106/C106),"",O106/C106)</f>
      </c>
      <c r="Q106" s="41" t="n">
        <v>0</v>
      </c>
      <c r="R106" s="43" t="str">
        <f>IF(ISERROR(Q106/C106),"",Q106/C106)</f>
      </c>
      <c r="S106" s="41" t="n">
        <f>C106-E106-G106-I106-K106-M106-O106-Q106</f>
        <v>0</v>
      </c>
      <c r="T106" s="43" t="str">
        <f>IF(ISERROR(S106/C106),"",S106/C106)</f>
      </c>
      <c r="U106" s="41" t="n">
        <f>IF(ISERROR(C106-E106),"",C106-E106)</f>
        <v>0</v>
      </c>
      <c r="V106" s="43" t="str">
        <f>IF(ISERROR(U106/$C106),"",U106/$C106)</f>
      </c>
      <c r="W106" s="51"/>
      <c r="X106" s="51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Q106" s="51"/>
      <c r="AR106" s="51"/>
      <c r="AS106" s="51"/>
      <c r="AT106" s="51"/>
      <c r="AU106" s="51"/>
      <c r="AV106" s="51"/>
      <c r="AW106" s="51"/>
      <c r="AX106" s="51"/>
      <c r="AY106" s="51"/>
      <c r="AZ106" s="51"/>
      <c r="BA106" s="51"/>
      <c r="BB106" s="51"/>
      <c r="BC106" s="51"/>
      <c r="BD106" s="51"/>
      <c r="BE106" s="51"/>
    </row>
    <row r="107" ht="12.5">
      <c r="A107" s="8" t="n">
        <v>105</v>
      </c>
      <c r="B107" s="23"/>
      <c r="C107" s="41" t="n">
        <f>Overview!B107</f>
        <v>0</v>
      </c>
      <c r="D107" s="43" t="str">
        <f>IF(ISERROR(F107+H107+J107+L107+N107+P107+R107+T107),"",F107+H107+J107+L107+N107+P107+R107+T107)</f>
      </c>
      <c r="E107" s="41" t="n">
        <v>0</v>
      </c>
      <c r="F107" s="43" t="str">
        <f>IF(ISERROR(E107/C107),"",E107/C107)</f>
      </c>
      <c r="G107" s="41" t="n">
        <v>0</v>
      </c>
      <c r="H107" s="43" t="str">
        <f>IF(ISERROR(G107/C107),"",G107/C107)</f>
      </c>
      <c r="I107" s="41" t="n">
        <v>0</v>
      </c>
      <c r="J107" s="43" t="str">
        <f>IF(ISERROR(I107/C107),"",I107/C107)</f>
      </c>
      <c r="K107" s="56" t="n">
        <v>0</v>
      </c>
      <c r="L107" s="43" t="str">
        <f>IF(ISERROR(K107/C107),"",K107/C107)</f>
      </c>
      <c r="M107" s="41" t="n">
        <v>0</v>
      </c>
      <c r="N107" s="43" t="str">
        <f>IF(ISERROR(M107/C107),"",M107/C107)</f>
      </c>
      <c r="O107" s="41" t="n">
        <v>0</v>
      </c>
      <c r="P107" s="43" t="str">
        <f>IF(ISERROR(O107/C107),"",O107/C107)</f>
      </c>
      <c r="Q107" s="41" t="n">
        <v>0</v>
      </c>
      <c r="R107" s="43" t="str">
        <f>IF(ISERROR(Q107/C107),"",Q107/C107)</f>
      </c>
      <c r="S107" s="41" t="n">
        <f>C107-E107-G107-I107-K107-M107-O107-Q107</f>
        <v>0</v>
      </c>
      <c r="T107" s="43" t="str">
        <f>IF(ISERROR(S107/C107),"",S107/C107)</f>
      </c>
      <c r="U107" s="41" t="n">
        <f>IF(ISERROR(C107-E107),"",C107-E107)</f>
        <v>0</v>
      </c>
      <c r="V107" s="43" t="str">
        <f>IF(ISERROR(U107/$C107),"",U107/$C107)</f>
      </c>
      <c r="W107" s="51"/>
      <c r="X107" s="51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</row>
    <row r="108" ht="12.5">
      <c r="A108" s="8" t="n">
        <v>106</v>
      </c>
      <c r="B108" s="23"/>
      <c r="C108" s="41" t="n">
        <f>Overview!B108</f>
        <v>0</v>
      </c>
      <c r="D108" s="43" t="str">
        <f>IF(ISERROR(F108+H108+J108+L108+N108+P108+R108+T108),"",F108+H108+J108+L108+N108+P108+R108+T108)</f>
      </c>
      <c r="E108" s="41" t="n">
        <v>0</v>
      </c>
      <c r="F108" s="43" t="str">
        <f>IF(ISERROR(E108/C108),"",E108/C108)</f>
      </c>
      <c r="G108" s="41" t="n">
        <v>0</v>
      </c>
      <c r="H108" s="43" t="str">
        <f>IF(ISERROR(G108/C108),"",G108/C108)</f>
      </c>
      <c r="I108" s="41" t="n">
        <v>0</v>
      </c>
      <c r="J108" s="43" t="str">
        <f>IF(ISERROR(I108/C108),"",I108/C108)</f>
      </c>
      <c r="K108" s="56" t="n">
        <v>0</v>
      </c>
      <c r="L108" s="43" t="str">
        <f>IF(ISERROR(K108/C108),"",K108/C108)</f>
      </c>
      <c r="M108" s="41" t="n">
        <v>0</v>
      </c>
      <c r="N108" s="43" t="str">
        <f>IF(ISERROR(M108/C108),"",M108/C108)</f>
      </c>
      <c r="O108" s="41" t="n">
        <v>0</v>
      </c>
      <c r="P108" s="43" t="str">
        <f>IF(ISERROR(O108/C108),"",O108/C108)</f>
      </c>
      <c r="Q108" s="41" t="n">
        <v>0</v>
      </c>
      <c r="R108" s="43" t="str">
        <f>IF(ISERROR(Q108/C108),"",Q108/C108)</f>
      </c>
      <c r="S108" s="41" t="n">
        <f>C108-E108-G108-I108-K108-M108-O108-Q108</f>
        <v>0</v>
      </c>
      <c r="T108" s="43" t="str">
        <f>IF(ISERROR(S108/C108),"",S108/C108)</f>
      </c>
      <c r="U108" s="41" t="n">
        <f>IF(ISERROR(C108-E108),"",C108-E108)</f>
        <v>0</v>
      </c>
      <c r="V108" s="43" t="str">
        <f>IF(ISERROR(U108/$C108),"",U108/$C108)</f>
      </c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</row>
    <row r="109" ht="12.5">
      <c r="A109" s="8" t="n">
        <v>107</v>
      </c>
      <c r="B109" s="23"/>
      <c r="C109" s="41" t="n">
        <f>Overview!B109</f>
        <v>0</v>
      </c>
      <c r="D109" s="43" t="str">
        <f>IF(ISERROR(F109+H109+J109+L109+N109+P109+R109+T109),"",F109+H109+J109+L109+N109+P109+R109+T109)</f>
      </c>
      <c r="E109" s="41" t="n">
        <v>0</v>
      </c>
      <c r="F109" s="43" t="str">
        <f>IF(ISERROR(E109/C109),"",E109/C109)</f>
      </c>
      <c r="G109" s="41" t="n">
        <v>0</v>
      </c>
      <c r="H109" s="43" t="str">
        <f>IF(ISERROR(G109/C109),"",G109/C109)</f>
      </c>
      <c r="I109" s="41" t="n">
        <v>0</v>
      </c>
      <c r="J109" s="43" t="str">
        <f>IF(ISERROR(I109/C109),"",I109/C109)</f>
      </c>
      <c r="K109" s="56" t="n">
        <v>0</v>
      </c>
      <c r="L109" s="43" t="str">
        <f>IF(ISERROR(K109/C109),"",K109/C109)</f>
      </c>
      <c r="M109" s="41" t="n">
        <v>0</v>
      </c>
      <c r="N109" s="43" t="str">
        <f>IF(ISERROR(M109/C109),"",M109/C109)</f>
      </c>
      <c r="O109" s="41" t="n">
        <v>0</v>
      </c>
      <c r="P109" s="43" t="str">
        <f>IF(ISERROR(O109/C109),"",O109/C109)</f>
      </c>
      <c r="Q109" s="41" t="n">
        <v>0</v>
      </c>
      <c r="R109" s="43" t="str">
        <f>IF(ISERROR(Q109/C109),"",Q109/C109)</f>
      </c>
      <c r="S109" s="41" t="n">
        <f>C109-E109-G109-I109-K109-M109-O109-Q109</f>
        <v>0</v>
      </c>
      <c r="T109" s="43" t="str">
        <f>IF(ISERROR(S109/C109),"",S109/C109)</f>
      </c>
      <c r="U109" s="41" t="n">
        <f>IF(ISERROR(C109-E109),"",C109-E109)</f>
        <v>0</v>
      </c>
      <c r="V109" s="43" t="str">
        <f>IF(ISERROR(U109/$C109),"",U109/$C109)</f>
      </c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</row>
    <row r="110" ht="12.5">
      <c r="A110" s="8" t="n">
        <v>108</v>
      </c>
      <c r="B110" s="23"/>
      <c r="C110" s="41" t="n">
        <f>Overview!B110</f>
        <v>0</v>
      </c>
      <c r="D110" s="43" t="str">
        <f>IF(ISERROR(F110+H110+J110+L110+N110+P110+R110+T110),"",F110+H110+J110+L110+N110+P110+R110+T110)</f>
      </c>
      <c r="E110" s="41" t="n">
        <v>0</v>
      </c>
      <c r="F110" s="43" t="str">
        <f>IF(ISERROR(E110/C110),"",E110/C110)</f>
      </c>
      <c r="G110" s="41" t="n">
        <v>0</v>
      </c>
      <c r="H110" s="43" t="str">
        <f>IF(ISERROR(G110/C110),"",G110/C110)</f>
      </c>
      <c r="I110" s="41" t="n">
        <v>0</v>
      </c>
      <c r="J110" s="43" t="str">
        <f>IF(ISERROR(I110/C110),"",I110/C110)</f>
      </c>
      <c r="K110" s="56" t="n">
        <v>0</v>
      </c>
      <c r="L110" s="43" t="str">
        <f>IF(ISERROR(K110/C110),"",K110/C110)</f>
      </c>
      <c r="M110" s="41" t="n">
        <v>0</v>
      </c>
      <c r="N110" s="43" t="str">
        <f>IF(ISERROR(M110/C110),"",M110/C110)</f>
      </c>
      <c r="O110" s="41" t="n">
        <v>0</v>
      </c>
      <c r="P110" s="43" t="str">
        <f>IF(ISERROR(O110/C110),"",O110/C110)</f>
      </c>
      <c r="Q110" s="41" t="n">
        <v>0</v>
      </c>
      <c r="R110" s="43" t="str">
        <f>IF(ISERROR(Q110/C110),"",Q110/C110)</f>
      </c>
      <c r="S110" s="41" t="n">
        <f>C110-E110-G110-I110-K110-M110-O110-Q110</f>
        <v>0</v>
      </c>
      <c r="T110" s="43" t="str">
        <f>IF(ISERROR(S110/C110),"",S110/C110)</f>
      </c>
      <c r="U110" s="41" t="n">
        <f>IF(ISERROR(C110-E110),"",C110-E110)</f>
        <v>0</v>
      </c>
      <c r="V110" s="43" t="str">
        <f>IF(ISERROR(U110/$C110),"",U110/$C110)</f>
      </c>
      <c r="W110" s="51"/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</row>
    <row r="111" ht="12.5">
      <c r="A111" s="8" t="n">
        <v>109</v>
      </c>
      <c r="B111" s="23"/>
      <c r="C111" s="41" t="n">
        <f>Overview!B111</f>
        <v>0</v>
      </c>
      <c r="D111" s="43" t="str">
        <f>IF(ISERROR(F111+H111+J111+L111+N111+P111+R111+T111),"",F111+H111+J111+L111+N111+P111+R111+T111)</f>
      </c>
      <c r="E111" s="41" t="n">
        <v>0</v>
      </c>
      <c r="F111" s="43" t="str">
        <f>IF(ISERROR(E111/C111),"",E111/C111)</f>
      </c>
      <c r="G111" s="41" t="n">
        <v>0</v>
      </c>
      <c r="H111" s="43" t="str">
        <f>IF(ISERROR(G111/C111),"",G111/C111)</f>
      </c>
      <c r="I111" s="41" t="n">
        <v>0</v>
      </c>
      <c r="J111" s="43" t="str">
        <f>IF(ISERROR(I111/C111),"",I111/C111)</f>
      </c>
      <c r="K111" s="56" t="n">
        <v>0</v>
      </c>
      <c r="L111" s="43" t="str">
        <f>IF(ISERROR(K111/C111),"",K111/C111)</f>
      </c>
      <c r="M111" s="41" t="n">
        <v>0</v>
      </c>
      <c r="N111" s="43" t="str">
        <f>IF(ISERROR(M111/C111),"",M111/C111)</f>
      </c>
      <c r="O111" s="41" t="n">
        <v>0</v>
      </c>
      <c r="P111" s="43" t="str">
        <f>IF(ISERROR(O111/C111),"",O111/C111)</f>
      </c>
      <c r="Q111" s="41" t="n">
        <v>0</v>
      </c>
      <c r="R111" s="43" t="str">
        <f>IF(ISERROR(Q111/C111),"",Q111/C111)</f>
      </c>
      <c r="S111" s="41" t="n">
        <f>C111-E111-G111-I111-K111-M111-O111-Q111</f>
        <v>0</v>
      </c>
      <c r="T111" s="43" t="str">
        <f>IF(ISERROR(S111/C111),"",S111/C111)</f>
      </c>
      <c r="U111" s="41" t="n">
        <f>IF(ISERROR(C111-E111),"",C111-E111)</f>
        <v>0</v>
      </c>
      <c r="V111" s="43" t="str">
        <f>IF(ISERROR(U111/$C111),"",U111/$C111)</f>
      </c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</row>
    <row r="112" ht="12.5">
      <c r="A112" s="8" t="n">
        <v>110</v>
      </c>
      <c r="B112" s="23"/>
      <c r="C112" s="41" t="n">
        <f>Overview!B112</f>
        <v>0</v>
      </c>
      <c r="D112" s="43" t="str">
        <f>IF(ISERROR(F112+H112+J112+L112+N112+P112+R112+T112),"",F112+H112+J112+L112+N112+P112+R112+T112)</f>
      </c>
      <c r="E112" s="41" t="n">
        <v>0</v>
      </c>
      <c r="F112" s="43" t="str">
        <f>IF(ISERROR(E112/C112),"",E112/C112)</f>
      </c>
      <c r="G112" s="41" t="n">
        <v>0</v>
      </c>
      <c r="H112" s="43" t="str">
        <f>IF(ISERROR(G112/C112),"",G112/C112)</f>
      </c>
      <c r="I112" s="41" t="n">
        <v>0</v>
      </c>
      <c r="J112" s="43" t="str">
        <f>IF(ISERROR(I112/C112),"",I112/C112)</f>
      </c>
      <c r="K112" s="56" t="n">
        <v>0</v>
      </c>
      <c r="L112" s="43" t="str">
        <f>IF(ISERROR(K112/C112),"",K112/C112)</f>
      </c>
      <c r="M112" s="41" t="n">
        <v>0</v>
      </c>
      <c r="N112" s="43" t="str">
        <f>IF(ISERROR(M112/C112),"",M112/C112)</f>
      </c>
      <c r="O112" s="41" t="n">
        <v>0</v>
      </c>
      <c r="P112" s="43" t="str">
        <f>IF(ISERROR(O112/C112),"",O112/C112)</f>
      </c>
      <c r="Q112" s="41" t="n">
        <v>0</v>
      </c>
      <c r="R112" s="43" t="str">
        <f>IF(ISERROR(Q112/C112),"",Q112/C112)</f>
      </c>
      <c r="S112" s="41" t="n">
        <f>C112-E112-G112-I112-K112-M112-O112-Q112</f>
        <v>0</v>
      </c>
      <c r="T112" s="43" t="str">
        <f>IF(ISERROR(S112/C112),"",S112/C112)</f>
      </c>
      <c r="U112" s="41" t="n">
        <f>IF(ISERROR(C112-E112),"",C112-E112)</f>
        <v>0</v>
      </c>
      <c r="V112" s="43" t="str">
        <f>IF(ISERROR(U112/$C112),"",U112/$C112)</f>
      </c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</row>
    <row r="113">
      <c r="D113" s="44"/>
      <c r="F113" s="44"/>
      <c r="H113" s="44"/>
      <c r="J113" s="44"/>
      <c r="K113" s="23"/>
      <c r="L113" s="44"/>
      <c r="N113" s="44"/>
      <c r="P113" s="44"/>
      <c r="R113" s="44"/>
      <c r="V113" s="44"/>
    </row>
    <row r="114">
      <c r="D114" s="44"/>
      <c r="F114" s="44"/>
      <c r="H114" s="44"/>
      <c r="J114" s="44"/>
      <c r="K114" s="23"/>
      <c r="L114" s="44"/>
      <c r="N114" s="44"/>
      <c r="P114" s="44"/>
      <c r="R114" s="44"/>
      <c r="V114" s="44"/>
    </row>
    <row r="115">
      <c r="D115" s="44"/>
      <c r="F115" s="44"/>
      <c r="H115" s="44"/>
      <c r="J115" s="44"/>
      <c r="K115" s="23"/>
      <c r="L115" s="44"/>
      <c r="N115" s="44"/>
      <c r="P115" s="44"/>
      <c r="R115" s="44"/>
      <c r="V115" s="44"/>
    </row>
    <row r="116">
      <c r="D116" s="44"/>
      <c r="F116" s="44"/>
      <c r="H116" s="44"/>
      <c r="J116" s="44"/>
      <c r="K116" s="23"/>
      <c r="L116" s="44"/>
      <c r="N116" s="44"/>
      <c r="P116" s="44"/>
      <c r="R116" s="44"/>
      <c r="V116" s="44"/>
    </row>
    <row r="117">
      <c r="D117" s="44"/>
      <c r="F117" s="44"/>
      <c r="H117" s="44"/>
      <c r="J117" s="44"/>
      <c r="K117" s="23"/>
      <c r="L117" s="44"/>
      <c r="N117" s="44"/>
      <c r="P117" s="44"/>
      <c r="R117" s="44"/>
      <c r="V117" s="44"/>
    </row>
    <row r="118">
      <c r="D118" s="44"/>
      <c r="F118" s="44"/>
      <c r="H118" s="44"/>
      <c r="J118" s="44"/>
      <c r="K118" s="23"/>
      <c r="L118" s="44"/>
      <c r="N118" s="44"/>
      <c r="P118" s="44"/>
      <c r="R118" s="44"/>
      <c r="V118" s="44"/>
    </row>
    <row r="119">
      <c r="D119" s="44"/>
      <c r="F119" s="44"/>
      <c r="H119" s="44"/>
      <c r="J119" s="44"/>
      <c r="K119" s="23"/>
      <c r="L119" s="44"/>
      <c r="N119" s="44"/>
      <c r="P119" s="44"/>
      <c r="R119" s="44"/>
      <c r="V119" s="44"/>
    </row>
    <row r="120">
      <c r="D120" s="44"/>
      <c r="F120" s="44"/>
      <c r="H120" s="44"/>
      <c r="J120" s="44"/>
      <c r="K120" s="23"/>
      <c r="L120" s="44"/>
      <c r="N120" s="44"/>
      <c r="P120" s="44"/>
      <c r="R120" s="44"/>
      <c r="V120" s="44"/>
    </row>
    <row r="121">
      <c r="D121" s="44"/>
      <c r="F121" s="44"/>
      <c r="H121" s="44"/>
      <c r="J121" s="44"/>
      <c r="K121" s="23"/>
      <c r="L121" s="44"/>
      <c r="N121" s="44"/>
      <c r="P121" s="44"/>
      <c r="R121" s="44"/>
      <c r="V121" s="44"/>
    </row>
    <row r="122">
      <c r="D122" s="44"/>
      <c r="F122" s="44"/>
      <c r="H122" s="44"/>
      <c r="J122" s="44"/>
      <c r="K122" s="23"/>
      <c r="L122" s="44"/>
      <c r="N122" s="44"/>
      <c r="P122" s="44"/>
      <c r="R122" s="44"/>
      <c r="V122" s="44"/>
    </row>
    <row r="123">
      <c r="D123" s="44"/>
      <c r="F123" s="44"/>
      <c r="H123" s="44"/>
      <c r="J123" s="44"/>
      <c r="K123" s="23"/>
      <c r="L123" s="44"/>
      <c r="N123" s="44"/>
      <c r="P123" s="44"/>
      <c r="R123" s="44"/>
      <c r="V123" s="44"/>
    </row>
    <row r="124">
      <c r="D124" s="44"/>
      <c r="F124" s="44"/>
      <c r="H124" s="44"/>
      <c r="J124" s="44"/>
      <c r="K124" s="23"/>
      <c r="L124" s="44"/>
      <c r="N124" s="44"/>
      <c r="P124" s="44"/>
      <c r="R124" s="44"/>
      <c r="V124" s="44"/>
    </row>
    <row r="125">
      <c r="D125" s="44"/>
      <c r="F125" s="44"/>
      <c r="H125" s="44"/>
      <c r="J125" s="44"/>
      <c r="K125" s="23"/>
      <c r="L125" s="44"/>
      <c r="N125" s="44"/>
      <c r="P125" s="44"/>
      <c r="R125" s="44"/>
      <c r="V125" s="44"/>
    </row>
    <row r="126">
      <c r="D126" s="44"/>
      <c r="F126" s="44"/>
      <c r="H126" s="44"/>
      <c r="J126" s="44"/>
      <c r="K126" s="23"/>
      <c r="L126" s="44"/>
      <c r="N126" s="44"/>
      <c r="P126" s="44"/>
      <c r="R126" s="44"/>
      <c r="V126" s="44"/>
    </row>
    <row r="127">
      <c r="D127" s="44"/>
      <c r="F127" s="44"/>
      <c r="H127" s="44"/>
      <c r="J127" s="44"/>
      <c r="K127" s="23"/>
      <c r="L127" s="44"/>
      <c r="N127" s="44"/>
      <c r="P127" s="44"/>
      <c r="R127" s="44"/>
      <c r="V127" s="44"/>
    </row>
    <row r="128">
      <c r="D128" s="44"/>
      <c r="F128" s="44"/>
      <c r="H128" s="44"/>
      <c r="J128" s="44"/>
      <c r="K128" s="23"/>
      <c r="L128" s="44"/>
      <c r="N128" s="44"/>
      <c r="P128" s="44"/>
      <c r="R128" s="44"/>
      <c r="V128" s="44"/>
    </row>
    <row r="129">
      <c r="D129" s="44"/>
      <c r="F129" s="44"/>
      <c r="H129" s="44"/>
      <c r="J129" s="44"/>
      <c r="K129" s="23"/>
      <c r="L129" s="44"/>
      <c r="N129" s="44"/>
      <c r="P129" s="44"/>
      <c r="R129" s="44"/>
      <c r="V129" s="44"/>
    </row>
    <row r="130">
      <c r="D130" s="44"/>
      <c r="F130" s="44"/>
      <c r="H130" s="44"/>
      <c r="J130" s="44"/>
      <c r="K130" s="23"/>
      <c r="L130" s="44"/>
      <c r="N130" s="44"/>
      <c r="P130" s="44"/>
      <c r="R130" s="44"/>
      <c r="V130" s="44"/>
    </row>
    <row r="131">
      <c r="D131" s="44"/>
      <c r="F131" s="44"/>
      <c r="H131" s="44"/>
      <c r="J131" s="44"/>
      <c r="K131" s="23"/>
      <c r="L131" s="44"/>
      <c r="N131" s="44"/>
      <c r="P131" s="44"/>
      <c r="R131" s="44"/>
      <c r="V131" s="44"/>
    </row>
    <row r="132">
      <c r="D132" s="44"/>
      <c r="F132" s="44"/>
      <c r="H132" s="44"/>
      <c r="J132" s="44"/>
      <c r="K132" s="23"/>
      <c r="L132" s="44"/>
      <c r="N132" s="44"/>
      <c r="P132" s="44"/>
      <c r="R132" s="44"/>
      <c r="V132" s="44"/>
    </row>
    <row r="133">
      <c r="D133" s="44"/>
      <c r="F133" s="44"/>
      <c r="H133" s="44"/>
      <c r="J133" s="44"/>
      <c r="K133" s="23"/>
      <c r="L133" s="44"/>
      <c r="N133" s="44"/>
      <c r="P133" s="44"/>
      <c r="R133" s="44"/>
      <c r="V133" s="44"/>
    </row>
    <row r="134">
      <c r="D134" s="44"/>
      <c r="F134" s="44"/>
      <c r="H134" s="44"/>
      <c r="J134" s="44"/>
      <c r="K134" s="23"/>
      <c r="L134" s="44"/>
      <c r="N134" s="44"/>
      <c r="P134" s="44"/>
      <c r="R134" s="44"/>
      <c r="V134" s="44"/>
    </row>
    <row r="135">
      <c r="D135" s="44"/>
      <c r="F135" s="44"/>
      <c r="H135" s="44"/>
      <c r="J135" s="44"/>
      <c r="K135" s="23"/>
      <c r="L135" s="44"/>
      <c r="N135" s="44"/>
      <c r="P135" s="44"/>
      <c r="R135" s="44"/>
      <c r="V135" s="44"/>
    </row>
    <row r="136">
      <c r="D136" s="44"/>
      <c r="F136" s="44"/>
      <c r="H136" s="44"/>
      <c r="J136" s="44"/>
      <c r="K136" s="23"/>
      <c r="L136" s="44"/>
      <c r="N136" s="44"/>
      <c r="P136" s="44"/>
      <c r="R136" s="44"/>
      <c r="V136" s="44"/>
    </row>
    <row r="137">
      <c r="D137" s="44"/>
      <c r="F137" s="44"/>
      <c r="H137" s="44"/>
      <c r="J137" s="44"/>
      <c r="K137" s="23"/>
      <c r="L137" s="44"/>
      <c r="N137" s="44"/>
      <c r="P137" s="44"/>
      <c r="R137" s="44"/>
      <c r="V137" s="44"/>
    </row>
    <row r="138">
      <c r="D138" s="44"/>
      <c r="F138" s="44"/>
      <c r="H138" s="44"/>
      <c r="J138" s="44"/>
      <c r="K138" s="23"/>
      <c r="L138" s="44"/>
      <c r="N138" s="44"/>
      <c r="P138" s="44"/>
      <c r="R138" s="44"/>
      <c r="V138" s="44"/>
    </row>
    <row r="139">
      <c r="D139" s="44"/>
      <c r="F139" s="44"/>
      <c r="H139" s="44"/>
      <c r="J139" s="44"/>
      <c r="K139" s="23"/>
      <c r="L139" s="44"/>
      <c r="N139" s="44"/>
      <c r="P139" s="44"/>
      <c r="R139" s="44"/>
      <c r="V139" s="44"/>
    </row>
    <row r="140">
      <c r="D140" s="44"/>
      <c r="F140" s="44"/>
      <c r="H140" s="44"/>
      <c r="J140" s="44"/>
      <c r="K140" s="23"/>
      <c r="L140" s="44"/>
      <c r="N140" s="44"/>
      <c r="P140" s="44"/>
      <c r="R140" s="44"/>
      <c r="V140" s="44"/>
    </row>
    <row r="141">
      <c r="D141" s="44"/>
      <c r="F141" s="44"/>
      <c r="H141" s="44"/>
      <c r="J141" s="44"/>
      <c r="K141" s="23"/>
      <c r="L141" s="44"/>
      <c r="N141" s="44"/>
      <c r="P141" s="44"/>
      <c r="R141" s="44"/>
      <c r="V141" s="44"/>
    </row>
    <row r="142">
      <c r="D142" s="44"/>
      <c r="F142" s="44"/>
      <c r="H142" s="44"/>
      <c r="J142" s="44"/>
      <c r="K142" s="23"/>
      <c r="L142" s="44"/>
      <c r="N142" s="44"/>
      <c r="P142" s="44"/>
      <c r="R142" s="44"/>
      <c r="V142" s="44"/>
    </row>
    <row r="143">
      <c r="D143" s="44"/>
      <c r="F143" s="44"/>
      <c r="H143" s="44"/>
      <c r="J143" s="44"/>
      <c r="K143" s="23"/>
      <c r="L143" s="44"/>
      <c r="N143" s="44"/>
      <c r="P143" s="44"/>
      <c r="R143" s="44"/>
      <c r="V143" s="44"/>
    </row>
    <row r="144">
      <c r="D144" s="44"/>
      <c r="F144" s="44"/>
      <c r="H144" s="44"/>
      <c r="J144" s="44"/>
      <c r="K144" s="23"/>
      <c r="L144" s="44"/>
      <c r="N144" s="44"/>
      <c r="P144" s="44"/>
      <c r="R144" s="44"/>
      <c r="V144" s="44"/>
    </row>
    <row r="145">
      <c r="D145" s="44"/>
      <c r="F145" s="44"/>
      <c r="H145" s="44"/>
      <c r="J145" s="44"/>
      <c r="K145" s="23"/>
      <c r="L145" s="44"/>
      <c r="N145" s="44"/>
      <c r="P145" s="44"/>
      <c r="R145" s="44"/>
      <c r="V145" s="44"/>
    </row>
    <row r="146">
      <c r="D146" s="44"/>
      <c r="F146" s="44"/>
      <c r="H146" s="44"/>
      <c r="J146" s="44"/>
      <c r="K146" s="23"/>
      <c r="L146" s="44"/>
      <c r="N146" s="44"/>
      <c r="P146" s="44"/>
      <c r="R146" s="44"/>
      <c r="V146" s="44"/>
    </row>
    <row r="147">
      <c r="D147" s="44"/>
      <c r="F147" s="44"/>
      <c r="H147" s="44"/>
      <c r="J147" s="44"/>
      <c r="K147" s="23"/>
      <c r="L147" s="44"/>
      <c r="N147" s="44"/>
      <c r="P147" s="44"/>
      <c r="R147" s="44"/>
      <c r="V147" s="44"/>
    </row>
    <row r="148">
      <c r="D148" s="44"/>
      <c r="F148" s="44"/>
      <c r="H148" s="44"/>
      <c r="J148" s="44"/>
      <c r="K148" s="23"/>
      <c r="L148" s="44"/>
      <c r="N148" s="44"/>
      <c r="P148" s="44"/>
      <c r="R148" s="44"/>
      <c r="V148" s="44"/>
    </row>
    <row r="149">
      <c r="D149" s="44"/>
      <c r="F149" s="44"/>
      <c r="H149" s="44"/>
      <c r="J149" s="44"/>
      <c r="K149" s="23"/>
      <c r="L149" s="44"/>
      <c r="N149" s="44"/>
      <c r="P149" s="44"/>
      <c r="R149" s="44"/>
      <c r="V149" s="44"/>
    </row>
    <row r="150">
      <c r="D150" s="44"/>
      <c r="F150" s="44"/>
      <c r="H150" s="44"/>
      <c r="J150" s="44"/>
      <c r="K150" s="23"/>
      <c r="L150" s="44"/>
      <c r="N150" s="44"/>
      <c r="P150" s="44"/>
      <c r="R150" s="44"/>
      <c r="V150" s="44"/>
    </row>
    <row r="151">
      <c r="D151" s="44"/>
      <c r="F151" s="44"/>
      <c r="H151" s="44"/>
      <c r="J151" s="44"/>
      <c r="K151" s="23"/>
      <c r="L151" s="44"/>
      <c r="N151" s="44"/>
      <c r="P151" s="44"/>
      <c r="R151" s="44"/>
      <c r="V151" s="44"/>
    </row>
    <row r="152">
      <c r="D152" s="44"/>
      <c r="F152" s="44"/>
      <c r="H152" s="44"/>
      <c r="J152" s="44"/>
      <c r="K152" s="23"/>
      <c r="L152" s="44"/>
      <c r="N152" s="44"/>
      <c r="P152" s="44"/>
      <c r="R152" s="44"/>
      <c r="V152" s="44"/>
    </row>
    <row r="153">
      <c r="D153" s="44"/>
      <c r="F153" s="44"/>
      <c r="H153" s="44"/>
      <c r="J153" s="44"/>
      <c r="K153" s="23"/>
      <c r="L153" s="44"/>
      <c r="N153" s="44"/>
      <c r="P153" s="44"/>
      <c r="R153" s="44"/>
      <c r="V153" s="44"/>
    </row>
    <row r="154">
      <c r="D154" s="44"/>
      <c r="F154" s="44"/>
      <c r="H154" s="44"/>
      <c r="J154" s="44"/>
      <c r="K154" s="23"/>
      <c r="L154" s="44"/>
      <c r="N154" s="44"/>
      <c r="P154" s="44"/>
      <c r="R154" s="44"/>
      <c r="V154" s="44"/>
    </row>
    <row r="155">
      <c r="D155" s="44"/>
      <c r="F155" s="44"/>
      <c r="H155" s="44"/>
      <c r="J155" s="44"/>
      <c r="K155" s="23"/>
      <c r="L155" s="44"/>
      <c r="N155" s="44"/>
      <c r="P155" s="44"/>
      <c r="R155" s="44"/>
      <c r="V155" s="44"/>
    </row>
    <row r="156">
      <c r="D156" s="44"/>
      <c r="F156" s="44"/>
      <c r="H156" s="44"/>
      <c r="J156" s="44"/>
      <c r="K156" s="23"/>
      <c r="L156" s="44"/>
      <c r="N156" s="44"/>
      <c r="P156" s="44"/>
      <c r="R156" s="44"/>
      <c r="V156" s="44"/>
    </row>
    <row r="157">
      <c r="D157" s="44"/>
      <c r="F157" s="44"/>
      <c r="H157" s="44"/>
      <c r="J157" s="44"/>
      <c r="K157" s="23"/>
      <c r="L157" s="44"/>
      <c r="N157" s="44"/>
      <c r="P157" s="44"/>
      <c r="R157" s="44"/>
      <c r="V157" s="44"/>
    </row>
    <row r="158">
      <c r="D158" s="44"/>
      <c r="F158" s="44"/>
      <c r="H158" s="44"/>
      <c r="J158" s="44"/>
      <c r="K158" s="23"/>
      <c r="L158" s="44"/>
      <c r="N158" s="44"/>
      <c r="P158" s="44"/>
      <c r="R158" s="44"/>
      <c r="V158" s="44"/>
    </row>
    <row r="159">
      <c r="D159" s="44"/>
      <c r="F159" s="44"/>
      <c r="H159" s="44"/>
      <c r="J159" s="44"/>
      <c r="K159" s="23"/>
      <c r="L159" s="44"/>
      <c r="N159" s="44"/>
      <c r="P159" s="44"/>
      <c r="R159" s="44"/>
      <c r="V159" s="44"/>
    </row>
    <row r="160">
      <c r="D160" s="44"/>
      <c r="F160" s="44"/>
      <c r="H160" s="44"/>
      <c r="J160" s="44"/>
      <c r="K160" s="23"/>
      <c r="L160" s="44"/>
      <c r="N160" s="44"/>
      <c r="P160" s="44"/>
      <c r="R160" s="44"/>
      <c r="V160" s="44"/>
    </row>
    <row r="161">
      <c r="D161" s="44"/>
      <c r="F161" s="44"/>
      <c r="H161" s="44"/>
      <c r="J161" s="44"/>
      <c r="K161" s="23"/>
      <c r="L161" s="44"/>
      <c r="N161" s="44"/>
      <c r="P161" s="44"/>
      <c r="R161" s="44"/>
      <c r="V161" s="44"/>
    </row>
    <row r="162">
      <c r="D162" s="44"/>
      <c r="F162" s="44"/>
      <c r="H162" s="44"/>
      <c r="J162" s="44"/>
      <c r="K162" s="23"/>
      <c r="L162" s="44"/>
      <c r="N162" s="44"/>
      <c r="P162" s="44"/>
      <c r="R162" s="44"/>
      <c r="V162" s="44"/>
    </row>
    <row r="163">
      <c r="D163" s="44"/>
      <c r="F163" s="44"/>
      <c r="H163" s="44"/>
      <c r="J163" s="44"/>
      <c r="K163" s="23"/>
      <c r="L163" s="44"/>
      <c r="N163" s="44"/>
      <c r="P163" s="44"/>
      <c r="R163" s="44"/>
      <c r="V163" s="44"/>
    </row>
    <row r="164">
      <c r="D164" s="44"/>
      <c r="F164" s="44"/>
      <c r="H164" s="44"/>
      <c r="J164" s="44"/>
      <c r="K164" s="23"/>
      <c r="L164" s="44"/>
      <c r="N164" s="44"/>
      <c r="P164" s="44"/>
      <c r="R164" s="44"/>
      <c r="V164" s="44"/>
    </row>
    <row r="165">
      <c r="D165" s="44"/>
      <c r="F165" s="44"/>
      <c r="H165" s="44"/>
      <c r="J165" s="44"/>
      <c r="K165" s="23"/>
      <c r="L165" s="44"/>
      <c r="N165" s="44"/>
      <c r="P165" s="44"/>
      <c r="R165" s="44"/>
      <c r="V165" s="44"/>
    </row>
    <row r="166">
      <c r="D166" s="44"/>
      <c r="F166" s="44"/>
      <c r="H166" s="44"/>
      <c r="J166" s="44"/>
      <c r="K166" s="23"/>
      <c r="L166" s="44"/>
      <c r="N166" s="44"/>
      <c r="P166" s="44"/>
      <c r="R166" s="44"/>
      <c r="V166" s="44"/>
    </row>
    <row r="167">
      <c r="D167" s="44"/>
      <c r="F167" s="44"/>
      <c r="H167" s="44"/>
      <c r="J167" s="44"/>
      <c r="K167" s="23"/>
      <c r="L167" s="44"/>
      <c r="N167" s="44"/>
      <c r="P167" s="44"/>
      <c r="R167" s="44"/>
      <c r="V167" s="44"/>
    </row>
    <row r="168">
      <c r="D168" s="44"/>
      <c r="F168" s="44"/>
      <c r="H168" s="44"/>
      <c r="J168" s="44"/>
      <c r="K168" s="23"/>
      <c r="L168" s="44"/>
      <c r="N168" s="44"/>
      <c r="P168" s="44"/>
      <c r="R168" s="44"/>
      <c r="V168" s="44"/>
    </row>
    <row r="169">
      <c r="D169" s="44"/>
      <c r="F169" s="44"/>
      <c r="H169" s="44"/>
      <c r="J169" s="44"/>
      <c r="K169" s="23"/>
      <c r="L169" s="44"/>
      <c r="N169" s="44"/>
      <c r="P169" s="44"/>
      <c r="R169" s="44"/>
      <c r="V169" s="44"/>
    </row>
    <row r="170">
      <c r="D170" s="44"/>
      <c r="F170" s="44"/>
      <c r="H170" s="44"/>
      <c r="J170" s="44"/>
      <c r="K170" s="23"/>
      <c r="L170" s="44"/>
      <c r="N170" s="44"/>
      <c r="P170" s="44"/>
      <c r="R170" s="44"/>
      <c r="V170" s="44"/>
    </row>
    <row r="171">
      <c r="D171" s="44"/>
      <c r="F171" s="44"/>
      <c r="H171" s="44"/>
      <c r="J171" s="44"/>
      <c r="K171" s="23"/>
      <c r="L171" s="44"/>
      <c r="N171" s="44"/>
      <c r="P171" s="44"/>
      <c r="R171" s="44"/>
      <c r="V171" s="44"/>
    </row>
    <row r="172">
      <c r="D172" s="44"/>
      <c r="F172" s="44"/>
      <c r="H172" s="44"/>
      <c r="J172" s="44"/>
      <c r="K172" s="23"/>
      <c r="L172" s="44"/>
      <c r="N172" s="44"/>
      <c r="P172" s="44"/>
      <c r="R172" s="44"/>
      <c r="V172" s="44"/>
    </row>
    <row r="173">
      <c r="D173" s="44"/>
      <c r="F173" s="44"/>
      <c r="H173" s="44"/>
      <c r="J173" s="44"/>
      <c r="K173" s="23"/>
      <c r="L173" s="44"/>
      <c r="N173" s="44"/>
      <c r="P173" s="44"/>
      <c r="R173" s="44"/>
      <c r="V173" s="44"/>
    </row>
    <row r="174">
      <c r="D174" s="44"/>
      <c r="F174" s="44"/>
      <c r="H174" s="44"/>
      <c r="J174" s="44"/>
      <c r="K174" s="23"/>
      <c r="L174" s="44"/>
      <c r="N174" s="44"/>
      <c r="P174" s="44"/>
      <c r="R174" s="44"/>
      <c r="V174" s="44"/>
    </row>
    <row r="175">
      <c r="D175" s="44"/>
      <c r="F175" s="44"/>
      <c r="H175" s="44"/>
      <c r="J175" s="44"/>
      <c r="K175" s="23"/>
      <c r="L175" s="44"/>
      <c r="N175" s="44"/>
      <c r="P175" s="44"/>
      <c r="R175" s="44"/>
      <c r="V175" s="44"/>
    </row>
    <row r="176">
      <c r="D176" s="44"/>
      <c r="F176" s="44"/>
      <c r="H176" s="44"/>
      <c r="J176" s="44"/>
      <c r="K176" s="23"/>
      <c r="L176" s="44"/>
      <c r="N176" s="44"/>
      <c r="P176" s="44"/>
      <c r="R176" s="44"/>
      <c r="V176" s="44"/>
    </row>
    <row r="177">
      <c r="D177" s="44"/>
      <c r="F177" s="44"/>
      <c r="H177" s="44"/>
      <c r="J177" s="44"/>
      <c r="K177" s="23"/>
      <c r="L177" s="44"/>
      <c r="N177" s="44"/>
      <c r="P177" s="44"/>
      <c r="R177" s="44"/>
      <c r="V177" s="44"/>
    </row>
    <row r="178">
      <c r="D178" s="44"/>
      <c r="F178" s="44"/>
      <c r="H178" s="44"/>
      <c r="J178" s="44"/>
      <c r="K178" s="23"/>
      <c r="L178" s="44"/>
      <c r="N178" s="44"/>
      <c r="P178" s="44"/>
      <c r="R178" s="44"/>
      <c r="V178" s="44"/>
    </row>
    <row r="179">
      <c r="D179" s="44"/>
      <c r="F179" s="44"/>
      <c r="H179" s="44"/>
      <c r="J179" s="44"/>
      <c r="K179" s="23"/>
      <c r="L179" s="44"/>
      <c r="N179" s="44"/>
      <c r="P179" s="44"/>
      <c r="R179" s="44"/>
      <c r="V179" s="44"/>
    </row>
    <row r="180">
      <c r="D180" s="44"/>
      <c r="F180" s="44"/>
      <c r="H180" s="44"/>
      <c r="J180" s="44"/>
      <c r="K180" s="23"/>
      <c r="L180" s="44"/>
      <c r="N180" s="44"/>
      <c r="P180" s="44"/>
      <c r="R180" s="44"/>
      <c r="V180" s="44"/>
    </row>
    <row r="181">
      <c r="D181" s="44"/>
      <c r="F181" s="44"/>
      <c r="H181" s="44"/>
      <c r="J181" s="44"/>
      <c r="K181" s="23"/>
      <c r="L181" s="44"/>
      <c r="N181" s="44"/>
      <c r="P181" s="44"/>
      <c r="R181" s="44"/>
      <c r="V181" s="44"/>
    </row>
    <row r="182">
      <c r="D182" s="44"/>
      <c r="F182" s="44"/>
      <c r="H182" s="44"/>
      <c r="J182" s="44"/>
      <c r="K182" s="23"/>
      <c r="L182" s="44"/>
      <c r="N182" s="44"/>
      <c r="P182" s="44"/>
      <c r="R182" s="44"/>
      <c r="V182" s="44"/>
    </row>
    <row r="183">
      <c r="D183" s="44"/>
      <c r="F183" s="44"/>
      <c r="H183" s="44"/>
      <c r="J183" s="44"/>
      <c r="K183" s="23"/>
      <c r="L183" s="44"/>
      <c r="N183" s="44"/>
      <c r="P183" s="44"/>
      <c r="R183" s="44"/>
      <c r="V183" s="44"/>
    </row>
    <row r="184">
      <c r="D184" s="44"/>
      <c r="F184" s="44"/>
      <c r="H184" s="44"/>
      <c r="J184" s="44"/>
      <c r="K184" s="23"/>
      <c r="L184" s="44"/>
      <c r="N184" s="44"/>
      <c r="P184" s="44"/>
      <c r="R184" s="44"/>
      <c r="V184" s="44"/>
    </row>
    <row r="185">
      <c r="D185" s="44"/>
      <c r="F185" s="44"/>
      <c r="H185" s="44"/>
      <c r="J185" s="44"/>
      <c r="K185" s="23"/>
      <c r="L185" s="44"/>
      <c r="N185" s="44"/>
      <c r="P185" s="44"/>
      <c r="R185" s="44"/>
      <c r="V185" s="44"/>
    </row>
    <row r="186">
      <c r="D186" s="44"/>
      <c r="F186" s="44"/>
      <c r="H186" s="44"/>
      <c r="J186" s="44"/>
      <c r="K186" s="23"/>
      <c r="L186" s="44"/>
      <c r="N186" s="44"/>
      <c r="P186" s="44"/>
      <c r="R186" s="44"/>
      <c r="V186" s="44"/>
    </row>
    <row r="187">
      <c r="D187" s="44"/>
      <c r="F187" s="44"/>
      <c r="H187" s="44"/>
      <c r="J187" s="44"/>
      <c r="K187" s="23"/>
      <c r="L187" s="44"/>
      <c r="N187" s="44"/>
      <c r="P187" s="44"/>
      <c r="R187" s="44"/>
      <c r="V187" s="44"/>
    </row>
    <row r="188">
      <c r="D188" s="44"/>
      <c r="F188" s="44"/>
      <c r="H188" s="44"/>
      <c r="J188" s="44"/>
      <c r="K188" s="23"/>
      <c r="L188" s="44"/>
      <c r="N188" s="44"/>
      <c r="P188" s="44"/>
      <c r="R188" s="44"/>
      <c r="V188" s="44"/>
    </row>
    <row r="189">
      <c r="D189" s="44"/>
      <c r="F189" s="44"/>
      <c r="H189" s="44"/>
      <c r="J189" s="44"/>
      <c r="K189" s="23"/>
      <c r="L189" s="44"/>
      <c r="N189" s="44"/>
      <c r="P189" s="44"/>
      <c r="R189" s="44"/>
      <c r="V189" s="44"/>
    </row>
    <row r="190">
      <c r="D190" s="44"/>
      <c r="F190" s="44"/>
      <c r="H190" s="44"/>
      <c r="J190" s="44"/>
      <c r="K190" s="23"/>
      <c r="L190" s="44"/>
      <c r="N190" s="44"/>
      <c r="P190" s="44"/>
      <c r="R190" s="44"/>
      <c r="V190" s="44"/>
    </row>
    <row r="191">
      <c r="D191" s="44"/>
      <c r="F191" s="44"/>
      <c r="H191" s="44"/>
      <c r="J191" s="44"/>
      <c r="K191" s="23"/>
      <c r="L191" s="44"/>
      <c r="N191" s="44"/>
      <c r="P191" s="44"/>
      <c r="R191" s="44"/>
      <c r="V191" s="44"/>
    </row>
    <row r="192">
      <c r="D192" s="44"/>
      <c r="F192" s="44"/>
      <c r="H192" s="44"/>
      <c r="J192" s="44"/>
      <c r="K192" s="23"/>
      <c r="L192" s="44"/>
      <c r="N192" s="44"/>
      <c r="P192" s="44"/>
      <c r="R192" s="44"/>
      <c r="V192" s="44"/>
    </row>
    <row r="193">
      <c r="D193" s="44"/>
      <c r="F193" s="44"/>
      <c r="H193" s="44"/>
      <c r="J193" s="44"/>
      <c r="K193" s="23"/>
      <c r="L193" s="44"/>
      <c r="N193" s="44"/>
      <c r="P193" s="44"/>
      <c r="R193" s="44"/>
      <c r="V193" s="44"/>
    </row>
    <row r="194">
      <c r="D194" s="44"/>
      <c r="F194" s="44"/>
      <c r="H194" s="44"/>
      <c r="J194" s="44"/>
      <c r="K194" s="23"/>
      <c r="L194" s="44"/>
      <c r="N194" s="44"/>
      <c r="P194" s="44"/>
      <c r="R194" s="44"/>
      <c r="V194" s="44"/>
    </row>
    <row r="195">
      <c r="D195" s="44"/>
      <c r="F195" s="44"/>
      <c r="H195" s="44"/>
      <c r="J195" s="44"/>
      <c r="K195" s="23"/>
      <c r="L195" s="44"/>
      <c r="N195" s="44"/>
      <c r="P195" s="44"/>
      <c r="R195" s="44"/>
      <c r="V195" s="44"/>
    </row>
    <row r="196">
      <c r="D196" s="44"/>
      <c r="F196" s="44"/>
      <c r="H196" s="44"/>
      <c r="J196" s="44"/>
      <c r="K196" s="23"/>
      <c r="L196" s="44"/>
      <c r="N196" s="44"/>
      <c r="P196" s="44"/>
      <c r="R196" s="44"/>
      <c r="V196" s="44"/>
    </row>
    <row r="197">
      <c r="D197" s="44"/>
      <c r="F197" s="44"/>
      <c r="H197" s="44"/>
      <c r="J197" s="44"/>
      <c r="K197" s="23"/>
      <c r="L197" s="44"/>
      <c r="N197" s="44"/>
      <c r="P197" s="44"/>
      <c r="R197" s="44"/>
      <c r="V197" s="44"/>
    </row>
    <row r="198">
      <c r="D198" s="44"/>
      <c r="F198" s="44"/>
      <c r="H198" s="44"/>
      <c r="J198" s="44"/>
      <c r="K198" s="23"/>
      <c r="L198" s="44"/>
      <c r="N198" s="44"/>
      <c r="P198" s="44"/>
      <c r="R198" s="44"/>
      <c r="V198" s="44"/>
    </row>
    <row r="199">
      <c r="D199" s="44"/>
      <c r="F199" s="44"/>
      <c r="H199" s="44"/>
      <c r="J199" s="44"/>
      <c r="K199" s="23"/>
      <c r="L199" s="44"/>
      <c r="N199" s="44"/>
      <c r="P199" s="44"/>
      <c r="R199" s="44"/>
      <c r="V199" s="44"/>
    </row>
    <row r="200">
      <c r="D200" s="44"/>
      <c r="F200" s="44"/>
      <c r="H200" s="44"/>
      <c r="J200" s="44"/>
      <c r="K200" s="23"/>
      <c r="L200" s="44"/>
      <c r="N200" s="44"/>
      <c r="P200" s="44"/>
      <c r="R200" s="44"/>
      <c r="V200" s="44"/>
    </row>
    <row r="201">
      <c r="D201" s="44"/>
      <c r="F201" s="44"/>
      <c r="H201" s="44"/>
      <c r="J201" s="44"/>
      <c r="K201" s="23"/>
      <c r="L201" s="44"/>
      <c r="N201" s="44"/>
      <c r="P201" s="44"/>
      <c r="R201" s="44"/>
      <c r="V201" s="44"/>
    </row>
    <row r="202">
      <c r="D202" s="44"/>
      <c r="F202" s="44"/>
      <c r="H202" s="44"/>
      <c r="J202" s="44"/>
      <c r="K202" s="23"/>
      <c r="L202" s="44"/>
      <c r="N202" s="44"/>
      <c r="P202" s="44"/>
      <c r="R202" s="44"/>
      <c r="V202" s="44"/>
    </row>
    <row r="203">
      <c r="D203" s="44"/>
      <c r="F203" s="44"/>
      <c r="H203" s="44"/>
      <c r="J203" s="44"/>
      <c r="K203" s="23"/>
      <c r="L203" s="44"/>
      <c r="N203" s="44"/>
      <c r="P203" s="44"/>
      <c r="R203" s="44"/>
      <c r="V203" s="44"/>
    </row>
    <row r="204">
      <c r="D204" s="44"/>
      <c r="F204" s="44"/>
      <c r="H204" s="44"/>
      <c r="J204" s="44"/>
      <c r="K204" s="23"/>
      <c r="L204" s="44"/>
      <c r="N204" s="44"/>
      <c r="P204" s="44"/>
      <c r="R204" s="44"/>
      <c r="V204" s="44"/>
    </row>
    <row r="205">
      <c r="D205" s="44"/>
      <c r="F205" s="44"/>
      <c r="H205" s="44"/>
      <c r="J205" s="44"/>
      <c r="K205" s="23"/>
      <c r="L205" s="44"/>
      <c r="N205" s="44"/>
      <c r="P205" s="44"/>
      <c r="R205" s="44"/>
      <c r="V205" s="44"/>
    </row>
    <row r="206">
      <c r="D206" s="44"/>
      <c r="F206" s="44"/>
      <c r="H206" s="44"/>
      <c r="J206" s="44"/>
      <c r="K206" s="23"/>
      <c r="L206" s="44"/>
      <c r="N206" s="44"/>
      <c r="P206" s="44"/>
      <c r="R206" s="44"/>
      <c r="V206" s="44"/>
    </row>
    <row r="207">
      <c r="D207" s="44"/>
      <c r="F207" s="44"/>
      <c r="H207" s="44"/>
      <c r="J207" s="44"/>
      <c r="K207" s="23"/>
      <c r="L207" s="44"/>
      <c r="N207" s="44"/>
      <c r="P207" s="44"/>
      <c r="R207" s="44"/>
      <c r="V207" s="44"/>
    </row>
    <row r="208">
      <c r="D208" s="44"/>
      <c r="F208" s="44"/>
      <c r="H208" s="44"/>
      <c r="J208" s="44"/>
      <c r="K208" s="23"/>
      <c r="L208" s="44"/>
      <c r="N208" s="44"/>
      <c r="P208" s="44"/>
      <c r="R208" s="44"/>
      <c r="V208" s="44"/>
    </row>
    <row r="209">
      <c r="D209" s="44"/>
      <c r="F209" s="44"/>
      <c r="H209" s="44"/>
      <c r="J209" s="44"/>
      <c r="K209" s="23"/>
      <c r="L209" s="44"/>
      <c r="N209" s="44"/>
      <c r="P209" s="44"/>
      <c r="R209" s="44"/>
      <c r="V209" s="44"/>
    </row>
    <row r="210">
      <c r="D210" s="44"/>
      <c r="F210" s="44"/>
      <c r="H210" s="44"/>
      <c r="J210" s="44"/>
      <c r="K210" s="23"/>
      <c r="L210" s="44"/>
      <c r="N210" s="44"/>
      <c r="P210" s="44"/>
      <c r="R210" s="44"/>
      <c r="V210" s="44"/>
    </row>
    <row r="211">
      <c r="D211" s="44"/>
      <c r="F211" s="44"/>
      <c r="H211" s="44"/>
      <c r="J211" s="44"/>
      <c r="K211" s="23"/>
      <c r="L211" s="44"/>
      <c r="N211" s="44"/>
      <c r="P211" s="44"/>
      <c r="R211" s="44"/>
      <c r="V211" s="44"/>
    </row>
    <row r="212">
      <c r="D212" s="44"/>
      <c r="F212" s="44"/>
      <c r="H212" s="44"/>
      <c r="J212" s="44"/>
      <c r="K212" s="23"/>
      <c r="L212" s="44"/>
      <c r="N212" s="44"/>
      <c r="P212" s="44"/>
      <c r="R212" s="44"/>
      <c r="V212" s="44"/>
    </row>
    <row r="213">
      <c r="D213" s="44"/>
      <c r="F213" s="44"/>
      <c r="H213" s="44"/>
      <c r="J213" s="44"/>
      <c r="K213" s="23"/>
      <c r="L213" s="44"/>
      <c r="N213" s="44"/>
      <c r="P213" s="44"/>
      <c r="R213" s="44"/>
      <c r="V213" s="44"/>
    </row>
    <row r="214">
      <c r="D214" s="44"/>
      <c r="F214" s="44"/>
      <c r="H214" s="44"/>
      <c r="J214" s="44"/>
      <c r="K214" s="23"/>
      <c r="L214" s="44"/>
      <c r="N214" s="44"/>
      <c r="P214" s="44"/>
      <c r="R214" s="44"/>
      <c r="V214" s="44"/>
    </row>
    <row r="215">
      <c r="D215" s="44"/>
      <c r="F215" s="44"/>
      <c r="H215" s="44"/>
      <c r="J215" s="44"/>
      <c r="K215" s="23"/>
      <c r="L215" s="44"/>
      <c r="N215" s="44"/>
      <c r="P215" s="44"/>
      <c r="R215" s="44"/>
      <c r="V215" s="44"/>
    </row>
    <row r="216">
      <c r="D216" s="44"/>
      <c r="F216" s="44"/>
      <c r="H216" s="44"/>
      <c r="J216" s="44"/>
      <c r="K216" s="23"/>
      <c r="L216" s="44"/>
      <c r="N216" s="44"/>
      <c r="P216" s="44"/>
      <c r="R216" s="44"/>
      <c r="V216" s="44"/>
    </row>
    <row r="217">
      <c r="D217" s="44"/>
      <c r="F217" s="44"/>
      <c r="H217" s="44"/>
      <c r="J217" s="44"/>
      <c r="K217" s="23"/>
      <c r="L217" s="44"/>
      <c r="N217" s="44"/>
      <c r="P217" s="44"/>
      <c r="R217" s="44"/>
      <c r="V217" s="44"/>
    </row>
    <row r="218">
      <c r="D218" s="44"/>
      <c r="F218" s="44"/>
      <c r="H218" s="44"/>
      <c r="J218" s="44"/>
      <c r="K218" s="23"/>
      <c r="L218" s="44"/>
      <c r="N218" s="44"/>
      <c r="P218" s="44"/>
      <c r="R218" s="44"/>
      <c r="V218" s="44"/>
    </row>
    <row r="219">
      <c r="D219" s="44"/>
      <c r="F219" s="44"/>
      <c r="H219" s="44"/>
      <c r="J219" s="44"/>
      <c r="K219" s="23"/>
      <c r="L219" s="44"/>
      <c r="N219" s="44"/>
      <c r="P219" s="44"/>
      <c r="R219" s="44"/>
      <c r="V219" s="44"/>
    </row>
    <row r="220">
      <c r="D220" s="44"/>
      <c r="F220" s="44"/>
      <c r="H220" s="44"/>
      <c r="J220" s="44"/>
      <c r="K220" s="23"/>
      <c r="L220" s="44"/>
      <c r="N220" s="44"/>
      <c r="P220" s="44"/>
      <c r="R220" s="44"/>
      <c r="V220" s="44"/>
    </row>
    <row r="221">
      <c r="D221" s="44"/>
      <c r="F221" s="44"/>
      <c r="H221" s="44"/>
      <c r="J221" s="44"/>
      <c r="K221" s="23"/>
      <c r="L221" s="44"/>
      <c r="N221" s="44"/>
      <c r="P221" s="44"/>
      <c r="R221" s="44"/>
      <c r="V221" s="44"/>
    </row>
    <row r="222">
      <c r="D222" s="44"/>
      <c r="F222" s="44"/>
      <c r="H222" s="44"/>
      <c r="J222" s="44"/>
      <c r="K222" s="23"/>
      <c r="L222" s="44"/>
      <c r="N222" s="44"/>
      <c r="P222" s="44"/>
      <c r="R222" s="44"/>
      <c r="V222" s="44"/>
    </row>
    <row r="223">
      <c r="D223" s="44"/>
      <c r="F223" s="44"/>
      <c r="H223" s="44"/>
      <c r="J223" s="44"/>
      <c r="K223" s="23"/>
      <c r="L223" s="44"/>
      <c r="N223" s="44"/>
      <c r="P223" s="44"/>
      <c r="R223" s="44"/>
      <c r="V223" s="44"/>
    </row>
    <row r="224">
      <c r="D224" s="44"/>
      <c r="F224" s="44"/>
      <c r="H224" s="44"/>
      <c r="J224" s="44"/>
      <c r="K224" s="23"/>
      <c r="L224" s="44"/>
      <c r="N224" s="44"/>
      <c r="P224" s="44"/>
      <c r="R224" s="44"/>
      <c r="V224" s="44"/>
    </row>
    <row r="225">
      <c r="D225" s="44"/>
      <c r="F225" s="44"/>
      <c r="H225" s="44"/>
      <c r="J225" s="44"/>
      <c r="K225" s="23"/>
      <c r="L225" s="44"/>
      <c r="N225" s="44"/>
      <c r="P225" s="44"/>
      <c r="R225" s="44"/>
      <c r="V225" s="44"/>
    </row>
    <row r="226">
      <c r="D226" s="44"/>
      <c r="F226" s="44"/>
      <c r="H226" s="44"/>
      <c r="J226" s="44"/>
      <c r="K226" s="23"/>
      <c r="L226" s="44"/>
      <c r="N226" s="44"/>
      <c r="P226" s="44"/>
      <c r="R226" s="44"/>
      <c r="V226" s="44"/>
    </row>
    <row r="227">
      <c r="D227" s="44"/>
      <c r="F227" s="44"/>
      <c r="H227" s="44"/>
      <c r="J227" s="44"/>
      <c r="K227" s="23"/>
      <c r="L227" s="44"/>
      <c r="N227" s="44"/>
      <c r="P227" s="44"/>
      <c r="R227" s="44"/>
      <c r="V227" s="44"/>
    </row>
    <row r="228">
      <c r="D228" s="44"/>
      <c r="F228" s="44"/>
      <c r="H228" s="44"/>
      <c r="J228" s="44"/>
      <c r="K228" s="23"/>
      <c r="L228" s="44"/>
      <c r="N228" s="44"/>
      <c r="P228" s="44"/>
      <c r="R228" s="44"/>
      <c r="V228" s="44"/>
    </row>
    <row r="229">
      <c r="D229" s="44"/>
      <c r="F229" s="44"/>
      <c r="H229" s="44"/>
      <c r="J229" s="44"/>
      <c r="K229" s="23"/>
      <c r="L229" s="44"/>
      <c r="N229" s="44"/>
      <c r="P229" s="44"/>
      <c r="R229" s="44"/>
      <c r="V229" s="44"/>
    </row>
    <row r="230">
      <c r="D230" s="44"/>
      <c r="F230" s="44"/>
      <c r="H230" s="44"/>
      <c r="J230" s="44"/>
      <c r="K230" s="23"/>
      <c r="L230" s="44"/>
      <c r="N230" s="44"/>
      <c r="P230" s="44"/>
      <c r="R230" s="44"/>
      <c r="V230" s="44"/>
    </row>
    <row r="231">
      <c r="D231" s="44"/>
      <c r="F231" s="44"/>
      <c r="H231" s="44"/>
      <c r="J231" s="44"/>
      <c r="K231" s="23"/>
      <c r="L231" s="44"/>
      <c r="N231" s="44"/>
      <c r="P231" s="44"/>
      <c r="R231" s="44"/>
      <c r="V231" s="44"/>
    </row>
    <row r="232">
      <c r="D232" s="44"/>
      <c r="F232" s="44"/>
      <c r="H232" s="44"/>
      <c r="J232" s="44"/>
      <c r="K232" s="23"/>
      <c r="L232" s="44"/>
      <c r="N232" s="44"/>
      <c r="P232" s="44"/>
      <c r="R232" s="44"/>
      <c r="V232" s="44"/>
    </row>
    <row r="233">
      <c r="D233" s="44"/>
      <c r="F233" s="44"/>
      <c r="H233" s="44"/>
      <c r="J233" s="44"/>
      <c r="K233" s="23"/>
      <c r="L233" s="44"/>
      <c r="N233" s="44"/>
      <c r="P233" s="44"/>
      <c r="R233" s="44"/>
      <c r="V233" s="44"/>
    </row>
    <row r="234">
      <c r="D234" s="44"/>
      <c r="F234" s="44"/>
      <c r="H234" s="44"/>
      <c r="J234" s="44"/>
      <c r="K234" s="23"/>
      <c r="L234" s="44"/>
      <c r="N234" s="44"/>
      <c r="P234" s="44"/>
      <c r="R234" s="44"/>
      <c r="V234" s="44"/>
    </row>
    <row r="235">
      <c r="D235" s="44"/>
      <c r="F235" s="44"/>
      <c r="H235" s="44"/>
      <c r="J235" s="44"/>
      <c r="K235" s="23"/>
      <c r="L235" s="44"/>
      <c r="N235" s="44"/>
      <c r="P235" s="44"/>
      <c r="R235" s="44"/>
      <c r="V235" s="44"/>
    </row>
    <row r="236">
      <c r="D236" s="44"/>
      <c r="F236" s="44"/>
      <c r="H236" s="44"/>
      <c r="J236" s="44"/>
      <c r="K236" s="23"/>
      <c r="L236" s="44"/>
      <c r="N236" s="44"/>
      <c r="P236" s="44"/>
      <c r="R236" s="44"/>
      <c r="V236" s="44"/>
    </row>
    <row r="237">
      <c r="C237" s="53" t="n">
        <f>Overview!C236</f>
      </c>
      <c r="D237" s="44" t="e">
        <f>F237+H237+J237+L237+N237+P237+R237+T237</f>
        <v>#DIV/0!</v>
      </c>
      <c r="E237" s="53" t="n">
        <f>Overview!AH236</f>
      </c>
      <c r="F237" s="44" t="e">
        <f>E237/C237</f>
        <v>#DIV/0!</v>
      </c>
      <c r="G237" s="53" t="n">
        <f>Overview!AJ236</f>
      </c>
      <c r="H237" s="44" t="e">
        <f>G237/C237</f>
        <v>#DIV/0!</v>
      </c>
      <c r="I237" s="53" t="n">
        <f>Overview!AM236</f>
      </c>
      <c r="J237" s="44" t="e">
        <f>I237/C237</f>
        <v>#DIV/0!</v>
      </c>
      <c r="K237" s="23" t="n">
        <f>Overview!AP236</f>
      </c>
      <c r="L237" s="44" t="e">
        <f>K237/C237</f>
        <v>#DIV/0!</v>
      </c>
      <c r="M237" s="53" t="n">
        <f>Overview!AS236</f>
      </c>
      <c r="N237" s="44" t="e">
        <f>M237/C237</f>
        <v>#DIV/0!</v>
      </c>
      <c r="O237" s="53" t="n">
        <f>Overview!AV236</f>
      </c>
      <c r="P237" s="44" t="e">
        <f>O237/C237</f>
        <v>#DIV/0!</v>
      </c>
      <c r="Q237" s="53" t="n">
        <f>Overview!AY236</f>
      </c>
      <c r="R237" s="44" t="e">
        <f>Q237/C237</f>
        <v>#DIV/0!</v>
      </c>
      <c r="S237" s="53" t="n">
        <f>Overview!AB236</f>
      </c>
      <c r="T237" s="44" t="e">
        <f>S237/C237</f>
        <v>#DIV/0!</v>
      </c>
      <c r="U237" s="53" t="n">
        <f>C237-E237</f>
        <v>0</v>
      </c>
      <c r="V237" s="44" t="e">
        <f>U237/$C237</f>
        <v>#DIV/0!</v>
      </c>
    </row>
    <row r="238">
      <c r="C238" s="53" t="n">
        <f>Overview!C237</f>
      </c>
      <c r="D238" s="44" t="e">
        <f>F238+H238+J238+L238+N238+P238+R238+T238</f>
        <v>#DIV/0!</v>
      </c>
      <c r="E238" s="53" t="n">
        <f>Overview!AH237</f>
      </c>
      <c r="F238" s="44" t="e">
        <f>E238/C238</f>
        <v>#DIV/0!</v>
      </c>
      <c r="G238" s="53" t="n">
        <f>Overview!AJ237</f>
      </c>
      <c r="H238" s="44" t="e">
        <f>G238/C238</f>
        <v>#DIV/0!</v>
      </c>
      <c r="I238" s="53" t="n">
        <f>Overview!AM237</f>
      </c>
      <c r="J238" s="44" t="e">
        <f>I238/C238</f>
        <v>#DIV/0!</v>
      </c>
      <c r="K238" s="23" t="n">
        <f>Overview!AP237</f>
      </c>
      <c r="L238" s="44" t="e">
        <f>K238/C238</f>
        <v>#DIV/0!</v>
      </c>
      <c r="M238" s="53" t="n">
        <f>Overview!AS237</f>
      </c>
      <c r="N238" s="44" t="e">
        <f>M238/C238</f>
        <v>#DIV/0!</v>
      </c>
      <c r="O238" s="53" t="n">
        <f>Overview!AV237</f>
      </c>
      <c r="P238" s="44" t="e">
        <f>O238/C238</f>
        <v>#DIV/0!</v>
      </c>
      <c r="Q238" s="53" t="n">
        <f>Overview!AY237</f>
      </c>
      <c r="R238" s="44" t="e">
        <f>Q238/C238</f>
        <v>#DIV/0!</v>
      </c>
      <c r="S238" s="53" t="n">
        <f>Overview!AB237</f>
      </c>
      <c r="T238" s="44" t="e">
        <f>S238/C238</f>
        <v>#DIV/0!</v>
      </c>
      <c r="U238" s="53" t="n">
        <f>C238-E238</f>
        <v>0</v>
      </c>
      <c r="V238" s="44" t="e">
        <f>U238/$C238</f>
        <v>#DIV/0!</v>
      </c>
    </row>
    <row r="239">
      <c r="C239" s="53" t="n">
        <f>Overview!C238</f>
      </c>
      <c r="D239" s="44" t="e">
        <f>F239+H239+J239+L239+N239+P239+R239+T239</f>
        <v>#DIV/0!</v>
      </c>
      <c r="E239" s="53" t="n">
        <f>Overview!AH238</f>
      </c>
      <c r="F239" s="44" t="e">
        <f>E239/C239</f>
        <v>#DIV/0!</v>
      </c>
      <c r="G239" s="53" t="n">
        <f>Overview!AJ238</f>
      </c>
      <c r="H239" s="44" t="e">
        <f>G239/C239</f>
        <v>#DIV/0!</v>
      </c>
      <c r="I239" s="53" t="n">
        <f>Overview!AM238</f>
      </c>
      <c r="J239" s="44" t="e">
        <f>I239/C239</f>
        <v>#DIV/0!</v>
      </c>
      <c r="K239" s="23" t="n">
        <f>Overview!AP238</f>
      </c>
      <c r="L239" s="44" t="e">
        <f>K239/C239</f>
        <v>#DIV/0!</v>
      </c>
      <c r="M239" s="53" t="n">
        <f>Overview!AS238</f>
      </c>
      <c r="N239" s="44" t="e">
        <f>M239/C239</f>
        <v>#DIV/0!</v>
      </c>
      <c r="O239" s="53" t="n">
        <f>Overview!AV238</f>
      </c>
      <c r="P239" s="44" t="e">
        <f>O239/C239</f>
        <v>#DIV/0!</v>
      </c>
      <c r="Q239" s="53" t="n">
        <f>Overview!AY238</f>
      </c>
      <c r="R239" s="44" t="e">
        <f>Q239/C239</f>
        <v>#DIV/0!</v>
      </c>
      <c r="S239" s="53" t="n">
        <f>Overview!AB238</f>
      </c>
      <c r="T239" s="44" t="e">
        <f>S239/C239</f>
        <v>#DIV/0!</v>
      </c>
      <c r="U239" s="53" t="n">
        <f>C239-E239</f>
        <v>0</v>
      </c>
      <c r="V239" s="44" t="e">
        <f>U239/$C239</f>
        <v>#DIV/0!</v>
      </c>
    </row>
    <row r="240">
      <c r="C240" s="53" t="n">
        <f>Overview!C239</f>
      </c>
      <c r="D240" s="44" t="e">
        <f>F240+H240+J240+L240+N240+P240+R240+T240</f>
        <v>#DIV/0!</v>
      </c>
      <c r="E240" s="53" t="n">
        <f>Overview!AH239</f>
      </c>
      <c r="F240" s="44" t="e">
        <f>E240/C240</f>
        <v>#DIV/0!</v>
      </c>
      <c r="G240" s="53" t="n">
        <f>Overview!AJ239</f>
      </c>
      <c r="H240" s="44" t="e">
        <f>G240/C240</f>
        <v>#DIV/0!</v>
      </c>
      <c r="I240" s="53" t="n">
        <f>Overview!AM239</f>
      </c>
      <c r="J240" s="44" t="e">
        <f>I240/C240</f>
        <v>#DIV/0!</v>
      </c>
      <c r="K240" s="23" t="n">
        <f>Overview!AP239</f>
      </c>
      <c r="L240" s="44" t="e">
        <f>K240/C240</f>
        <v>#DIV/0!</v>
      </c>
      <c r="M240" s="53" t="n">
        <f>Overview!AS239</f>
      </c>
      <c r="N240" s="44" t="e">
        <f>M240/C240</f>
        <v>#DIV/0!</v>
      </c>
      <c r="O240" s="53" t="n">
        <f>Overview!AV239</f>
      </c>
      <c r="P240" s="44" t="e">
        <f>O240/C240</f>
        <v>#DIV/0!</v>
      </c>
      <c r="Q240" s="53" t="n">
        <f>Overview!AY239</f>
      </c>
      <c r="R240" s="44" t="e">
        <f>Q240/C240</f>
        <v>#DIV/0!</v>
      </c>
      <c r="S240" s="53" t="n">
        <f>Overview!AB239</f>
      </c>
      <c r="T240" s="44" t="e">
        <f>S240/C240</f>
        <v>#DIV/0!</v>
      </c>
      <c r="U240" s="53" t="n">
        <f>C240-E240</f>
        <v>0</v>
      </c>
      <c r="V240" s="44" t="e">
        <f>U240/$C240</f>
        <v>#DIV/0!</v>
      </c>
    </row>
    <row r="241">
      <c r="C241" s="53" t="n">
        <f>Overview!C240</f>
      </c>
      <c r="D241" s="44" t="e">
        <f>F241+H241+J241+L241+N241+P241+R241+T241</f>
        <v>#DIV/0!</v>
      </c>
      <c r="E241" s="53" t="n">
        <f>Overview!AH240</f>
      </c>
      <c r="F241" s="44" t="e">
        <f>E241/C241</f>
        <v>#DIV/0!</v>
      </c>
      <c r="G241" s="53" t="n">
        <f>Overview!AJ240</f>
      </c>
      <c r="H241" s="44" t="e">
        <f>G241/C241</f>
        <v>#DIV/0!</v>
      </c>
      <c r="I241" s="53" t="n">
        <f>Overview!AM240</f>
      </c>
      <c r="J241" s="44" t="e">
        <f>I241/C241</f>
        <v>#DIV/0!</v>
      </c>
      <c r="K241" s="23" t="n">
        <f>Overview!AP240</f>
      </c>
      <c r="L241" s="44" t="e">
        <f>K241/C241</f>
        <v>#DIV/0!</v>
      </c>
      <c r="M241" s="53" t="n">
        <f>Overview!AS240</f>
      </c>
      <c r="N241" s="44" t="e">
        <f>M241/C241</f>
        <v>#DIV/0!</v>
      </c>
      <c r="O241" s="53" t="n">
        <f>Overview!AV240</f>
      </c>
      <c r="P241" s="44" t="e">
        <f>O241/C241</f>
        <v>#DIV/0!</v>
      </c>
      <c r="Q241" s="53" t="n">
        <f>Overview!AY240</f>
      </c>
      <c r="R241" s="44" t="e">
        <f>Q241/C241</f>
        <v>#DIV/0!</v>
      </c>
      <c r="S241" s="53" t="n">
        <f>Overview!AB240</f>
      </c>
      <c r="T241" s="44" t="e">
        <f>S241/C241</f>
        <v>#DIV/0!</v>
      </c>
      <c r="U241" s="53" t="n">
        <f>C241-E241</f>
        <v>0</v>
      </c>
      <c r="V241" s="44" t="e">
        <f>U241/$C241</f>
        <v>#DIV/0!</v>
      </c>
    </row>
    <row r="242">
      <c r="C242" s="53" t="n">
        <f>Overview!C241</f>
      </c>
      <c r="D242" s="44" t="e">
        <f>F242+H242+J242+L242+N242+P242+R242+T242</f>
        <v>#DIV/0!</v>
      </c>
      <c r="E242" s="53" t="n">
        <f>Overview!AH241</f>
      </c>
      <c r="F242" s="44" t="e">
        <f>E242/C242</f>
        <v>#DIV/0!</v>
      </c>
      <c r="G242" s="53" t="n">
        <f>Overview!AJ241</f>
      </c>
      <c r="H242" s="44" t="e">
        <f>G242/C242</f>
        <v>#DIV/0!</v>
      </c>
      <c r="I242" s="53" t="n">
        <f>Overview!AM241</f>
      </c>
      <c r="J242" s="44" t="e">
        <f>I242/C242</f>
        <v>#DIV/0!</v>
      </c>
      <c r="K242" s="23" t="n">
        <f>Overview!AP241</f>
      </c>
      <c r="L242" s="44" t="e">
        <f>K242/C242</f>
        <v>#DIV/0!</v>
      </c>
      <c r="M242" s="53" t="n">
        <f>Overview!AS241</f>
      </c>
      <c r="N242" s="44" t="e">
        <f>M242/C242</f>
        <v>#DIV/0!</v>
      </c>
      <c r="O242" s="53" t="n">
        <f>Overview!AV241</f>
      </c>
      <c r="P242" s="44" t="e">
        <f>O242/C242</f>
        <v>#DIV/0!</v>
      </c>
      <c r="Q242" s="53" t="n">
        <f>Overview!AY241</f>
      </c>
      <c r="R242" s="44" t="e">
        <f>Q242/C242</f>
        <v>#DIV/0!</v>
      </c>
      <c r="S242" s="53" t="n">
        <f>Overview!AB241</f>
      </c>
      <c r="T242" s="44" t="e">
        <f>S242/C242</f>
        <v>#DIV/0!</v>
      </c>
      <c r="U242" s="53" t="n">
        <f>C242-E242</f>
        <v>0</v>
      </c>
      <c r="V242" s="44" t="e">
        <f>U242/$C242</f>
        <v>#DIV/0!</v>
      </c>
    </row>
    <row r="243">
      <c r="C243" s="53" t="n">
        <f>Overview!C242</f>
      </c>
      <c r="D243" s="44" t="e">
        <f>F243+H243+J243+L243+N243+P243+R243+T243</f>
        <v>#DIV/0!</v>
      </c>
      <c r="E243" s="53" t="n">
        <f>Overview!AH242</f>
      </c>
      <c r="F243" s="44" t="e">
        <f>E243/C243</f>
        <v>#DIV/0!</v>
      </c>
      <c r="G243" s="53" t="n">
        <f>Overview!AJ242</f>
      </c>
      <c r="H243" s="44" t="e">
        <f>G243/C243</f>
        <v>#DIV/0!</v>
      </c>
      <c r="I243" s="53" t="n">
        <f>Overview!AM242</f>
      </c>
      <c r="J243" s="44" t="e">
        <f>I243/C243</f>
        <v>#DIV/0!</v>
      </c>
      <c r="K243" s="23" t="n">
        <f>Overview!AP242</f>
      </c>
      <c r="L243" s="44" t="e">
        <f>K243/C243</f>
        <v>#DIV/0!</v>
      </c>
      <c r="M243" s="53" t="n">
        <f>Overview!AS242</f>
      </c>
      <c r="N243" s="44" t="e">
        <f>M243/C243</f>
        <v>#DIV/0!</v>
      </c>
      <c r="O243" s="53" t="n">
        <f>Overview!AV242</f>
      </c>
      <c r="P243" s="44" t="e">
        <f>O243/C243</f>
        <v>#DIV/0!</v>
      </c>
      <c r="Q243" s="53" t="n">
        <f>Overview!AY242</f>
      </c>
      <c r="R243" s="44" t="e">
        <f>Q243/C243</f>
        <v>#DIV/0!</v>
      </c>
      <c r="S243" s="53" t="n">
        <f>Overview!AB242</f>
      </c>
      <c r="T243" s="44" t="e">
        <f>S243/C243</f>
        <v>#DIV/0!</v>
      </c>
      <c r="U243" s="53" t="n">
        <f>C243-E243</f>
        <v>0</v>
      </c>
      <c r="V243" s="44" t="e">
        <f>U243/$C243</f>
        <v>#DIV/0!</v>
      </c>
    </row>
    <row r="244">
      <c r="C244" s="53" t="n">
        <f>Overview!C243</f>
      </c>
      <c r="D244" s="44" t="e">
        <f>F244+H244+J244+L244+N244+P244+R244+T244</f>
        <v>#DIV/0!</v>
      </c>
      <c r="E244" s="53" t="n">
        <f>Overview!AH243</f>
      </c>
      <c r="F244" s="44" t="e">
        <f>E244/C244</f>
        <v>#DIV/0!</v>
      </c>
      <c r="G244" s="53" t="n">
        <f>Overview!AJ243</f>
      </c>
      <c r="H244" s="44" t="e">
        <f>G244/C244</f>
        <v>#DIV/0!</v>
      </c>
      <c r="I244" s="53" t="n">
        <f>Overview!AM243</f>
      </c>
      <c r="J244" s="44" t="e">
        <f>I244/C244</f>
        <v>#DIV/0!</v>
      </c>
      <c r="K244" s="23" t="n">
        <f>Overview!AP243</f>
      </c>
      <c r="L244" s="44" t="e">
        <f>K244/C244</f>
        <v>#DIV/0!</v>
      </c>
      <c r="M244" s="53" t="n">
        <f>Overview!AS243</f>
      </c>
      <c r="N244" s="44" t="e">
        <f>M244/C244</f>
        <v>#DIV/0!</v>
      </c>
      <c r="O244" s="53" t="n">
        <f>Overview!AV243</f>
      </c>
      <c r="P244" s="44" t="e">
        <f>O244/C244</f>
        <v>#DIV/0!</v>
      </c>
      <c r="Q244" s="53" t="n">
        <f>Overview!AY243</f>
      </c>
      <c r="R244" s="44" t="e">
        <f>Q244/C244</f>
        <v>#DIV/0!</v>
      </c>
      <c r="S244" s="53" t="n">
        <f>Overview!AB243</f>
      </c>
      <c r="T244" s="44" t="e">
        <f>S244/C244</f>
        <v>#DIV/0!</v>
      </c>
      <c r="U244" s="53" t="n">
        <f>C244-E244</f>
        <v>0</v>
      </c>
      <c r="V244" s="44" t="e">
        <f>U244/$C244</f>
        <v>#DIV/0!</v>
      </c>
    </row>
    <row r="245">
      <c r="C245" s="53" t="n">
        <f>Overview!C244</f>
      </c>
      <c r="D245" s="44" t="e">
        <f>F245+H245+J245+L245+N245+P245+R245+T245</f>
        <v>#DIV/0!</v>
      </c>
      <c r="E245" s="53" t="n">
        <f>Overview!AH244</f>
      </c>
      <c r="F245" s="44" t="e">
        <f>E245/C245</f>
        <v>#DIV/0!</v>
      </c>
      <c r="G245" s="53" t="n">
        <f>Overview!AJ244</f>
      </c>
      <c r="H245" s="44" t="e">
        <f>G245/C245</f>
        <v>#DIV/0!</v>
      </c>
      <c r="I245" s="53" t="n">
        <f>Overview!AM244</f>
      </c>
      <c r="J245" s="44" t="e">
        <f>I245/C245</f>
        <v>#DIV/0!</v>
      </c>
      <c r="K245" s="23" t="n">
        <f>Overview!AP244</f>
      </c>
      <c r="L245" s="44" t="e">
        <f>K245/C245</f>
        <v>#DIV/0!</v>
      </c>
      <c r="M245" s="53" t="n">
        <f>Overview!AS244</f>
      </c>
      <c r="N245" s="44" t="e">
        <f>M245/C245</f>
        <v>#DIV/0!</v>
      </c>
      <c r="O245" s="53" t="n">
        <f>Overview!AV244</f>
      </c>
      <c r="P245" s="44" t="e">
        <f>O245/C245</f>
        <v>#DIV/0!</v>
      </c>
      <c r="Q245" s="53" t="n">
        <f>Overview!AY244</f>
      </c>
      <c r="R245" s="44" t="e">
        <f>Q245/C245</f>
        <v>#DIV/0!</v>
      </c>
      <c r="S245" s="53" t="n">
        <f>Overview!AB244</f>
      </c>
      <c r="T245" s="44" t="e">
        <f>S245/C245</f>
        <v>#DIV/0!</v>
      </c>
      <c r="U245" s="53" t="n">
        <f>C245-E245</f>
        <v>0</v>
      </c>
      <c r="V245" s="44" t="e">
        <f>U245/$C245</f>
        <v>#DIV/0!</v>
      </c>
    </row>
    <row r="246">
      <c r="C246" s="53" t="n">
        <f>Overview!C245</f>
      </c>
      <c r="D246" s="44" t="e">
        <f>F246+H246+J246+L246+N246+P246+R246+T246</f>
        <v>#DIV/0!</v>
      </c>
      <c r="E246" s="53" t="n">
        <f>Overview!AH245</f>
      </c>
      <c r="F246" s="44" t="e">
        <f>E246/C246</f>
        <v>#DIV/0!</v>
      </c>
      <c r="G246" s="53" t="n">
        <f>Overview!AJ245</f>
      </c>
      <c r="H246" s="44" t="e">
        <f>G246/C246</f>
        <v>#DIV/0!</v>
      </c>
      <c r="I246" s="53" t="n">
        <f>Overview!AM245</f>
      </c>
      <c r="J246" s="44" t="e">
        <f>I246/C246</f>
        <v>#DIV/0!</v>
      </c>
      <c r="K246" s="23" t="n">
        <f>Overview!AP245</f>
      </c>
      <c r="L246" s="44" t="e">
        <f>K246/C246</f>
        <v>#DIV/0!</v>
      </c>
      <c r="M246" s="53" t="n">
        <f>Overview!AS245</f>
      </c>
      <c r="N246" s="44" t="e">
        <f>M246/C246</f>
        <v>#DIV/0!</v>
      </c>
      <c r="O246" s="53" t="n">
        <f>Overview!AV245</f>
      </c>
      <c r="P246" s="44" t="e">
        <f>O246/C246</f>
        <v>#DIV/0!</v>
      </c>
      <c r="Q246" s="53" t="n">
        <f>Overview!AY245</f>
      </c>
      <c r="R246" s="44" t="e">
        <f>Q246/C246</f>
        <v>#DIV/0!</v>
      </c>
      <c r="S246" s="53" t="n">
        <f>Overview!AB245</f>
      </c>
      <c r="T246" s="44" t="e">
        <f>S246/C246</f>
        <v>#DIV/0!</v>
      </c>
      <c r="U246" s="53" t="n">
        <f>C246-E246</f>
        <v>0</v>
      </c>
      <c r="V246" s="44" t="e">
        <f>U246/$C246</f>
        <v>#DIV/0!</v>
      </c>
    </row>
    <row r="247">
      <c r="C247" s="53" t="n">
        <f>Overview!C246</f>
      </c>
      <c r="D247" s="44" t="e">
        <f>F247+H247+J247+L247+N247+P247+R247+T247</f>
        <v>#DIV/0!</v>
      </c>
      <c r="E247" s="53" t="n">
        <f>Overview!AH246</f>
      </c>
      <c r="F247" s="44" t="e">
        <f>E247/C247</f>
        <v>#DIV/0!</v>
      </c>
      <c r="G247" s="53" t="n">
        <f>Overview!AJ246</f>
      </c>
      <c r="H247" s="44" t="e">
        <f>G247/C247</f>
        <v>#DIV/0!</v>
      </c>
      <c r="I247" s="53" t="n">
        <f>Overview!AM246</f>
      </c>
      <c r="J247" s="44" t="e">
        <f>I247/C247</f>
        <v>#DIV/0!</v>
      </c>
      <c r="K247" s="23" t="n">
        <f>Overview!AP246</f>
      </c>
      <c r="L247" s="44" t="e">
        <f>K247/C247</f>
        <v>#DIV/0!</v>
      </c>
      <c r="M247" s="53" t="n">
        <f>Overview!AS246</f>
      </c>
      <c r="N247" s="44" t="e">
        <f>M247/C247</f>
        <v>#DIV/0!</v>
      </c>
      <c r="O247" s="53" t="n">
        <f>Overview!AV246</f>
      </c>
      <c r="P247" s="44" t="e">
        <f>O247/C247</f>
        <v>#DIV/0!</v>
      </c>
      <c r="Q247" s="53" t="n">
        <f>Overview!AY246</f>
      </c>
      <c r="R247" s="44" t="e">
        <f>Q247/C247</f>
        <v>#DIV/0!</v>
      </c>
      <c r="S247" s="53" t="n">
        <f>Overview!AB246</f>
      </c>
      <c r="T247" s="44" t="e">
        <f>S247/C247</f>
        <v>#DIV/0!</v>
      </c>
      <c r="U247" s="53" t="n">
        <f>C247-E247</f>
        <v>0</v>
      </c>
      <c r="V247" s="44" t="e">
        <f>U247/$C247</f>
        <v>#DIV/0!</v>
      </c>
    </row>
    <row r="248">
      <c r="C248" s="53" t="n">
        <f>Overview!C247</f>
      </c>
      <c r="D248" s="44" t="e">
        <f>F248+H248+J248+L248+N248+P248+R248+T248</f>
        <v>#DIV/0!</v>
      </c>
      <c r="E248" s="53" t="n">
        <f>Overview!AH247</f>
      </c>
      <c r="F248" s="44" t="e">
        <f>E248/C248</f>
        <v>#DIV/0!</v>
      </c>
      <c r="G248" s="53" t="n">
        <f>Overview!AJ247</f>
      </c>
      <c r="H248" s="44" t="e">
        <f>G248/C248</f>
        <v>#DIV/0!</v>
      </c>
      <c r="I248" s="53" t="n">
        <f>Overview!AM247</f>
      </c>
      <c r="J248" s="44" t="e">
        <f>I248/C248</f>
        <v>#DIV/0!</v>
      </c>
      <c r="K248" s="23" t="n">
        <f>Overview!AP247</f>
      </c>
      <c r="L248" s="44" t="e">
        <f>K248/C248</f>
        <v>#DIV/0!</v>
      </c>
      <c r="M248" s="53" t="n">
        <f>Overview!AS247</f>
      </c>
      <c r="N248" s="44" t="e">
        <f>M248/C248</f>
        <v>#DIV/0!</v>
      </c>
      <c r="O248" s="53" t="n">
        <f>Overview!AV247</f>
      </c>
      <c r="P248" s="44" t="e">
        <f>O248/C248</f>
        <v>#DIV/0!</v>
      </c>
      <c r="Q248" s="53" t="n">
        <f>Overview!AY247</f>
      </c>
      <c r="R248" s="44" t="e">
        <f>Q248/C248</f>
        <v>#DIV/0!</v>
      </c>
      <c r="S248" s="53" t="n">
        <f>Overview!AB247</f>
      </c>
      <c r="T248" s="44" t="e">
        <f>S248/C248</f>
        <v>#DIV/0!</v>
      </c>
      <c r="U248" s="53" t="n">
        <f>C248-E248</f>
        <v>0</v>
      </c>
      <c r="V248" s="44" t="e">
        <f>U248/$C248</f>
        <v>#DIV/0!</v>
      </c>
    </row>
    <row r="249">
      <c r="C249" s="53" t="n">
        <f>Overview!C248</f>
      </c>
      <c r="D249" s="44" t="e">
        <f>F249+H249+J249+L249+N249+P249+R249+T249</f>
        <v>#DIV/0!</v>
      </c>
      <c r="E249" s="53" t="n">
        <f>Overview!AH248</f>
      </c>
      <c r="F249" s="44" t="e">
        <f>E249/C249</f>
        <v>#DIV/0!</v>
      </c>
      <c r="G249" s="53" t="n">
        <f>Overview!AJ248</f>
      </c>
      <c r="H249" s="44" t="e">
        <f>G249/C249</f>
        <v>#DIV/0!</v>
      </c>
      <c r="I249" s="53" t="n">
        <f>Overview!AM248</f>
      </c>
      <c r="J249" s="44" t="e">
        <f>I249/C249</f>
        <v>#DIV/0!</v>
      </c>
      <c r="K249" s="23" t="n">
        <f>Overview!AP248</f>
      </c>
      <c r="L249" s="44" t="e">
        <f>K249/C249</f>
        <v>#DIV/0!</v>
      </c>
      <c r="M249" s="53" t="n">
        <f>Overview!AS248</f>
      </c>
      <c r="N249" s="44" t="e">
        <f>M249/C249</f>
        <v>#DIV/0!</v>
      </c>
      <c r="O249" s="53" t="n">
        <f>Overview!AV248</f>
      </c>
      <c r="P249" s="44" t="e">
        <f>O249/C249</f>
        <v>#DIV/0!</v>
      </c>
      <c r="Q249" s="53" t="n">
        <f>Overview!AY248</f>
      </c>
      <c r="R249" s="44" t="e">
        <f>Q249/C249</f>
        <v>#DIV/0!</v>
      </c>
      <c r="S249" s="53" t="n">
        <f>Overview!AB248</f>
      </c>
      <c r="T249" s="44" t="e">
        <f>S249/C249</f>
        <v>#DIV/0!</v>
      </c>
      <c r="U249" s="53" t="n">
        <f>C249-E249</f>
        <v>0</v>
      </c>
      <c r="V249" s="44" t="e">
        <f>U249/$C249</f>
        <v>#DIV/0!</v>
      </c>
    </row>
    <row r="250">
      <c r="C250" s="53" t="n">
        <f>Overview!C249</f>
      </c>
      <c r="D250" s="44" t="e">
        <f>F250+H250+J250+L250+N250+P250+R250+T250</f>
        <v>#DIV/0!</v>
      </c>
      <c r="E250" s="53" t="n">
        <f>Overview!AH249</f>
      </c>
      <c r="F250" s="44" t="e">
        <f>E250/C250</f>
        <v>#DIV/0!</v>
      </c>
      <c r="G250" s="53" t="n">
        <f>Overview!AJ249</f>
      </c>
      <c r="H250" s="44" t="e">
        <f>G250/C250</f>
        <v>#DIV/0!</v>
      </c>
      <c r="I250" s="53" t="n">
        <f>Overview!AM249</f>
      </c>
      <c r="J250" s="44" t="e">
        <f>I250/C250</f>
        <v>#DIV/0!</v>
      </c>
      <c r="K250" s="23" t="n">
        <f>Overview!AP249</f>
      </c>
      <c r="L250" s="44" t="e">
        <f>K250/C250</f>
        <v>#DIV/0!</v>
      </c>
      <c r="M250" s="53" t="n">
        <f>Overview!AS249</f>
      </c>
      <c r="N250" s="44" t="e">
        <f>M250/C250</f>
        <v>#DIV/0!</v>
      </c>
      <c r="O250" s="53" t="n">
        <f>Overview!AV249</f>
      </c>
      <c r="P250" s="44" t="e">
        <f>O250/C250</f>
        <v>#DIV/0!</v>
      </c>
      <c r="Q250" s="53" t="n">
        <f>Overview!AY249</f>
      </c>
      <c r="R250" s="44" t="e">
        <f>Q250/C250</f>
        <v>#DIV/0!</v>
      </c>
      <c r="S250" s="53" t="n">
        <f>Overview!AB249</f>
      </c>
      <c r="T250" s="44" t="e">
        <f>S250/C250</f>
        <v>#DIV/0!</v>
      </c>
      <c r="U250" s="53" t="n">
        <f>C250-E250</f>
        <v>0</v>
      </c>
      <c r="V250" s="44" t="e">
        <f>U250/$C250</f>
        <v>#DIV/0!</v>
      </c>
    </row>
    <row r="251">
      <c r="C251" s="53" t="n">
        <f>Overview!C250</f>
      </c>
      <c r="D251" s="44" t="e">
        <f>F251+H251+J251+L251+N251+P251+R251+T251</f>
        <v>#DIV/0!</v>
      </c>
      <c r="E251" s="53" t="n">
        <f>Overview!AH250</f>
      </c>
      <c r="F251" s="44" t="e">
        <f>E251/C251</f>
        <v>#DIV/0!</v>
      </c>
      <c r="G251" s="53" t="n">
        <f>Overview!AJ250</f>
      </c>
      <c r="H251" s="44" t="e">
        <f>G251/C251</f>
        <v>#DIV/0!</v>
      </c>
      <c r="I251" s="53" t="n">
        <f>Overview!AM250</f>
      </c>
      <c r="J251" s="44" t="e">
        <f>I251/C251</f>
        <v>#DIV/0!</v>
      </c>
      <c r="K251" s="23" t="n">
        <f>Overview!AP250</f>
      </c>
      <c r="L251" s="44" t="e">
        <f>K251/C251</f>
        <v>#DIV/0!</v>
      </c>
      <c r="M251" s="53" t="n">
        <f>Overview!AS250</f>
      </c>
      <c r="N251" s="44" t="e">
        <f>M251/C251</f>
        <v>#DIV/0!</v>
      </c>
      <c r="O251" s="53" t="n">
        <f>Overview!AV250</f>
      </c>
      <c r="P251" s="44" t="e">
        <f>O251/C251</f>
        <v>#DIV/0!</v>
      </c>
      <c r="Q251" s="53" t="n">
        <f>Overview!AY250</f>
      </c>
      <c r="R251" s="44" t="e">
        <f>Q251/C251</f>
        <v>#DIV/0!</v>
      </c>
      <c r="S251" s="53" t="n">
        <f>Overview!AB250</f>
      </c>
      <c r="T251" s="44" t="e">
        <f>S251/C251</f>
        <v>#DIV/0!</v>
      </c>
      <c r="U251" s="53" t="n">
        <f>C251-E251</f>
        <v>0</v>
      </c>
      <c r="V251" s="44" t="e">
        <f>U251/$C251</f>
        <v>#DIV/0!</v>
      </c>
    </row>
    <row r="252">
      <c r="C252" s="53" t="n">
        <f>Overview!C251</f>
      </c>
      <c r="D252" s="44" t="e">
        <f>F252+H252+J252+L252+N252+P252+R252+T252</f>
        <v>#DIV/0!</v>
      </c>
      <c r="E252" s="53" t="n">
        <f>Overview!AH251</f>
      </c>
      <c r="F252" s="44" t="e">
        <f>E252/C252</f>
        <v>#DIV/0!</v>
      </c>
      <c r="G252" s="53" t="n">
        <f>Overview!AJ251</f>
      </c>
      <c r="H252" s="44" t="e">
        <f>G252/C252</f>
        <v>#DIV/0!</v>
      </c>
      <c r="I252" s="53" t="n">
        <f>Overview!AM251</f>
      </c>
      <c r="J252" s="44" t="e">
        <f>I252/C252</f>
        <v>#DIV/0!</v>
      </c>
      <c r="K252" s="23" t="n">
        <f>Overview!AP251</f>
      </c>
      <c r="L252" s="44" t="e">
        <f>K252/C252</f>
        <v>#DIV/0!</v>
      </c>
      <c r="M252" s="53" t="n">
        <f>Overview!AS251</f>
      </c>
      <c r="N252" s="44" t="e">
        <f>M252/C252</f>
        <v>#DIV/0!</v>
      </c>
      <c r="O252" s="53" t="n">
        <f>Overview!AV251</f>
      </c>
      <c r="P252" s="44" t="e">
        <f>O252/C252</f>
        <v>#DIV/0!</v>
      </c>
      <c r="Q252" s="53" t="n">
        <f>Overview!AY251</f>
      </c>
      <c r="R252" s="44" t="e">
        <f>Q252/C252</f>
        <v>#DIV/0!</v>
      </c>
      <c r="S252" s="53" t="n">
        <f>Overview!AB251</f>
      </c>
      <c r="T252" s="44" t="e">
        <f>S252/C252</f>
        <v>#DIV/0!</v>
      </c>
      <c r="U252" s="53" t="n">
        <f>C252-E252</f>
        <v>0</v>
      </c>
      <c r="V252" s="44" t="e">
        <f>U252/$C252</f>
        <v>#DIV/0!</v>
      </c>
    </row>
    <row r="253">
      <c r="C253" s="53" t="n">
        <f>Overview!C252</f>
      </c>
      <c r="D253" s="44" t="e">
        <f>F253+H253+J253+L253+N253+P253+R253+T253</f>
        <v>#DIV/0!</v>
      </c>
      <c r="E253" s="53" t="n">
        <f>Overview!AH252</f>
      </c>
      <c r="F253" s="44" t="e">
        <f>E253/C253</f>
        <v>#DIV/0!</v>
      </c>
      <c r="G253" s="53" t="n">
        <f>Overview!AJ252</f>
      </c>
      <c r="H253" s="44" t="e">
        <f>G253/C253</f>
        <v>#DIV/0!</v>
      </c>
      <c r="I253" s="53" t="n">
        <f>Overview!AM252</f>
      </c>
      <c r="J253" s="44" t="e">
        <f>I253/C253</f>
        <v>#DIV/0!</v>
      </c>
      <c r="K253" s="23" t="n">
        <f>Overview!AP252</f>
      </c>
      <c r="L253" s="44" t="e">
        <f>K253/C253</f>
        <v>#DIV/0!</v>
      </c>
      <c r="M253" s="53" t="n">
        <f>Overview!AS252</f>
      </c>
      <c r="N253" s="44" t="e">
        <f>M253/C253</f>
        <v>#DIV/0!</v>
      </c>
      <c r="O253" s="53" t="n">
        <f>Overview!AV252</f>
      </c>
      <c r="P253" s="44" t="e">
        <f>O253/C253</f>
        <v>#DIV/0!</v>
      </c>
      <c r="Q253" s="53" t="n">
        <f>Overview!AY252</f>
      </c>
      <c r="R253" s="44" t="e">
        <f>Q253/C253</f>
        <v>#DIV/0!</v>
      </c>
      <c r="S253" s="53" t="n">
        <f>Overview!AB252</f>
      </c>
      <c r="T253" s="44" t="e">
        <f>S253/C253</f>
        <v>#DIV/0!</v>
      </c>
      <c r="U253" s="53" t="n">
        <f>C253-E253</f>
        <v>0</v>
      </c>
      <c r="V253" s="44" t="e">
        <f>U253/$C253</f>
        <v>#DIV/0!</v>
      </c>
    </row>
    <row r="254">
      <c r="C254" s="53" t="n">
        <f>Overview!C253</f>
      </c>
      <c r="D254" s="44" t="e">
        <f>F254+H254+J254+L254+N254+P254+R254+T254</f>
        <v>#DIV/0!</v>
      </c>
      <c r="E254" s="53" t="n">
        <f>Overview!AH253</f>
      </c>
      <c r="F254" s="44" t="e">
        <f>E254/C254</f>
        <v>#DIV/0!</v>
      </c>
      <c r="G254" s="53" t="n">
        <f>Overview!AJ253</f>
      </c>
      <c r="H254" s="44" t="e">
        <f>G254/C254</f>
        <v>#DIV/0!</v>
      </c>
      <c r="I254" s="53" t="n">
        <f>Overview!AM253</f>
      </c>
      <c r="J254" s="44" t="e">
        <f>I254/C254</f>
        <v>#DIV/0!</v>
      </c>
      <c r="K254" s="23" t="n">
        <f>Overview!AP253</f>
      </c>
      <c r="L254" s="44" t="e">
        <f>K254/C254</f>
        <v>#DIV/0!</v>
      </c>
      <c r="M254" s="53" t="n">
        <f>Overview!AS253</f>
      </c>
      <c r="N254" s="44" t="e">
        <f>M254/C254</f>
        <v>#DIV/0!</v>
      </c>
      <c r="O254" s="53" t="n">
        <f>Overview!AV253</f>
      </c>
      <c r="P254" s="44" t="e">
        <f>O254/C254</f>
        <v>#DIV/0!</v>
      </c>
      <c r="Q254" s="53" t="n">
        <f>Overview!AY253</f>
      </c>
      <c r="R254" s="44" t="e">
        <f>Q254/C254</f>
        <v>#DIV/0!</v>
      </c>
      <c r="S254" s="53" t="n">
        <f>Overview!AB253</f>
      </c>
      <c r="T254" s="44" t="e">
        <f>S254/C254</f>
        <v>#DIV/0!</v>
      </c>
      <c r="U254" s="53" t="n">
        <f>C254-E254</f>
        <v>0</v>
      </c>
      <c r="V254" s="44" t="e">
        <f>U254/$C254</f>
        <v>#DIV/0!</v>
      </c>
    </row>
    <row r="255">
      <c r="C255" s="53" t="n">
        <f>Overview!C254</f>
      </c>
      <c r="D255" s="44" t="e">
        <f>F255+H255+J255+L255+N255+P255+R255+T255</f>
        <v>#DIV/0!</v>
      </c>
      <c r="E255" s="53" t="n">
        <f>Overview!AH254</f>
      </c>
      <c r="F255" s="44" t="e">
        <f>E255/C255</f>
        <v>#DIV/0!</v>
      </c>
      <c r="G255" s="53" t="n">
        <f>Overview!AJ254</f>
      </c>
      <c r="H255" s="44" t="e">
        <f>G255/C255</f>
        <v>#DIV/0!</v>
      </c>
      <c r="I255" s="53" t="n">
        <f>Overview!AM254</f>
      </c>
      <c r="J255" s="44" t="e">
        <f>I255/C255</f>
        <v>#DIV/0!</v>
      </c>
      <c r="K255" s="23" t="n">
        <f>Overview!AP254</f>
      </c>
      <c r="L255" s="44" t="e">
        <f>K255/C255</f>
        <v>#DIV/0!</v>
      </c>
      <c r="M255" s="53" t="n">
        <f>Overview!AS254</f>
      </c>
      <c r="N255" s="44" t="e">
        <f>M255/C255</f>
        <v>#DIV/0!</v>
      </c>
      <c r="O255" s="53" t="n">
        <f>Overview!AV254</f>
      </c>
      <c r="P255" s="44" t="e">
        <f>O255/C255</f>
        <v>#DIV/0!</v>
      </c>
      <c r="Q255" s="53" t="n">
        <f>Overview!AY254</f>
      </c>
      <c r="R255" s="44" t="e">
        <f>Q255/C255</f>
        <v>#DIV/0!</v>
      </c>
      <c r="S255" s="53" t="n">
        <f>Overview!AB254</f>
      </c>
      <c r="T255" s="44" t="e">
        <f>S255/C255</f>
        <v>#DIV/0!</v>
      </c>
      <c r="U255" s="53" t="n">
        <f>C255-E255</f>
        <v>0</v>
      </c>
      <c r="V255" s="44" t="e">
        <f>U255/$C255</f>
        <v>#DIV/0!</v>
      </c>
    </row>
    <row r="256">
      <c r="C256" s="53" t="n">
        <f>Overview!C255</f>
      </c>
      <c r="D256" s="44" t="e">
        <f>F256+H256+J256+L256+N256+P256+R256+T256</f>
        <v>#DIV/0!</v>
      </c>
      <c r="E256" s="53" t="n">
        <f>Overview!AH255</f>
      </c>
      <c r="F256" s="44" t="e">
        <f>E256/C256</f>
        <v>#DIV/0!</v>
      </c>
      <c r="G256" s="53" t="n">
        <f>Overview!AJ255</f>
      </c>
      <c r="H256" s="44" t="e">
        <f>G256/C256</f>
        <v>#DIV/0!</v>
      </c>
      <c r="I256" s="53" t="n">
        <f>Overview!AM255</f>
      </c>
      <c r="J256" s="44" t="e">
        <f>I256/C256</f>
        <v>#DIV/0!</v>
      </c>
      <c r="K256" s="23" t="n">
        <f>Overview!AP255</f>
      </c>
      <c r="L256" s="44" t="e">
        <f>K256/C256</f>
        <v>#DIV/0!</v>
      </c>
      <c r="M256" s="53" t="n">
        <f>Overview!AS255</f>
      </c>
      <c r="N256" s="44" t="e">
        <f>M256/C256</f>
        <v>#DIV/0!</v>
      </c>
      <c r="O256" s="53" t="n">
        <f>Overview!AV255</f>
      </c>
      <c r="P256" s="44" t="e">
        <f>O256/C256</f>
        <v>#DIV/0!</v>
      </c>
      <c r="Q256" s="53" t="n">
        <f>Overview!AY255</f>
      </c>
      <c r="R256" s="44" t="e">
        <f>Q256/C256</f>
        <v>#DIV/0!</v>
      </c>
      <c r="S256" s="53" t="n">
        <f>Overview!AB255</f>
      </c>
      <c r="T256" s="44" t="e">
        <f>S256/C256</f>
        <v>#DIV/0!</v>
      </c>
      <c r="U256" s="53" t="n">
        <f>C256-E256</f>
        <v>0</v>
      </c>
      <c r="V256" s="44" t="e">
        <f>U256/$C256</f>
        <v>#DIV/0!</v>
      </c>
    </row>
    <row r="257">
      <c r="C257" s="53" t="n">
        <f>Overview!C256</f>
      </c>
      <c r="D257" s="44" t="e">
        <f>F257+H257+J257+L257+N257+P257+R257+T257</f>
        <v>#DIV/0!</v>
      </c>
      <c r="E257" s="53" t="n">
        <f>Overview!AH256</f>
      </c>
      <c r="F257" s="44" t="e">
        <f>E257/C257</f>
        <v>#DIV/0!</v>
      </c>
      <c r="G257" s="53" t="n">
        <f>Overview!AJ256</f>
      </c>
      <c r="H257" s="44" t="e">
        <f>G257/C257</f>
        <v>#DIV/0!</v>
      </c>
      <c r="I257" s="53" t="n">
        <f>Overview!AM256</f>
      </c>
      <c r="J257" s="44" t="e">
        <f>I257/C257</f>
        <v>#DIV/0!</v>
      </c>
      <c r="K257" s="23" t="n">
        <f>Overview!AP256</f>
      </c>
      <c r="L257" s="44" t="e">
        <f>K257/C257</f>
        <v>#DIV/0!</v>
      </c>
      <c r="M257" s="53" t="n">
        <f>Overview!AS256</f>
      </c>
      <c r="N257" s="44" t="e">
        <f>M257/C257</f>
        <v>#DIV/0!</v>
      </c>
      <c r="O257" s="53" t="n">
        <f>Overview!AV256</f>
      </c>
      <c r="P257" s="44" t="e">
        <f>O257/C257</f>
        <v>#DIV/0!</v>
      </c>
      <c r="Q257" s="53" t="n">
        <f>Overview!AY256</f>
      </c>
      <c r="R257" s="44" t="e">
        <f>Q257/C257</f>
        <v>#DIV/0!</v>
      </c>
      <c r="S257" s="53" t="n">
        <f>Overview!AB256</f>
      </c>
      <c r="T257" s="44" t="e">
        <f>S257/C257</f>
        <v>#DIV/0!</v>
      </c>
      <c r="U257" s="53" t="n">
        <f>C257-E257</f>
        <v>0</v>
      </c>
      <c r="V257" s="44" t="e">
        <f>U257/$C257</f>
        <v>#DIV/0!</v>
      </c>
    </row>
    <row r="258">
      <c r="C258" s="53" t="n">
        <f>Overview!C257</f>
      </c>
      <c r="D258" s="44" t="e">
        <f>F258+H258+J258+L258+N258+P258+R258+T258</f>
        <v>#DIV/0!</v>
      </c>
      <c r="E258" s="53" t="n">
        <f>Overview!AH257</f>
      </c>
      <c r="F258" s="44" t="e">
        <f>E258/C258</f>
        <v>#DIV/0!</v>
      </c>
      <c r="G258" s="53" t="n">
        <f>Overview!AJ257</f>
      </c>
      <c r="H258" s="44" t="e">
        <f>G258/C258</f>
        <v>#DIV/0!</v>
      </c>
      <c r="I258" s="53" t="n">
        <f>Overview!AM257</f>
      </c>
      <c r="J258" s="44" t="e">
        <f>I258/C258</f>
        <v>#DIV/0!</v>
      </c>
      <c r="K258" s="23" t="n">
        <f>Overview!AP257</f>
      </c>
      <c r="L258" s="44" t="e">
        <f>K258/C258</f>
        <v>#DIV/0!</v>
      </c>
      <c r="M258" s="53" t="n">
        <f>Overview!AS257</f>
      </c>
      <c r="N258" s="44" t="e">
        <f>M258/C258</f>
        <v>#DIV/0!</v>
      </c>
      <c r="O258" s="53" t="n">
        <f>Overview!AV257</f>
      </c>
      <c r="P258" s="44" t="e">
        <f>O258/C258</f>
        <v>#DIV/0!</v>
      </c>
      <c r="Q258" s="53" t="n">
        <f>Overview!AY257</f>
      </c>
      <c r="R258" s="44" t="e">
        <f>Q258/C258</f>
        <v>#DIV/0!</v>
      </c>
      <c r="S258" s="53" t="n">
        <f>Overview!AB257</f>
      </c>
      <c r="T258" s="44" t="e">
        <f>S258/C258</f>
        <v>#DIV/0!</v>
      </c>
      <c r="U258" s="53" t="n">
        <f>C258-E258</f>
        <v>0</v>
      </c>
      <c r="V258" s="44" t="e">
        <f>U258/$C258</f>
        <v>#DIV/0!</v>
      </c>
    </row>
    <row r="259">
      <c r="C259" s="53" t="n">
        <f>Overview!C258</f>
      </c>
      <c r="D259" s="44" t="e">
        <f>F259+H259+J259+L259+N259+P259+R259+T259</f>
        <v>#DIV/0!</v>
      </c>
      <c r="E259" s="53" t="n">
        <f>Overview!AH258</f>
      </c>
      <c r="F259" s="44" t="e">
        <f>E259/C259</f>
        <v>#DIV/0!</v>
      </c>
      <c r="G259" s="53" t="n">
        <f>Overview!AJ258</f>
      </c>
      <c r="H259" s="44" t="e">
        <f>G259/C259</f>
        <v>#DIV/0!</v>
      </c>
      <c r="I259" s="53" t="n">
        <f>Overview!AM258</f>
      </c>
      <c r="J259" s="44" t="e">
        <f>I259/C259</f>
        <v>#DIV/0!</v>
      </c>
      <c r="K259" s="23" t="n">
        <f>Overview!AP258</f>
      </c>
      <c r="L259" s="44" t="e">
        <f>K259/C259</f>
        <v>#DIV/0!</v>
      </c>
      <c r="M259" s="53" t="n">
        <f>Overview!AS258</f>
      </c>
      <c r="N259" s="44" t="e">
        <f>M259/C259</f>
        <v>#DIV/0!</v>
      </c>
      <c r="O259" s="53" t="n">
        <f>Overview!AV258</f>
      </c>
      <c r="P259" s="44" t="e">
        <f>O259/C259</f>
        <v>#DIV/0!</v>
      </c>
      <c r="Q259" s="53" t="n">
        <f>Overview!AY258</f>
      </c>
      <c r="R259" s="44" t="e">
        <f>Q259/C259</f>
        <v>#DIV/0!</v>
      </c>
      <c r="S259" s="53" t="n">
        <f>Overview!AB258</f>
      </c>
      <c r="T259" s="44" t="e">
        <f>S259/C259</f>
        <v>#DIV/0!</v>
      </c>
      <c r="U259" s="53" t="n">
        <f>C259-E259</f>
        <v>0</v>
      </c>
      <c r="V259" s="44" t="e">
        <f>U259/$C259</f>
        <v>#DIV/0!</v>
      </c>
    </row>
    <row r="260">
      <c r="C260" s="53" t="n">
        <f>Overview!C259</f>
      </c>
      <c r="D260" s="44" t="e">
        <f>F260+H260+J260+L260+N260+P260+R260+T260</f>
        <v>#DIV/0!</v>
      </c>
      <c r="E260" s="53" t="n">
        <f>Overview!AH259</f>
      </c>
      <c r="F260" s="44" t="e">
        <f>E260/C260</f>
        <v>#DIV/0!</v>
      </c>
      <c r="G260" s="53" t="n">
        <f>Overview!AJ259</f>
      </c>
      <c r="H260" s="44" t="e">
        <f>G260/C260</f>
        <v>#DIV/0!</v>
      </c>
      <c r="I260" s="53" t="n">
        <f>Overview!AM259</f>
      </c>
      <c r="J260" s="44" t="e">
        <f>I260/C260</f>
        <v>#DIV/0!</v>
      </c>
      <c r="K260" s="23" t="n">
        <f>Overview!AP259</f>
      </c>
      <c r="L260" s="44" t="e">
        <f>K260/C260</f>
        <v>#DIV/0!</v>
      </c>
      <c r="M260" s="53" t="n">
        <f>Overview!AS259</f>
      </c>
      <c r="N260" s="44" t="e">
        <f>M260/C260</f>
        <v>#DIV/0!</v>
      </c>
      <c r="O260" s="53" t="n">
        <f>Overview!AV259</f>
      </c>
      <c r="P260" s="44" t="e">
        <f>O260/C260</f>
        <v>#DIV/0!</v>
      </c>
      <c r="Q260" s="53" t="n">
        <f>Overview!AY259</f>
      </c>
      <c r="R260" s="44" t="e">
        <f>Q260/C260</f>
        <v>#DIV/0!</v>
      </c>
      <c r="S260" s="53" t="n">
        <f>Overview!AB259</f>
      </c>
      <c r="T260" s="44" t="e">
        <f>S260/C260</f>
        <v>#DIV/0!</v>
      </c>
      <c r="U260" s="53" t="n">
        <f>C260-E260</f>
        <v>0</v>
      </c>
      <c r="V260" s="44" t="e">
        <f>U260/$C260</f>
        <v>#DIV/0!</v>
      </c>
    </row>
    <row r="261">
      <c r="C261" s="53" t="n">
        <f>Overview!C260</f>
      </c>
      <c r="D261" s="44" t="e">
        <f>F261+H261+J261+L261+N261+P261+R261+T261</f>
        <v>#DIV/0!</v>
      </c>
      <c r="E261" s="53" t="n">
        <f>Overview!AH260</f>
      </c>
      <c r="F261" s="44" t="e">
        <f>E261/C261</f>
        <v>#DIV/0!</v>
      </c>
      <c r="G261" s="53" t="n">
        <f>Overview!AJ260</f>
      </c>
      <c r="H261" s="44" t="e">
        <f>G261/C261</f>
        <v>#DIV/0!</v>
      </c>
      <c r="I261" s="53" t="n">
        <f>Overview!AM260</f>
      </c>
      <c r="J261" s="44" t="e">
        <f>I261/C261</f>
        <v>#DIV/0!</v>
      </c>
      <c r="K261" s="23" t="n">
        <f>Overview!AP260</f>
      </c>
      <c r="L261" s="44" t="e">
        <f>K261/C261</f>
        <v>#DIV/0!</v>
      </c>
      <c r="M261" s="53" t="n">
        <f>Overview!AS260</f>
      </c>
      <c r="N261" s="44" t="e">
        <f>M261/C261</f>
        <v>#DIV/0!</v>
      </c>
      <c r="O261" s="53" t="n">
        <f>Overview!AV260</f>
      </c>
      <c r="P261" s="44" t="e">
        <f>O261/C261</f>
        <v>#DIV/0!</v>
      </c>
      <c r="Q261" s="53" t="n">
        <f>Overview!AY260</f>
      </c>
      <c r="R261" s="44" t="e">
        <f>Q261/C261</f>
        <v>#DIV/0!</v>
      </c>
      <c r="S261" s="53" t="n">
        <f>Overview!AB260</f>
      </c>
      <c r="T261" s="44" t="e">
        <f>S261/C261</f>
        <v>#DIV/0!</v>
      </c>
      <c r="U261" s="53" t="n">
        <f>C261-E261</f>
        <v>0</v>
      </c>
      <c r="V261" s="44" t="e">
        <f>U261/$C261</f>
        <v>#DIV/0!</v>
      </c>
    </row>
    <row r="262">
      <c r="C262" s="53" t="n">
        <f>Overview!C261</f>
      </c>
      <c r="D262" s="44" t="e">
        <f>F262+H262+J262+L262+N262+P262+R262+T262</f>
        <v>#DIV/0!</v>
      </c>
      <c r="E262" s="53" t="n">
        <f>Overview!AH261</f>
      </c>
      <c r="F262" s="44" t="e">
        <f>E262/C262</f>
        <v>#DIV/0!</v>
      </c>
      <c r="G262" s="53" t="n">
        <f>Overview!AJ261</f>
      </c>
      <c r="H262" s="44" t="e">
        <f>G262/C262</f>
        <v>#DIV/0!</v>
      </c>
      <c r="I262" s="53" t="n">
        <f>Overview!AM261</f>
      </c>
      <c r="J262" s="44" t="e">
        <f>I262/C262</f>
        <v>#DIV/0!</v>
      </c>
      <c r="K262" s="23" t="n">
        <f>Overview!AP261</f>
      </c>
      <c r="L262" s="44" t="e">
        <f>K262/C262</f>
        <v>#DIV/0!</v>
      </c>
      <c r="M262" s="53" t="n">
        <f>Overview!AS261</f>
      </c>
      <c r="N262" s="44" t="e">
        <f>M262/C262</f>
        <v>#DIV/0!</v>
      </c>
      <c r="O262" s="53" t="n">
        <f>Overview!AV261</f>
      </c>
      <c r="P262" s="44" t="e">
        <f>O262/C262</f>
        <v>#DIV/0!</v>
      </c>
      <c r="Q262" s="53" t="n">
        <f>Overview!AY261</f>
      </c>
      <c r="R262" s="44" t="e">
        <f>Q262/C262</f>
        <v>#DIV/0!</v>
      </c>
      <c r="S262" s="53" t="n">
        <f>Overview!AB261</f>
      </c>
      <c r="T262" s="44" t="e">
        <f>S262/C262</f>
        <v>#DIV/0!</v>
      </c>
      <c r="U262" s="53" t="n">
        <f>C262-E262</f>
        <v>0</v>
      </c>
      <c r="V262" s="44" t="e">
        <f>U262/$C262</f>
        <v>#DIV/0!</v>
      </c>
    </row>
    <row r="263">
      <c r="C263" s="53" t="n">
        <f>Overview!C262</f>
      </c>
      <c r="D263" s="44" t="e">
        <f>F263+H263+J263+L263+N263+P263+R263+T263</f>
        <v>#DIV/0!</v>
      </c>
      <c r="E263" s="53" t="n">
        <f>Overview!AH262</f>
      </c>
      <c r="F263" s="44" t="e">
        <f>E263/C263</f>
        <v>#DIV/0!</v>
      </c>
      <c r="G263" s="53" t="n">
        <f>Overview!AJ262</f>
      </c>
      <c r="H263" s="44" t="e">
        <f>G263/C263</f>
        <v>#DIV/0!</v>
      </c>
      <c r="I263" s="53" t="n">
        <f>Overview!AM262</f>
      </c>
      <c r="J263" s="44" t="e">
        <f>I263/C263</f>
        <v>#DIV/0!</v>
      </c>
      <c r="K263" s="23" t="n">
        <f>Overview!AP262</f>
      </c>
      <c r="L263" s="44" t="e">
        <f>K263/C263</f>
        <v>#DIV/0!</v>
      </c>
      <c r="M263" s="53" t="n">
        <f>Overview!AS262</f>
      </c>
      <c r="N263" s="44" t="e">
        <f>M263/C263</f>
        <v>#DIV/0!</v>
      </c>
      <c r="O263" s="53" t="n">
        <f>Overview!AV262</f>
      </c>
      <c r="P263" s="44" t="e">
        <f>O263/C263</f>
        <v>#DIV/0!</v>
      </c>
      <c r="Q263" s="53" t="n">
        <f>Overview!AY262</f>
      </c>
      <c r="R263" s="44" t="e">
        <f>Q263/C263</f>
        <v>#DIV/0!</v>
      </c>
      <c r="S263" s="53" t="n">
        <f>Overview!AB262</f>
      </c>
      <c r="T263" s="44" t="e">
        <f>S263/C263</f>
        <v>#DIV/0!</v>
      </c>
      <c r="U263" s="53" t="n">
        <f>C263-E263</f>
        <v>0</v>
      </c>
      <c r="V263" s="44" t="e">
        <f>U263/$C263</f>
        <v>#DIV/0!</v>
      </c>
    </row>
    <row r="264">
      <c r="C264" s="53" t="n">
        <f>Overview!C263</f>
      </c>
      <c r="D264" s="44" t="e">
        <f>F264+H264+J264+L264+N264+P264+R264+T264</f>
        <v>#DIV/0!</v>
      </c>
      <c r="E264" s="53" t="n">
        <f>Overview!AH263</f>
      </c>
      <c r="F264" s="44" t="e">
        <f>E264/C264</f>
        <v>#DIV/0!</v>
      </c>
      <c r="G264" s="53" t="n">
        <f>Overview!AJ263</f>
      </c>
      <c r="H264" s="44" t="e">
        <f>G264/C264</f>
        <v>#DIV/0!</v>
      </c>
      <c r="I264" s="53" t="n">
        <f>Overview!AM263</f>
      </c>
      <c r="J264" s="44" t="e">
        <f>I264/C264</f>
        <v>#DIV/0!</v>
      </c>
      <c r="K264" s="23" t="n">
        <f>Overview!AP263</f>
      </c>
      <c r="L264" s="44" t="e">
        <f>K264/C264</f>
        <v>#DIV/0!</v>
      </c>
      <c r="M264" s="53" t="n">
        <f>Overview!AS263</f>
      </c>
      <c r="N264" s="44" t="e">
        <f>M264/C264</f>
        <v>#DIV/0!</v>
      </c>
      <c r="O264" s="53" t="n">
        <f>Overview!AV263</f>
      </c>
      <c r="P264" s="44" t="e">
        <f>O264/C264</f>
        <v>#DIV/0!</v>
      </c>
      <c r="Q264" s="53" t="n">
        <f>Overview!AY263</f>
      </c>
      <c r="R264" s="44" t="e">
        <f>Q264/C264</f>
        <v>#DIV/0!</v>
      </c>
      <c r="S264" s="53" t="n">
        <f>Overview!AB263</f>
      </c>
      <c r="T264" s="44" t="e">
        <f>S264/C264</f>
        <v>#DIV/0!</v>
      </c>
      <c r="U264" s="53" t="n">
        <f>C264-E264</f>
        <v>0</v>
      </c>
      <c r="V264" s="44" t="e">
        <f>U264/$C264</f>
        <v>#DIV/0!</v>
      </c>
    </row>
    <row r="265">
      <c r="C265" s="53" t="n">
        <f>Overview!C264</f>
      </c>
      <c r="D265" s="44" t="e">
        <f>F265+H265+J265+L265+N265+P265+R265+T265</f>
        <v>#DIV/0!</v>
      </c>
      <c r="E265" s="53" t="n">
        <f>Overview!AH264</f>
      </c>
      <c r="F265" s="44" t="e">
        <f>E265/C265</f>
        <v>#DIV/0!</v>
      </c>
      <c r="G265" s="53" t="n">
        <f>Overview!AJ264</f>
      </c>
      <c r="H265" s="44" t="e">
        <f>G265/C265</f>
        <v>#DIV/0!</v>
      </c>
      <c r="I265" s="53" t="n">
        <f>Overview!AM264</f>
      </c>
      <c r="J265" s="44" t="e">
        <f>I265/C265</f>
        <v>#DIV/0!</v>
      </c>
      <c r="K265" s="23" t="n">
        <f>Overview!AP264</f>
      </c>
      <c r="L265" s="44" t="e">
        <f>K265/C265</f>
        <v>#DIV/0!</v>
      </c>
      <c r="M265" s="53" t="n">
        <f>Overview!AS264</f>
      </c>
      <c r="N265" s="44" t="e">
        <f>M265/C265</f>
        <v>#DIV/0!</v>
      </c>
      <c r="O265" s="53" t="n">
        <f>Overview!AV264</f>
      </c>
      <c r="P265" s="44" t="e">
        <f>O265/C265</f>
        <v>#DIV/0!</v>
      </c>
      <c r="Q265" s="53" t="n">
        <f>Overview!AY264</f>
      </c>
      <c r="R265" s="44" t="e">
        <f>Q265/C265</f>
        <v>#DIV/0!</v>
      </c>
      <c r="S265" s="53" t="n">
        <f>Overview!AB264</f>
      </c>
      <c r="T265" s="44" t="e">
        <f>S265/C265</f>
        <v>#DIV/0!</v>
      </c>
      <c r="U265" s="53" t="n">
        <f>C265-E265</f>
        <v>0</v>
      </c>
      <c r="V265" s="44" t="e">
        <f>U265/$C265</f>
        <v>#DIV/0!</v>
      </c>
    </row>
    <row r="266">
      <c r="C266" s="53" t="n">
        <f>Overview!C265</f>
      </c>
      <c r="D266" s="44" t="e">
        <f>F266+H266+J266+L266+N266+P266+R266+T266</f>
        <v>#DIV/0!</v>
      </c>
      <c r="E266" s="53" t="n">
        <f>Overview!AH265</f>
      </c>
      <c r="F266" s="44" t="e">
        <f>E266/C266</f>
        <v>#DIV/0!</v>
      </c>
      <c r="G266" s="53" t="n">
        <f>Overview!AJ265</f>
      </c>
      <c r="H266" s="44" t="e">
        <f>G266/C266</f>
        <v>#DIV/0!</v>
      </c>
      <c r="I266" s="53" t="n">
        <f>Overview!AM265</f>
      </c>
      <c r="J266" s="44" t="e">
        <f>I266/C266</f>
        <v>#DIV/0!</v>
      </c>
      <c r="K266" s="23" t="n">
        <f>Overview!AP265</f>
      </c>
      <c r="L266" s="44" t="e">
        <f>K266/C266</f>
        <v>#DIV/0!</v>
      </c>
      <c r="M266" s="53" t="n">
        <f>Overview!AS265</f>
      </c>
      <c r="N266" s="44" t="e">
        <f>M266/C266</f>
        <v>#DIV/0!</v>
      </c>
      <c r="O266" s="53" t="n">
        <f>Overview!AV265</f>
      </c>
      <c r="P266" s="44" t="e">
        <f>O266/C266</f>
        <v>#DIV/0!</v>
      </c>
      <c r="Q266" s="53" t="n">
        <f>Overview!AY265</f>
      </c>
      <c r="R266" s="44" t="e">
        <f>Q266/C266</f>
        <v>#DIV/0!</v>
      </c>
      <c r="S266" s="53" t="n">
        <f>Overview!AB265</f>
      </c>
      <c r="T266" s="44" t="e">
        <f>S266/C266</f>
        <v>#DIV/0!</v>
      </c>
      <c r="U266" s="53" t="n">
        <f>C266-E266</f>
        <v>0</v>
      </c>
      <c r="V266" s="44" t="e">
        <f>U266/$C266</f>
        <v>#DIV/0!</v>
      </c>
    </row>
    <row r="267">
      <c r="C267" s="53" t="n">
        <f>Overview!C266</f>
      </c>
      <c r="D267" s="44" t="e">
        <f>F267+H267+J267+L267+N267+P267+R267+T267</f>
        <v>#DIV/0!</v>
      </c>
      <c r="E267" s="53" t="n">
        <f>Overview!AH266</f>
      </c>
      <c r="F267" s="44" t="e">
        <f>E267/C267</f>
        <v>#DIV/0!</v>
      </c>
      <c r="G267" s="53" t="n">
        <f>Overview!AJ266</f>
      </c>
      <c r="H267" s="44" t="e">
        <f>G267/C267</f>
        <v>#DIV/0!</v>
      </c>
      <c r="I267" s="53" t="n">
        <f>Overview!AM266</f>
      </c>
      <c r="J267" s="44" t="e">
        <f>I267/C267</f>
        <v>#DIV/0!</v>
      </c>
      <c r="K267" s="23" t="n">
        <f>Overview!AP266</f>
      </c>
      <c r="L267" s="44" t="e">
        <f>K267/C267</f>
        <v>#DIV/0!</v>
      </c>
      <c r="M267" s="53" t="n">
        <f>Overview!AS266</f>
      </c>
      <c r="N267" s="44" t="e">
        <f>M267/C267</f>
        <v>#DIV/0!</v>
      </c>
      <c r="O267" s="53" t="n">
        <f>Overview!AV266</f>
      </c>
      <c r="P267" s="44" t="e">
        <f>O267/C267</f>
        <v>#DIV/0!</v>
      </c>
      <c r="Q267" s="53" t="n">
        <f>Overview!AY266</f>
      </c>
      <c r="R267" s="44" t="e">
        <f>Q267/C267</f>
        <v>#DIV/0!</v>
      </c>
      <c r="S267" s="53" t="n">
        <f>Overview!AB266</f>
      </c>
      <c r="T267" s="44" t="e">
        <f>S267/C267</f>
        <v>#DIV/0!</v>
      </c>
      <c r="U267" s="53" t="n">
        <f>C267-E267</f>
        <v>0</v>
      </c>
      <c r="V267" s="44" t="e">
        <f>U267/$C267</f>
        <v>#DIV/0!</v>
      </c>
    </row>
    <row r="268">
      <c r="C268" s="53" t="n">
        <f>Overview!C267</f>
      </c>
      <c r="D268" s="44" t="e">
        <f>F268+H268+J268+L268+N268+P268+R268+T268</f>
        <v>#DIV/0!</v>
      </c>
      <c r="E268" s="53" t="n">
        <f>Overview!AH267</f>
      </c>
      <c r="F268" s="44" t="e">
        <f>E268/C268</f>
        <v>#DIV/0!</v>
      </c>
      <c r="G268" s="53" t="n">
        <f>Overview!AJ267</f>
      </c>
      <c r="H268" s="44" t="e">
        <f>G268/C268</f>
        <v>#DIV/0!</v>
      </c>
      <c r="I268" s="53" t="n">
        <f>Overview!AM267</f>
      </c>
      <c r="J268" s="44" t="e">
        <f>I268/C268</f>
        <v>#DIV/0!</v>
      </c>
      <c r="K268" s="23" t="n">
        <f>Overview!AP267</f>
      </c>
      <c r="L268" s="44" t="e">
        <f>K268/C268</f>
        <v>#DIV/0!</v>
      </c>
      <c r="M268" s="53" t="n">
        <f>Overview!AS267</f>
      </c>
      <c r="N268" s="44" t="e">
        <f>M268/C268</f>
        <v>#DIV/0!</v>
      </c>
      <c r="O268" s="53" t="n">
        <f>Overview!AV267</f>
      </c>
      <c r="P268" s="44" t="e">
        <f>O268/C268</f>
        <v>#DIV/0!</v>
      </c>
      <c r="Q268" s="53" t="n">
        <f>Overview!AY267</f>
      </c>
      <c r="R268" s="44" t="e">
        <f>Q268/C268</f>
        <v>#DIV/0!</v>
      </c>
      <c r="S268" s="53" t="n">
        <f>Overview!AB267</f>
      </c>
      <c r="T268" s="44" t="e">
        <f>S268/C268</f>
        <v>#DIV/0!</v>
      </c>
      <c r="U268" s="53" t="n">
        <f>C268-E268</f>
        <v>0</v>
      </c>
      <c r="V268" s="44" t="e">
        <f>U268/$C268</f>
        <v>#DIV/0!</v>
      </c>
    </row>
    <row r="269">
      <c r="C269" s="53" t="n">
        <f>Overview!C268</f>
      </c>
      <c r="D269" s="44" t="e">
        <f>F269+H269+J269+L269+N269+P269+R269+T269</f>
        <v>#DIV/0!</v>
      </c>
      <c r="E269" s="53" t="n">
        <f>Overview!AH268</f>
      </c>
      <c r="F269" s="44" t="e">
        <f>E269/C269</f>
        <v>#DIV/0!</v>
      </c>
      <c r="G269" s="53" t="n">
        <f>Overview!AJ268</f>
      </c>
      <c r="H269" s="44" t="e">
        <f>G269/C269</f>
        <v>#DIV/0!</v>
      </c>
      <c r="I269" s="53" t="n">
        <f>Overview!AM268</f>
      </c>
      <c r="J269" s="44" t="e">
        <f>I269/C269</f>
        <v>#DIV/0!</v>
      </c>
      <c r="K269" s="23" t="n">
        <f>Overview!AP268</f>
      </c>
      <c r="L269" s="44" t="e">
        <f>K269/C269</f>
        <v>#DIV/0!</v>
      </c>
      <c r="M269" s="53" t="n">
        <f>Overview!AS268</f>
      </c>
      <c r="N269" s="44" t="e">
        <f>M269/C269</f>
        <v>#DIV/0!</v>
      </c>
      <c r="O269" s="53" t="n">
        <f>Overview!AV268</f>
      </c>
      <c r="P269" s="44" t="e">
        <f>O269/C269</f>
        <v>#DIV/0!</v>
      </c>
      <c r="Q269" s="53" t="n">
        <f>Overview!AY268</f>
      </c>
      <c r="R269" s="44" t="e">
        <f>Q269/C269</f>
        <v>#DIV/0!</v>
      </c>
      <c r="S269" s="53" t="n">
        <f>Overview!AB268</f>
      </c>
      <c r="T269" s="44" t="e">
        <f>S269/C269</f>
        <v>#DIV/0!</v>
      </c>
      <c r="U269" s="53" t="n">
        <f>C269-E269</f>
        <v>0</v>
      </c>
      <c r="V269" s="44" t="e">
        <f>U269/$C269</f>
        <v>#DIV/0!</v>
      </c>
    </row>
    <row r="270">
      <c r="C270" s="53" t="n">
        <f>Overview!C269</f>
      </c>
      <c r="D270" s="44" t="e">
        <f>F270+H270+J270+L270+N270+P270+R270+T270</f>
        <v>#DIV/0!</v>
      </c>
      <c r="E270" s="53" t="n">
        <f>Overview!AH269</f>
      </c>
      <c r="F270" s="44" t="e">
        <f>E270/C270</f>
        <v>#DIV/0!</v>
      </c>
      <c r="G270" s="53" t="n">
        <f>Overview!AJ269</f>
      </c>
      <c r="H270" s="44" t="e">
        <f>G270/C270</f>
        <v>#DIV/0!</v>
      </c>
      <c r="I270" s="53" t="n">
        <f>Overview!AM269</f>
      </c>
      <c r="J270" s="44" t="e">
        <f>I270/C270</f>
        <v>#DIV/0!</v>
      </c>
      <c r="K270" s="23" t="n">
        <f>Overview!AP269</f>
      </c>
      <c r="L270" s="44" t="e">
        <f>K270/C270</f>
        <v>#DIV/0!</v>
      </c>
      <c r="M270" s="53" t="n">
        <f>Overview!AS269</f>
      </c>
      <c r="N270" s="44" t="e">
        <f>M270/C270</f>
        <v>#DIV/0!</v>
      </c>
      <c r="O270" s="53" t="n">
        <f>Overview!AV269</f>
      </c>
      <c r="P270" s="44" t="e">
        <f>O270/C270</f>
        <v>#DIV/0!</v>
      </c>
      <c r="Q270" s="53" t="n">
        <f>Overview!AY269</f>
      </c>
      <c r="R270" s="44" t="e">
        <f>Q270/C270</f>
        <v>#DIV/0!</v>
      </c>
      <c r="S270" s="53" t="n">
        <f>Overview!AB269</f>
      </c>
      <c r="T270" s="44" t="e">
        <f>S270/C270</f>
        <v>#DIV/0!</v>
      </c>
      <c r="U270" s="53" t="n">
        <f>C270-E270</f>
        <v>0</v>
      </c>
      <c r="V270" s="44" t="e">
        <f>U270/$C270</f>
        <v>#DIV/0!</v>
      </c>
    </row>
    <row r="271">
      <c r="C271" s="53" t="n">
        <f>Overview!C270</f>
      </c>
      <c r="D271" s="44" t="e">
        <f>F271+H271+J271+L271+N271+P271+R271+T271</f>
        <v>#DIV/0!</v>
      </c>
      <c r="E271" s="53" t="n">
        <f>Overview!AH270</f>
      </c>
      <c r="F271" s="44" t="e">
        <f>E271/C271</f>
        <v>#DIV/0!</v>
      </c>
      <c r="G271" s="53" t="n">
        <f>Overview!AJ270</f>
      </c>
      <c r="H271" s="44" t="e">
        <f>G271/C271</f>
        <v>#DIV/0!</v>
      </c>
      <c r="I271" s="53" t="n">
        <f>Overview!AM270</f>
      </c>
      <c r="J271" s="44" t="e">
        <f>I271/C271</f>
        <v>#DIV/0!</v>
      </c>
      <c r="K271" s="23" t="n">
        <f>Overview!AP270</f>
      </c>
      <c r="L271" s="44" t="e">
        <f>K271/C271</f>
        <v>#DIV/0!</v>
      </c>
      <c r="M271" s="53" t="n">
        <f>Overview!AS270</f>
      </c>
      <c r="N271" s="44" t="e">
        <f>M271/C271</f>
        <v>#DIV/0!</v>
      </c>
      <c r="O271" s="53" t="n">
        <f>Overview!AV270</f>
      </c>
      <c r="P271" s="44" t="e">
        <f>O271/C271</f>
        <v>#DIV/0!</v>
      </c>
      <c r="Q271" s="53" t="n">
        <f>Overview!AY270</f>
      </c>
      <c r="R271" s="44" t="e">
        <f>Q271/C271</f>
        <v>#DIV/0!</v>
      </c>
      <c r="S271" s="53" t="n">
        <f>Overview!AB270</f>
      </c>
      <c r="T271" s="44" t="e">
        <f>S271/C271</f>
        <v>#DIV/0!</v>
      </c>
      <c r="U271" s="53" t="n">
        <f>C271-E271</f>
        <v>0</v>
      </c>
      <c r="V271" s="44" t="e">
        <f>U271/$C271</f>
        <v>#DIV/0!</v>
      </c>
    </row>
    <row r="272">
      <c r="C272" s="53" t="n">
        <f>Overview!C271</f>
      </c>
      <c r="D272" s="44" t="e">
        <f>F272+H272+J272+L272+N272+P272+R272+T272</f>
        <v>#DIV/0!</v>
      </c>
      <c r="E272" s="53" t="n">
        <f>Overview!AH271</f>
      </c>
      <c r="F272" s="44" t="e">
        <f>E272/C272</f>
        <v>#DIV/0!</v>
      </c>
      <c r="G272" s="53" t="n">
        <f>Overview!AJ271</f>
      </c>
      <c r="H272" s="44" t="e">
        <f>G272/C272</f>
        <v>#DIV/0!</v>
      </c>
      <c r="I272" s="53" t="n">
        <f>Overview!AM271</f>
      </c>
      <c r="J272" s="44" t="e">
        <f>I272/C272</f>
        <v>#DIV/0!</v>
      </c>
      <c r="K272" s="23" t="n">
        <f>Overview!AP271</f>
      </c>
      <c r="L272" s="44" t="e">
        <f>K272/C272</f>
        <v>#DIV/0!</v>
      </c>
      <c r="M272" s="53" t="n">
        <f>Overview!AS271</f>
      </c>
      <c r="N272" s="44" t="e">
        <f>M272/C272</f>
        <v>#DIV/0!</v>
      </c>
      <c r="O272" s="53" t="n">
        <f>Overview!AV271</f>
      </c>
      <c r="P272" s="44" t="e">
        <f>O272/C272</f>
        <v>#DIV/0!</v>
      </c>
      <c r="Q272" s="53" t="n">
        <f>Overview!AY271</f>
      </c>
      <c r="R272" s="44" t="e">
        <f>Q272/C272</f>
        <v>#DIV/0!</v>
      </c>
      <c r="S272" s="53" t="n">
        <f>Overview!AB271</f>
      </c>
      <c r="T272" s="44" t="e">
        <f>S272/C272</f>
        <v>#DIV/0!</v>
      </c>
      <c r="U272" s="53" t="n">
        <f>C272-E272</f>
        <v>0</v>
      </c>
      <c r="V272" s="44" t="e">
        <f>U272/$C272</f>
        <v>#DIV/0!</v>
      </c>
    </row>
    <row r="273">
      <c r="C273" s="53" t="n">
        <f>Overview!C272</f>
      </c>
      <c r="D273" s="44" t="e">
        <f>F273+H273+J273+L273+N273+P273+R273+T273</f>
        <v>#DIV/0!</v>
      </c>
      <c r="E273" s="53" t="n">
        <f>Overview!AH272</f>
      </c>
      <c r="F273" s="44" t="e">
        <f>E273/C273</f>
        <v>#DIV/0!</v>
      </c>
      <c r="G273" s="53" t="n">
        <f>Overview!AJ272</f>
      </c>
      <c r="H273" s="44" t="e">
        <f>G273/C273</f>
        <v>#DIV/0!</v>
      </c>
      <c r="I273" s="53" t="n">
        <f>Overview!AM272</f>
      </c>
      <c r="J273" s="44" t="e">
        <f>I273/C273</f>
        <v>#DIV/0!</v>
      </c>
      <c r="K273" s="23" t="n">
        <f>Overview!AP272</f>
      </c>
      <c r="L273" s="44" t="e">
        <f>K273/C273</f>
        <v>#DIV/0!</v>
      </c>
      <c r="M273" s="53" t="n">
        <f>Overview!AS272</f>
      </c>
      <c r="N273" s="44" t="e">
        <f>M273/C273</f>
        <v>#DIV/0!</v>
      </c>
      <c r="O273" s="53" t="n">
        <f>Overview!AV272</f>
      </c>
      <c r="P273" s="44" t="e">
        <f>O273/C273</f>
        <v>#DIV/0!</v>
      </c>
      <c r="Q273" s="53" t="n">
        <f>Overview!AY272</f>
      </c>
      <c r="R273" s="44" t="e">
        <f>Q273/C273</f>
        <v>#DIV/0!</v>
      </c>
      <c r="S273" s="53" t="n">
        <f>Overview!AB272</f>
      </c>
      <c r="T273" s="44" t="e">
        <f>S273/C273</f>
        <v>#DIV/0!</v>
      </c>
      <c r="U273" s="53" t="n">
        <f>C273-E273</f>
        <v>0</v>
      </c>
      <c r="V273" s="44" t="e">
        <f>U273/$C273</f>
        <v>#DIV/0!</v>
      </c>
    </row>
    <row r="274">
      <c r="C274" s="53" t="n">
        <f>Overview!C273</f>
      </c>
      <c r="D274" s="44" t="e">
        <f>F274+H274+J274+L274+N274+P274+R274+T274</f>
        <v>#DIV/0!</v>
      </c>
      <c r="E274" s="53" t="n">
        <f>Overview!AH273</f>
      </c>
      <c r="F274" s="44" t="e">
        <f>E274/C274</f>
        <v>#DIV/0!</v>
      </c>
      <c r="G274" s="53" t="n">
        <f>Overview!AJ273</f>
      </c>
      <c r="H274" s="44" t="e">
        <f>G274/C274</f>
        <v>#DIV/0!</v>
      </c>
      <c r="I274" s="53" t="n">
        <f>Overview!AM273</f>
      </c>
      <c r="J274" s="44" t="e">
        <f>I274/C274</f>
        <v>#DIV/0!</v>
      </c>
      <c r="K274" s="23" t="n">
        <f>Overview!AP273</f>
      </c>
      <c r="L274" s="44" t="e">
        <f>K274/C274</f>
        <v>#DIV/0!</v>
      </c>
      <c r="M274" s="53" t="n">
        <f>Overview!AS273</f>
      </c>
      <c r="N274" s="44" t="e">
        <f>M274/C274</f>
        <v>#DIV/0!</v>
      </c>
      <c r="O274" s="53" t="n">
        <f>Overview!AV273</f>
      </c>
      <c r="P274" s="44" t="e">
        <f>O274/C274</f>
        <v>#DIV/0!</v>
      </c>
      <c r="Q274" s="53" t="n">
        <f>Overview!AY273</f>
      </c>
      <c r="R274" s="44" t="e">
        <f>Q274/C274</f>
        <v>#DIV/0!</v>
      </c>
      <c r="S274" s="53" t="n">
        <f>Overview!AB273</f>
      </c>
      <c r="T274" s="44" t="e">
        <f>S274/C274</f>
        <v>#DIV/0!</v>
      </c>
      <c r="U274" s="53" t="n">
        <f>C274-E274</f>
        <v>0</v>
      </c>
      <c r="V274" s="44" t="e">
        <f>U274/$C274</f>
        <v>#DIV/0!</v>
      </c>
    </row>
    <row r="275">
      <c r="C275" s="53" t="n">
        <f>Overview!C274</f>
      </c>
      <c r="D275" s="44" t="e">
        <f>F275+H275+J275+L275+N275+P275+R275+T275</f>
        <v>#DIV/0!</v>
      </c>
      <c r="E275" s="53" t="n">
        <f>Overview!AH274</f>
      </c>
      <c r="F275" s="44" t="e">
        <f>E275/C275</f>
        <v>#DIV/0!</v>
      </c>
      <c r="G275" s="53" t="n">
        <f>Overview!AJ274</f>
      </c>
      <c r="H275" s="44" t="e">
        <f>G275/C275</f>
        <v>#DIV/0!</v>
      </c>
      <c r="I275" s="53" t="n">
        <f>Overview!AM274</f>
      </c>
      <c r="J275" s="44" t="e">
        <f>I275/C275</f>
        <v>#DIV/0!</v>
      </c>
      <c r="K275" s="23" t="n">
        <f>Overview!AP274</f>
      </c>
      <c r="L275" s="44" t="e">
        <f>K275/C275</f>
        <v>#DIV/0!</v>
      </c>
      <c r="M275" s="53" t="n">
        <f>Overview!AS274</f>
      </c>
      <c r="N275" s="44" t="e">
        <f>M275/C275</f>
        <v>#DIV/0!</v>
      </c>
      <c r="O275" s="53" t="n">
        <f>Overview!AV274</f>
      </c>
      <c r="P275" s="44" t="e">
        <f>O275/C275</f>
        <v>#DIV/0!</v>
      </c>
      <c r="Q275" s="53" t="n">
        <f>Overview!AY274</f>
      </c>
      <c r="R275" s="44" t="e">
        <f>Q275/C275</f>
        <v>#DIV/0!</v>
      </c>
      <c r="S275" s="53" t="n">
        <f>Overview!AB274</f>
      </c>
      <c r="T275" s="44" t="e">
        <f>S275/C275</f>
        <v>#DIV/0!</v>
      </c>
      <c r="U275" s="53" t="n">
        <f>C275-E275</f>
        <v>0</v>
      </c>
      <c r="V275" s="44" t="e">
        <f>U275/$C275</f>
        <v>#DIV/0!</v>
      </c>
    </row>
    <row r="276">
      <c r="C276" s="53" t="n">
        <f>Overview!C275</f>
      </c>
      <c r="D276" s="44" t="e">
        <f>F276+H276+J276+L276+N276+P276+R276+T276</f>
        <v>#DIV/0!</v>
      </c>
      <c r="E276" s="53" t="n">
        <f>Overview!AH275</f>
      </c>
      <c r="F276" s="44" t="e">
        <f>E276/C276</f>
        <v>#DIV/0!</v>
      </c>
      <c r="G276" s="53" t="n">
        <f>Overview!AJ275</f>
      </c>
      <c r="H276" s="44" t="e">
        <f>G276/C276</f>
        <v>#DIV/0!</v>
      </c>
      <c r="I276" s="53" t="n">
        <f>Overview!AM275</f>
      </c>
      <c r="J276" s="44" t="e">
        <f>I276/C276</f>
        <v>#DIV/0!</v>
      </c>
      <c r="K276" s="23" t="n">
        <f>Overview!AP275</f>
      </c>
      <c r="L276" s="44" t="e">
        <f>K276/C276</f>
        <v>#DIV/0!</v>
      </c>
      <c r="M276" s="53" t="n">
        <f>Overview!AS275</f>
      </c>
      <c r="N276" s="44" t="e">
        <f>M276/C276</f>
        <v>#DIV/0!</v>
      </c>
      <c r="O276" s="53" t="n">
        <f>Overview!AV275</f>
      </c>
      <c r="P276" s="44" t="e">
        <f>O276/C276</f>
        <v>#DIV/0!</v>
      </c>
      <c r="Q276" s="53" t="n">
        <f>Overview!AY275</f>
      </c>
      <c r="R276" s="44" t="e">
        <f>Q276/C276</f>
        <v>#DIV/0!</v>
      </c>
      <c r="S276" s="53" t="n">
        <f>Overview!AB275</f>
      </c>
      <c r="T276" s="44" t="e">
        <f>S276/C276</f>
        <v>#DIV/0!</v>
      </c>
      <c r="U276" s="53" t="n">
        <f>C276-E276</f>
        <v>0</v>
      </c>
      <c r="V276" s="44" t="e">
        <f>U276/$C276</f>
        <v>#DIV/0!</v>
      </c>
    </row>
    <row r="277">
      <c r="C277" s="53" t="n">
        <f>Overview!C276</f>
      </c>
      <c r="D277" s="44" t="e">
        <f>F277+H277+J277+L277+N277+P277+R277+T277</f>
        <v>#DIV/0!</v>
      </c>
      <c r="E277" s="53" t="n">
        <f>Overview!AH276</f>
      </c>
      <c r="F277" s="44" t="e">
        <f>E277/C277</f>
        <v>#DIV/0!</v>
      </c>
      <c r="G277" s="53" t="n">
        <f>Overview!AJ276</f>
      </c>
      <c r="H277" s="44" t="e">
        <f>G277/C277</f>
        <v>#DIV/0!</v>
      </c>
      <c r="I277" s="53" t="n">
        <f>Overview!AM276</f>
      </c>
      <c r="J277" s="44" t="e">
        <f>I277/C277</f>
        <v>#DIV/0!</v>
      </c>
      <c r="K277" s="23" t="n">
        <f>Overview!AP276</f>
      </c>
      <c r="L277" s="44" t="e">
        <f>K277/C277</f>
        <v>#DIV/0!</v>
      </c>
      <c r="M277" s="53" t="n">
        <f>Overview!AS276</f>
      </c>
      <c r="N277" s="44" t="e">
        <f>M277/C277</f>
        <v>#DIV/0!</v>
      </c>
      <c r="O277" s="53" t="n">
        <f>Overview!AV276</f>
      </c>
      <c r="P277" s="44" t="e">
        <f>O277/C277</f>
        <v>#DIV/0!</v>
      </c>
      <c r="Q277" s="53" t="n">
        <f>Overview!AY276</f>
      </c>
      <c r="R277" s="44" t="e">
        <f>Q277/C277</f>
        <v>#DIV/0!</v>
      </c>
      <c r="S277" s="53" t="n">
        <f>Overview!AB276</f>
      </c>
      <c r="T277" s="44" t="e">
        <f>S277/C277</f>
        <v>#DIV/0!</v>
      </c>
      <c r="U277" s="53" t="n">
        <f>C277-E277</f>
        <v>0</v>
      </c>
      <c r="V277" s="44" t="e">
        <f>U277/$C277</f>
        <v>#DIV/0!</v>
      </c>
    </row>
    <row r="278">
      <c r="C278" s="53" t="n">
        <f>Overview!C277</f>
      </c>
      <c r="D278" s="44" t="e">
        <f>F278+H278+J278+L278+N278+P278+R278+T278</f>
        <v>#DIV/0!</v>
      </c>
      <c r="E278" s="53" t="n">
        <f>Overview!AH277</f>
      </c>
      <c r="F278" s="44" t="e">
        <f>E278/C278</f>
        <v>#DIV/0!</v>
      </c>
      <c r="G278" s="53" t="n">
        <f>Overview!AJ277</f>
      </c>
      <c r="H278" s="44" t="e">
        <f>G278/C278</f>
        <v>#DIV/0!</v>
      </c>
      <c r="I278" s="53" t="n">
        <f>Overview!AM277</f>
      </c>
      <c r="J278" s="44" t="e">
        <f>I278/C278</f>
        <v>#DIV/0!</v>
      </c>
      <c r="K278" s="23" t="n">
        <f>Overview!AP277</f>
      </c>
      <c r="L278" s="44" t="e">
        <f>K278/C278</f>
        <v>#DIV/0!</v>
      </c>
      <c r="M278" s="53" t="n">
        <f>Overview!AS277</f>
      </c>
      <c r="N278" s="44" t="e">
        <f>M278/C278</f>
        <v>#DIV/0!</v>
      </c>
      <c r="O278" s="53" t="n">
        <f>Overview!AV277</f>
      </c>
      <c r="P278" s="44" t="e">
        <f>O278/C278</f>
        <v>#DIV/0!</v>
      </c>
      <c r="Q278" s="53" t="n">
        <f>Overview!AY277</f>
      </c>
      <c r="R278" s="44" t="e">
        <f>Q278/C278</f>
        <v>#DIV/0!</v>
      </c>
      <c r="S278" s="53" t="n">
        <f>Overview!AB277</f>
      </c>
      <c r="T278" s="44" t="e">
        <f>S278/C278</f>
        <v>#DIV/0!</v>
      </c>
      <c r="U278" s="53" t="n">
        <f>C278-E278</f>
        <v>0</v>
      </c>
      <c r="V278" s="44" t="e">
        <f>U278/$C278</f>
        <v>#DIV/0!</v>
      </c>
    </row>
    <row r="279">
      <c r="C279" s="53" t="n">
        <f>Overview!C278</f>
      </c>
      <c r="D279" s="44" t="e">
        <f>F279+H279+J279+L279+N279+P279+R279+T279</f>
        <v>#DIV/0!</v>
      </c>
      <c r="E279" s="53" t="n">
        <f>Overview!AH278</f>
      </c>
      <c r="F279" s="44" t="e">
        <f>E279/C279</f>
        <v>#DIV/0!</v>
      </c>
      <c r="G279" s="53" t="n">
        <f>Overview!AJ278</f>
      </c>
      <c r="H279" s="44" t="e">
        <f>G279/C279</f>
        <v>#DIV/0!</v>
      </c>
      <c r="I279" s="53" t="n">
        <f>Overview!AM278</f>
      </c>
      <c r="J279" s="44" t="e">
        <f>I279/C279</f>
        <v>#DIV/0!</v>
      </c>
      <c r="K279" s="23" t="n">
        <f>Overview!AP278</f>
      </c>
      <c r="L279" s="44" t="e">
        <f>K279/C279</f>
        <v>#DIV/0!</v>
      </c>
      <c r="M279" s="53" t="n">
        <f>Overview!AS278</f>
      </c>
      <c r="N279" s="44" t="e">
        <f>M279/C279</f>
        <v>#DIV/0!</v>
      </c>
      <c r="O279" s="53" t="n">
        <f>Overview!AV278</f>
      </c>
      <c r="P279" s="44" t="e">
        <f>O279/C279</f>
        <v>#DIV/0!</v>
      </c>
      <c r="Q279" s="53" t="n">
        <f>Overview!AY278</f>
      </c>
      <c r="R279" s="44" t="e">
        <f>Q279/C279</f>
        <v>#DIV/0!</v>
      </c>
      <c r="S279" s="53" t="n">
        <f>Overview!AB278</f>
      </c>
      <c r="T279" s="44" t="e">
        <f>S279/C279</f>
        <v>#DIV/0!</v>
      </c>
      <c r="U279" s="53" t="n">
        <f>C279-E279</f>
        <v>0</v>
      </c>
      <c r="V279" s="44" t="e">
        <f>U279/$C279</f>
        <v>#DIV/0!</v>
      </c>
    </row>
    <row r="280">
      <c r="C280" s="53" t="n">
        <f>Overview!C279</f>
      </c>
      <c r="D280" s="44" t="e">
        <f>F280+H280+J280+L280+N280+P280+R280+T280</f>
        <v>#DIV/0!</v>
      </c>
      <c r="E280" s="53" t="n">
        <f>Overview!AH279</f>
      </c>
      <c r="F280" s="44" t="e">
        <f>E280/C280</f>
        <v>#DIV/0!</v>
      </c>
      <c r="G280" s="53" t="n">
        <f>Overview!AJ279</f>
      </c>
      <c r="H280" s="44" t="e">
        <f>G280/C280</f>
        <v>#DIV/0!</v>
      </c>
      <c r="I280" s="53" t="n">
        <f>Overview!AM279</f>
      </c>
      <c r="J280" s="44" t="e">
        <f>I280/C280</f>
        <v>#DIV/0!</v>
      </c>
      <c r="K280" s="23" t="n">
        <f>Overview!AP279</f>
      </c>
      <c r="L280" s="44" t="e">
        <f>K280/C280</f>
        <v>#DIV/0!</v>
      </c>
      <c r="M280" s="53" t="n">
        <f>Overview!AS279</f>
      </c>
      <c r="N280" s="44" t="e">
        <f>M280/C280</f>
        <v>#DIV/0!</v>
      </c>
      <c r="O280" s="53" t="n">
        <f>Overview!AV279</f>
      </c>
      <c r="P280" s="44" t="e">
        <f>O280/C280</f>
        <v>#DIV/0!</v>
      </c>
      <c r="Q280" s="53" t="n">
        <f>Overview!AY279</f>
      </c>
      <c r="R280" s="44" t="e">
        <f>Q280/C280</f>
        <v>#DIV/0!</v>
      </c>
      <c r="S280" s="53" t="n">
        <f>Overview!AB279</f>
      </c>
      <c r="T280" s="44" t="e">
        <f>S280/C280</f>
        <v>#DIV/0!</v>
      </c>
      <c r="U280" s="53" t="n">
        <f>C280-E280</f>
        <v>0</v>
      </c>
      <c r="V280" s="44" t="e">
        <f>U280/$C280</f>
        <v>#DIV/0!</v>
      </c>
    </row>
    <row r="281">
      <c r="C281" s="53" t="n">
        <f>Overview!C280</f>
      </c>
      <c r="D281" s="44" t="e">
        <f>F281+H281+J281+L281+N281+P281+R281+T281</f>
        <v>#DIV/0!</v>
      </c>
      <c r="E281" s="53" t="n">
        <f>Overview!AH280</f>
      </c>
      <c r="F281" s="44" t="e">
        <f>E281/C281</f>
        <v>#DIV/0!</v>
      </c>
      <c r="G281" s="53" t="n">
        <f>Overview!AJ280</f>
      </c>
      <c r="H281" s="44" t="e">
        <f>G281/C281</f>
        <v>#DIV/0!</v>
      </c>
      <c r="I281" s="53" t="n">
        <f>Overview!AM280</f>
      </c>
      <c r="J281" s="44" t="e">
        <f>I281/C281</f>
        <v>#DIV/0!</v>
      </c>
      <c r="K281" s="23" t="n">
        <f>Overview!AP280</f>
      </c>
      <c r="L281" s="44" t="e">
        <f>K281/C281</f>
        <v>#DIV/0!</v>
      </c>
      <c r="M281" s="53" t="n">
        <f>Overview!AS280</f>
      </c>
      <c r="N281" s="44" t="e">
        <f>M281/C281</f>
        <v>#DIV/0!</v>
      </c>
      <c r="O281" s="53" t="n">
        <f>Overview!AV280</f>
      </c>
      <c r="P281" s="44" t="e">
        <f>O281/C281</f>
        <v>#DIV/0!</v>
      </c>
      <c r="Q281" s="53" t="n">
        <f>Overview!AY280</f>
      </c>
      <c r="R281" s="44" t="e">
        <f>Q281/C281</f>
        <v>#DIV/0!</v>
      </c>
      <c r="S281" s="53" t="n">
        <f>Overview!AB280</f>
      </c>
      <c r="T281" s="44" t="e">
        <f>S281/C281</f>
        <v>#DIV/0!</v>
      </c>
      <c r="U281" s="53" t="n">
        <f>C281-E281</f>
        <v>0</v>
      </c>
      <c r="V281" s="44" t="e">
        <f>U281/$C281</f>
        <v>#DIV/0!</v>
      </c>
    </row>
    <row r="282">
      <c r="C282" s="53" t="n">
        <f>Overview!C281</f>
      </c>
      <c r="D282" s="44" t="e">
        <f>F282+H282+J282+L282+N282+P282+R282+T282</f>
        <v>#DIV/0!</v>
      </c>
      <c r="E282" s="53" t="n">
        <f>Overview!AH281</f>
      </c>
      <c r="F282" s="44" t="e">
        <f>E282/C282</f>
        <v>#DIV/0!</v>
      </c>
      <c r="G282" s="53" t="n">
        <f>Overview!AJ281</f>
      </c>
      <c r="H282" s="44" t="e">
        <f>G282/C282</f>
        <v>#DIV/0!</v>
      </c>
      <c r="I282" s="53" t="n">
        <f>Overview!AM281</f>
      </c>
      <c r="J282" s="44" t="e">
        <f>I282/C282</f>
        <v>#DIV/0!</v>
      </c>
      <c r="K282" s="23" t="n">
        <f>Overview!AP281</f>
      </c>
      <c r="L282" s="44" t="e">
        <f>K282/C282</f>
        <v>#DIV/0!</v>
      </c>
      <c r="M282" s="53" t="n">
        <f>Overview!AS281</f>
      </c>
      <c r="N282" s="44" t="e">
        <f>M282/C282</f>
        <v>#DIV/0!</v>
      </c>
      <c r="O282" s="53" t="n">
        <f>Overview!AV281</f>
      </c>
      <c r="P282" s="44" t="e">
        <f>O282/C282</f>
        <v>#DIV/0!</v>
      </c>
      <c r="Q282" s="53" t="n">
        <f>Overview!AY281</f>
      </c>
      <c r="R282" s="44" t="e">
        <f>Q282/C282</f>
        <v>#DIV/0!</v>
      </c>
      <c r="S282" s="53" t="n">
        <f>Overview!AB281</f>
      </c>
      <c r="T282" s="44" t="e">
        <f>S282/C282</f>
        <v>#DIV/0!</v>
      </c>
      <c r="U282" s="53" t="n">
        <f>C282-E282</f>
        <v>0</v>
      </c>
      <c r="V282" s="44" t="e">
        <f>U282/$C282</f>
        <v>#DIV/0!</v>
      </c>
    </row>
    <row r="283">
      <c r="C283" s="53" t="n">
        <f>Overview!C282</f>
      </c>
      <c r="D283" s="44" t="e">
        <f>F283+H283+J283+L283+N283+P283+R283+T283</f>
        <v>#DIV/0!</v>
      </c>
      <c r="E283" s="53" t="n">
        <f>Overview!AH282</f>
      </c>
      <c r="F283" s="44" t="e">
        <f>E283/C283</f>
        <v>#DIV/0!</v>
      </c>
      <c r="G283" s="53" t="n">
        <f>Overview!AJ282</f>
      </c>
      <c r="H283" s="44" t="e">
        <f>G283/C283</f>
        <v>#DIV/0!</v>
      </c>
      <c r="I283" s="53" t="n">
        <f>Overview!AM282</f>
      </c>
      <c r="J283" s="44" t="e">
        <f>I283/C283</f>
        <v>#DIV/0!</v>
      </c>
      <c r="K283" s="23" t="n">
        <f>Overview!AP282</f>
      </c>
      <c r="L283" s="44" t="e">
        <f>K283/C283</f>
        <v>#DIV/0!</v>
      </c>
      <c r="M283" s="53" t="n">
        <f>Overview!AS282</f>
      </c>
      <c r="N283" s="44" t="e">
        <f>M283/C283</f>
        <v>#DIV/0!</v>
      </c>
      <c r="O283" s="53" t="n">
        <f>Overview!AV282</f>
      </c>
      <c r="P283" s="44" t="e">
        <f>O283/C283</f>
        <v>#DIV/0!</v>
      </c>
      <c r="Q283" s="53" t="n">
        <f>Overview!AY282</f>
      </c>
      <c r="R283" s="44" t="e">
        <f>Q283/C283</f>
        <v>#DIV/0!</v>
      </c>
      <c r="S283" s="53" t="n">
        <f>Overview!AB282</f>
      </c>
      <c r="T283" s="44" t="e">
        <f>S283/C283</f>
        <v>#DIV/0!</v>
      </c>
      <c r="U283" s="53" t="n">
        <f>C283-E283</f>
        <v>0</v>
      </c>
      <c r="V283" s="44" t="e">
        <f>U283/$C283</f>
        <v>#DIV/0!</v>
      </c>
    </row>
    <row r="284">
      <c r="C284" s="53" t="n">
        <f>Overview!C283</f>
      </c>
      <c r="D284" s="44" t="e">
        <f>F284+H284+J284+L284+N284+P284+R284+T284</f>
        <v>#DIV/0!</v>
      </c>
      <c r="E284" s="53" t="n">
        <f>Overview!AH283</f>
      </c>
      <c r="F284" s="44" t="e">
        <f>E284/C284</f>
        <v>#DIV/0!</v>
      </c>
      <c r="G284" s="53" t="n">
        <f>Overview!AJ283</f>
      </c>
      <c r="H284" s="44" t="e">
        <f>G284/C284</f>
        <v>#DIV/0!</v>
      </c>
      <c r="I284" s="53" t="n">
        <f>Overview!AM283</f>
      </c>
      <c r="J284" s="44" t="e">
        <f>I284/C284</f>
        <v>#DIV/0!</v>
      </c>
      <c r="K284" s="23" t="n">
        <f>Overview!AP283</f>
      </c>
      <c r="L284" s="44" t="e">
        <f>K284/C284</f>
        <v>#DIV/0!</v>
      </c>
      <c r="M284" s="53" t="n">
        <f>Overview!AS283</f>
      </c>
      <c r="N284" s="44" t="e">
        <f>M284/C284</f>
        <v>#DIV/0!</v>
      </c>
      <c r="O284" s="53" t="n">
        <f>Overview!AV283</f>
      </c>
      <c r="P284" s="44" t="e">
        <f>O284/C284</f>
        <v>#DIV/0!</v>
      </c>
      <c r="Q284" s="53" t="n">
        <f>Overview!AY283</f>
      </c>
      <c r="R284" s="44" t="e">
        <f>Q284/C284</f>
        <v>#DIV/0!</v>
      </c>
      <c r="S284" s="53" t="n">
        <f>Overview!AB283</f>
      </c>
      <c r="T284" s="44" t="e">
        <f>S284/C284</f>
        <v>#DIV/0!</v>
      </c>
      <c r="U284" s="53" t="n">
        <f>C284-E284</f>
        <v>0</v>
      </c>
      <c r="V284" s="44" t="e">
        <f>U284/$C284</f>
        <v>#DIV/0!</v>
      </c>
    </row>
    <row r="285">
      <c r="C285" s="53" t="n">
        <f>Overview!C284</f>
      </c>
      <c r="D285" s="44" t="e">
        <f>F285+H285+J285+L285+N285+P285+R285+T285</f>
        <v>#DIV/0!</v>
      </c>
      <c r="E285" s="53" t="n">
        <f>Overview!AH284</f>
      </c>
      <c r="F285" s="44" t="e">
        <f>E285/C285</f>
        <v>#DIV/0!</v>
      </c>
      <c r="G285" s="53" t="n">
        <f>Overview!AJ284</f>
      </c>
      <c r="H285" s="44" t="e">
        <f>G285/C285</f>
        <v>#DIV/0!</v>
      </c>
      <c r="I285" s="53" t="n">
        <f>Overview!AM284</f>
      </c>
      <c r="J285" s="44" t="e">
        <f>I285/C285</f>
        <v>#DIV/0!</v>
      </c>
      <c r="K285" s="23" t="n">
        <f>Overview!AP284</f>
      </c>
      <c r="L285" s="44" t="e">
        <f>K285/C285</f>
        <v>#DIV/0!</v>
      </c>
      <c r="M285" s="53" t="n">
        <f>Overview!AS284</f>
      </c>
      <c r="N285" s="44" t="e">
        <f>M285/C285</f>
        <v>#DIV/0!</v>
      </c>
      <c r="O285" s="53" t="n">
        <f>Overview!AV284</f>
      </c>
      <c r="P285" s="44" t="e">
        <f>O285/C285</f>
        <v>#DIV/0!</v>
      </c>
      <c r="Q285" s="53" t="n">
        <f>Overview!AY284</f>
      </c>
      <c r="R285" s="44" t="e">
        <f>Q285/C285</f>
        <v>#DIV/0!</v>
      </c>
      <c r="S285" s="53" t="n">
        <f>Overview!AB284</f>
      </c>
      <c r="T285" s="44" t="e">
        <f>S285/C285</f>
        <v>#DIV/0!</v>
      </c>
      <c r="U285" s="53" t="n">
        <f>C285-E285</f>
        <v>0</v>
      </c>
      <c r="V285" s="44" t="e">
        <f>U285/$C285</f>
        <v>#DIV/0!</v>
      </c>
    </row>
    <row r="286">
      <c r="C286" s="53" t="n">
        <f>Overview!C285</f>
      </c>
      <c r="D286" s="44" t="e">
        <f>F286+H286+J286+L286+N286+P286+R286+T286</f>
        <v>#DIV/0!</v>
      </c>
      <c r="E286" s="53" t="n">
        <f>Overview!AH285</f>
      </c>
      <c r="F286" s="44" t="e">
        <f>E286/C286</f>
        <v>#DIV/0!</v>
      </c>
      <c r="G286" s="53" t="n">
        <f>Overview!AJ285</f>
      </c>
      <c r="H286" s="44" t="e">
        <f>G286/C286</f>
        <v>#DIV/0!</v>
      </c>
      <c r="I286" s="53" t="n">
        <f>Overview!AM285</f>
      </c>
      <c r="J286" s="44" t="e">
        <f>I286/C286</f>
        <v>#DIV/0!</v>
      </c>
      <c r="K286" s="23" t="n">
        <f>Overview!AP285</f>
      </c>
      <c r="L286" s="44" t="e">
        <f>K286/C286</f>
        <v>#DIV/0!</v>
      </c>
      <c r="M286" s="53" t="n">
        <f>Overview!AS285</f>
      </c>
      <c r="N286" s="44" t="e">
        <f>M286/C286</f>
        <v>#DIV/0!</v>
      </c>
      <c r="O286" s="53" t="n">
        <f>Overview!AV285</f>
      </c>
      <c r="P286" s="44" t="e">
        <f>O286/C286</f>
        <v>#DIV/0!</v>
      </c>
      <c r="Q286" s="53" t="n">
        <f>Overview!AY285</f>
      </c>
      <c r="R286" s="44" t="e">
        <f>Q286/C286</f>
        <v>#DIV/0!</v>
      </c>
      <c r="S286" s="53" t="n">
        <f>Overview!AB285</f>
      </c>
      <c r="T286" s="44" t="e">
        <f>S286/C286</f>
        <v>#DIV/0!</v>
      </c>
      <c r="U286" s="53" t="n">
        <f>C286-E286</f>
        <v>0</v>
      </c>
      <c r="V286" s="44" t="e">
        <f>U286/$C286</f>
        <v>#DIV/0!</v>
      </c>
    </row>
    <row r="287">
      <c r="C287" s="53" t="n">
        <f>Overview!C286</f>
      </c>
      <c r="D287" s="44" t="e">
        <f>F287+H287+J287+L287+N287+P287+R287+T287</f>
        <v>#DIV/0!</v>
      </c>
      <c r="E287" s="53" t="n">
        <f>Overview!AH286</f>
      </c>
      <c r="F287" s="44" t="e">
        <f>E287/C287</f>
        <v>#DIV/0!</v>
      </c>
      <c r="G287" s="53" t="n">
        <f>Overview!AJ286</f>
      </c>
      <c r="H287" s="44" t="e">
        <f>G287/C287</f>
        <v>#DIV/0!</v>
      </c>
      <c r="I287" s="53" t="n">
        <f>Overview!AM286</f>
      </c>
      <c r="J287" s="44" t="e">
        <f>I287/C287</f>
        <v>#DIV/0!</v>
      </c>
      <c r="K287" s="23" t="n">
        <f>Overview!AP286</f>
      </c>
      <c r="L287" s="44" t="e">
        <f>K287/C287</f>
        <v>#DIV/0!</v>
      </c>
      <c r="M287" s="53" t="n">
        <f>Overview!AS286</f>
      </c>
      <c r="N287" s="44" t="e">
        <f>M287/C287</f>
        <v>#DIV/0!</v>
      </c>
      <c r="O287" s="53" t="n">
        <f>Overview!AV286</f>
      </c>
      <c r="P287" s="44" t="e">
        <f>O287/C287</f>
        <v>#DIV/0!</v>
      </c>
      <c r="Q287" s="53" t="n">
        <f>Overview!AY286</f>
      </c>
      <c r="R287" s="44" t="e">
        <f>Q287/C287</f>
        <v>#DIV/0!</v>
      </c>
      <c r="S287" s="53" t="n">
        <f>Overview!AB286</f>
      </c>
      <c r="T287" s="44" t="e">
        <f>S287/C287</f>
        <v>#DIV/0!</v>
      </c>
      <c r="U287" s="53" t="n">
        <f>C287-E287</f>
        <v>0</v>
      </c>
      <c r="V287" s="44" t="e">
        <f>U287/$C287</f>
        <v>#DIV/0!</v>
      </c>
    </row>
    <row r="288">
      <c r="C288" s="53" t="n">
        <f>Overview!C287</f>
      </c>
      <c r="D288" s="44" t="e">
        <f>F288+H288+J288+L288+N288+P288+R288+T288</f>
        <v>#DIV/0!</v>
      </c>
      <c r="E288" s="53" t="n">
        <f>Overview!AH287</f>
      </c>
      <c r="F288" s="44" t="e">
        <f>E288/C288</f>
        <v>#DIV/0!</v>
      </c>
      <c r="G288" s="53" t="n">
        <f>Overview!AJ287</f>
      </c>
      <c r="H288" s="44" t="e">
        <f>G288/C288</f>
        <v>#DIV/0!</v>
      </c>
      <c r="I288" s="53" t="n">
        <f>Overview!AM287</f>
      </c>
      <c r="J288" s="44" t="e">
        <f>I288/C288</f>
        <v>#DIV/0!</v>
      </c>
      <c r="K288" s="23" t="n">
        <f>Overview!AP287</f>
      </c>
      <c r="L288" s="44" t="e">
        <f>K288/C288</f>
        <v>#DIV/0!</v>
      </c>
      <c r="M288" s="53" t="n">
        <f>Overview!AS287</f>
      </c>
      <c r="N288" s="44" t="e">
        <f>M288/C288</f>
        <v>#DIV/0!</v>
      </c>
      <c r="O288" s="53" t="n">
        <f>Overview!AV287</f>
      </c>
      <c r="P288" s="44" t="e">
        <f>O288/C288</f>
        <v>#DIV/0!</v>
      </c>
      <c r="Q288" s="53" t="n">
        <f>Overview!AY287</f>
      </c>
      <c r="R288" s="44" t="e">
        <f>Q288/C288</f>
        <v>#DIV/0!</v>
      </c>
      <c r="S288" s="53" t="n">
        <f>Overview!AB287</f>
      </c>
      <c r="T288" s="44" t="e">
        <f>S288/C288</f>
        <v>#DIV/0!</v>
      </c>
      <c r="U288" s="53" t="n">
        <f>C288-E288</f>
        <v>0</v>
      </c>
      <c r="V288" s="44" t="e">
        <f>U288/$C288</f>
        <v>#DIV/0!</v>
      </c>
    </row>
    <row r="289">
      <c r="C289" s="53" t="n">
        <f>Overview!C288</f>
      </c>
      <c r="D289" s="44" t="e">
        <f>F289+H289+J289+L289+N289+P289+R289+T289</f>
        <v>#DIV/0!</v>
      </c>
      <c r="E289" s="53" t="n">
        <f>Overview!AH288</f>
      </c>
      <c r="F289" s="44" t="e">
        <f>E289/C289</f>
        <v>#DIV/0!</v>
      </c>
      <c r="G289" s="53" t="n">
        <f>Overview!AJ288</f>
      </c>
      <c r="H289" s="44" t="e">
        <f>G289/C289</f>
        <v>#DIV/0!</v>
      </c>
      <c r="I289" s="53" t="n">
        <f>Overview!AM288</f>
      </c>
      <c r="J289" s="44" t="e">
        <f>I289/C289</f>
        <v>#DIV/0!</v>
      </c>
      <c r="K289" s="23" t="n">
        <f>Overview!AP288</f>
      </c>
      <c r="L289" s="44" t="e">
        <f>K289/C289</f>
        <v>#DIV/0!</v>
      </c>
      <c r="M289" s="53" t="n">
        <f>Overview!AS288</f>
      </c>
      <c r="N289" s="44" t="e">
        <f>M289/C289</f>
        <v>#DIV/0!</v>
      </c>
      <c r="O289" s="53" t="n">
        <f>Overview!AV288</f>
      </c>
      <c r="P289" s="44" t="e">
        <f>O289/C289</f>
        <v>#DIV/0!</v>
      </c>
      <c r="Q289" s="53" t="n">
        <f>Overview!AY288</f>
      </c>
      <c r="R289" s="44" t="e">
        <f>Q289/C289</f>
        <v>#DIV/0!</v>
      </c>
      <c r="S289" s="53" t="n">
        <f>Overview!AB288</f>
      </c>
      <c r="T289" s="44" t="e">
        <f>S289/C289</f>
        <v>#DIV/0!</v>
      </c>
      <c r="U289" s="53" t="n">
        <f>C289-E289</f>
        <v>0</v>
      </c>
      <c r="V289" s="44" t="e">
        <f>U289/$C289</f>
        <v>#DIV/0!</v>
      </c>
    </row>
    <row r="290">
      <c r="C290" s="53" t="n">
        <f>Overview!C289</f>
      </c>
      <c r="D290" s="44" t="e">
        <f>F290+H290+J290+L290+N290+P290+R290+T290</f>
        <v>#DIV/0!</v>
      </c>
      <c r="E290" s="53" t="n">
        <f>Overview!AH289</f>
      </c>
      <c r="F290" s="44" t="e">
        <f>E290/C290</f>
        <v>#DIV/0!</v>
      </c>
      <c r="G290" s="53" t="n">
        <f>Overview!AJ289</f>
      </c>
      <c r="H290" s="44" t="e">
        <f>G290/C290</f>
        <v>#DIV/0!</v>
      </c>
      <c r="I290" s="53" t="n">
        <f>Overview!AM289</f>
      </c>
      <c r="J290" s="44" t="e">
        <f>I290/C290</f>
        <v>#DIV/0!</v>
      </c>
      <c r="K290" s="23" t="n">
        <f>Overview!AP289</f>
      </c>
      <c r="L290" s="44" t="e">
        <f>K290/C290</f>
        <v>#DIV/0!</v>
      </c>
      <c r="M290" s="53" t="n">
        <f>Overview!AS289</f>
      </c>
      <c r="N290" s="44" t="e">
        <f>M290/C290</f>
        <v>#DIV/0!</v>
      </c>
      <c r="O290" s="53" t="n">
        <f>Overview!AV289</f>
      </c>
      <c r="P290" s="44" t="e">
        <f>O290/C290</f>
        <v>#DIV/0!</v>
      </c>
      <c r="Q290" s="53" t="n">
        <f>Overview!AY289</f>
      </c>
      <c r="R290" s="44" t="e">
        <f>Q290/C290</f>
        <v>#DIV/0!</v>
      </c>
      <c r="S290" s="53" t="n">
        <f>Overview!AB289</f>
      </c>
      <c r="T290" s="44" t="e">
        <f>S290/C290</f>
        <v>#DIV/0!</v>
      </c>
      <c r="U290" s="53" t="n">
        <f>C290-E290</f>
        <v>0</v>
      </c>
      <c r="V290" s="44" t="e">
        <f>U290/$C290</f>
        <v>#DIV/0!</v>
      </c>
    </row>
    <row r="291">
      <c r="C291" s="53" t="n">
        <f>Overview!C290</f>
      </c>
      <c r="D291" s="44" t="e">
        <f>F291+H291+J291+L291+N291+P291+R291+T291</f>
        <v>#DIV/0!</v>
      </c>
      <c r="E291" s="53" t="n">
        <f>Overview!AH290</f>
      </c>
      <c r="F291" s="44" t="e">
        <f>E291/C291</f>
        <v>#DIV/0!</v>
      </c>
      <c r="G291" s="53" t="n">
        <f>Overview!AJ290</f>
      </c>
      <c r="H291" s="44" t="e">
        <f>G291/C291</f>
        <v>#DIV/0!</v>
      </c>
      <c r="I291" s="53" t="n">
        <f>Overview!AM290</f>
      </c>
      <c r="J291" s="44" t="e">
        <f>I291/C291</f>
        <v>#DIV/0!</v>
      </c>
      <c r="K291" s="23" t="n">
        <f>Overview!AP290</f>
      </c>
      <c r="L291" s="44" t="e">
        <f>K291/C291</f>
        <v>#DIV/0!</v>
      </c>
      <c r="M291" s="53" t="n">
        <f>Overview!AS290</f>
      </c>
      <c r="N291" s="44" t="e">
        <f>M291/C291</f>
        <v>#DIV/0!</v>
      </c>
      <c r="O291" s="53" t="n">
        <f>Overview!AV290</f>
      </c>
      <c r="P291" s="44" t="e">
        <f>O291/C291</f>
        <v>#DIV/0!</v>
      </c>
      <c r="Q291" s="53" t="n">
        <f>Overview!AY290</f>
      </c>
      <c r="R291" s="44" t="e">
        <f>Q291/C291</f>
        <v>#DIV/0!</v>
      </c>
      <c r="S291" s="53" t="n">
        <f>Overview!AB290</f>
      </c>
      <c r="T291" s="44" t="e">
        <f>S291/C291</f>
        <v>#DIV/0!</v>
      </c>
      <c r="U291" s="53" t="n">
        <f>C291-E291</f>
        <v>0</v>
      </c>
      <c r="V291" s="44" t="e">
        <f>U291/$C291</f>
        <v>#DIV/0!</v>
      </c>
    </row>
    <row r="292">
      <c r="C292" s="53" t="n">
        <f>Overview!C291</f>
      </c>
      <c r="D292" s="44" t="e">
        <f>F292+H292+J292+L292+N292+P292+R292+T292</f>
        <v>#DIV/0!</v>
      </c>
      <c r="E292" s="53" t="n">
        <f>Overview!AH291</f>
      </c>
      <c r="F292" s="44" t="e">
        <f>E292/C292</f>
        <v>#DIV/0!</v>
      </c>
      <c r="G292" s="53" t="n">
        <f>Overview!AJ291</f>
      </c>
      <c r="H292" s="44" t="e">
        <f>G292/C292</f>
        <v>#DIV/0!</v>
      </c>
      <c r="I292" s="53" t="n">
        <f>Overview!AM291</f>
      </c>
      <c r="J292" s="44" t="e">
        <f>I292/C292</f>
        <v>#DIV/0!</v>
      </c>
      <c r="K292" s="23" t="n">
        <f>Overview!AP291</f>
      </c>
      <c r="L292" s="44" t="e">
        <f>K292/C292</f>
        <v>#DIV/0!</v>
      </c>
      <c r="M292" s="53" t="n">
        <f>Overview!AS291</f>
      </c>
      <c r="N292" s="44" t="e">
        <f>M292/C292</f>
        <v>#DIV/0!</v>
      </c>
      <c r="O292" s="53" t="n">
        <f>Overview!AV291</f>
      </c>
      <c r="P292" s="44" t="e">
        <f>O292/C292</f>
        <v>#DIV/0!</v>
      </c>
      <c r="Q292" s="53" t="n">
        <f>Overview!AY291</f>
      </c>
      <c r="R292" s="44" t="e">
        <f>Q292/C292</f>
        <v>#DIV/0!</v>
      </c>
      <c r="S292" s="53" t="n">
        <f>Overview!AB291</f>
      </c>
      <c r="T292" s="44" t="e">
        <f>S292/C292</f>
        <v>#DIV/0!</v>
      </c>
      <c r="U292" s="53" t="n">
        <f>C292-E292</f>
        <v>0</v>
      </c>
      <c r="V292" s="44" t="e">
        <f>U292/$C292</f>
        <v>#DIV/0!</v>
      </c>
    </row>
    <row r="293">
      <c r="C293" s="53" t="n">
        <f>Overview!C292</f>
      </c>
      <c r="D293" s="44" t="e">
        <f>F293+H293+J293+L293+N293+P293+R293+T293</f>
        <v>#DIV/0!</v>
      </c>
      <c r="E293" s="53" t="n">
        <f>Overview!AH292</f>
      </c>
      <c r="F293" s="44" t="e">
        <f>E293/C293</f>
        <v>#DIV/0!</v>
      </c>
      <c r="G293" s="53" t="n">
        <f>Overview!AJ292</f>
      </c>
      <c r="H293" s="44" t="e">
        <f>G293/C293</f>
        <v>#DIV/0!</v>
      </c>
      <c r="I293" s="53" t="n">
        <f>Overview!AM292</f>
      </c>
      <c r="J293" s="44" t="e">
        <f>I293/C293</f>
        <v>#DIV/0!</v>
      </c>
      <c r="K293" s="23" t="n">
        <f>Overview!AP292</f>
      </c>
      <c r="L293" s="44" t="e">
        <f>K293/C293</f>
        <v>#DIV/0!</v>
      </c>
      <c r="M293" s="53" t="n">
        <f>Overview!AS292</f>
      </c>
      <c r="N293" s="44" t="e">
        <f>M293/C293</f>
        <v>#DIV/0!</v>
      </c>
      <c r="O293" s="53" t="n">
        <f>Overview!AV292</f>
      </c>
      <c r="P293" s="44" t="e">
        <f>O293/C293</f>
        <v>#DIV/0!</v>
      </c>
      <c r="Q293" s="53" t="n">
        <f>Overview!AY292</f>
      </c>
      <c r="R293" s="44" t="e">
        <f>Q293/C293</f>
        <v>#DIV/0!</v>
      </c>
      <c r="S293" s="53" t="n">
        <f>Overview!AB292</f>
      </c>
      <c r="T293" s="44" t="e">
        <f>S293/C293</f>
        <v>#DIV/0!</v>
      </c>
      <c r="U293" s="53" t="n">
        <f>C293-E293</f>
        <v>0</v>
      </c>
      <c r="V293" s="44" t="e">
        <f>U293/$C293</f>
        <v>#DIV/0!</v>
      </c>
    </row>
    <row r="294">
      <c r="C294" s="53" t="n">
        <f>Overview!C293</f>
      </c>
      <c r="D294" s="44" t="e">
        <f>F294+H294+J294+L294+N294+P294+R294+T294</f>
        <v>#DIV/0!</v>
      </c>
      <c r="E294" s="53" t="n">
        <f>Overview!AH293</f>
      </c>
      <c r="F294" s="44" t="e">
        <f>E294/C294</f>
        <v>#DIV/0!</v>
      </c>
      <c r="G294" s="53" t="n">
        <f>Overview!AJ293</f>
      </c>
      <c r="H294" s="44" t="e">
        <f>G294/C294</f>
        <v>#DIV/0!</v>
      </c>
      <c r="I294" s="53" t="n">
        <f>Overview!AM293</f>
      </c>
      <c r="J294" s="44" t="e">
        <f>I294/C294</f>
        <v>#DIV/0!</v>
      </c>
      <c r="K294" s="23" t="n">
        <f>Overview!AP293</f>
      </c>
      <c r="L294" s="44" t="e">
        <f>K294/C294</f>
        <v>#DIV/0!</v>
      </c>
      <c r="M294" s="53" t="n">
        <f>Overview!AS293</f>
      </c>
      <c r="N294" s="44" t="e">
        <f>M294/C294</f>
        <v>#DIV/0!</v>
      </c>
      <c r="O294" s="53" t="n">
        <f>Overview!AV293</f>
      </c>
      <c r="P294" s="44" t="e">
        <f>O294/C294</f>
        <v>#DIV/0!</v>
      </c>
      <c r="Q294" s="53" t="n">
        <f>Overview!AY293</f>
      </c>
      <c r="R294" s="44" t="e">
        <f>Q294/C294</f>
        <v>#DIV/0!</v>
      </c>
      <c r="S294" s="53" t="n">
        <f>Overview!AB293</f>
      </c>
      <c r="T294" s="44" t="e">
        <f>S294/C294</f>
        <v>#DIV/0!</v>
      </c>
      <c r="U294" s="53" t="n">
        <f>C294-E294</f>
        <v>0</v>
      </c>
      <c r="V294" s="44" t="e">
        <f>U294/$C294</f>
        <v>#DIV/0!</v>
      </c>
    </row>
    <row r="295">
      <c r="C295" s="53" t="n">
        <f>Overview!C294</f>
      </c>
      <c r="D295" s="44" t="e">
        <f>F295+H295+J295+L295+N295+P295+R295+T295</f>
        <v>#DIV/0!</v>
      </c>
      <c r="E295" s="53" t="n">
        <f>Overview!AH294</f>
      </c>
      <c r="F295" s="44" t="e">
        <f>E295/C295</f>
        <v>#DIV/0!</v>
      </c>
      <c r="G295" s="53" t="n">
        <f>Overview!AJ294</f>
      </c>
      <c r="H295" s="44" t="e">
        <f>G295/C295</f>
        <v>#DIV/0!</v>
      </c>
      <c r="I295" s="53" t="n">
        <f>Overview!AM294</f>
      </c>
      <c r="J295" s="44" t="e">
        <f>I295/C295</f>
        <v>#DIV/0!</v>
      </c>
      <c r="K295" s="23" t="n">
        <f>Overview!AP294</f>
      </c>
      <c r="L295" s="44" t="e">
        <f>K295/C295</f>
        <v>#DIV/0!</v>
      </c>
      <c r="M295" s="53" t="n">
        <f>Overview!AS294</f>
      </c>
      <c r="N295" s="44" t="e">
        <f>M295/C295</f>
        <v>#DIV/0!</v>
      </c>
      <c r="O295" s="53" t="n">
        <f>Overview!AV294</f>
      </c>
      <c r="P295" s="44" t="e">
        <f>O295/C295</f>
        <v>#DIV/0!</v>
      </c>
      <c r="Q295" s="53" t="n">
        <f>Overview!AY294</f>
      </c>
      <c r="R295" s="44" t="e">
        <f>Q295/C295</f>
        <v>#DIV/0!</v>
      </c>
      <c r="S295" s="53" t="n">
        <f>Overview!AB294</f>
      </c>
      <c r="T295" s="44" t="e">
        <f>S295/C295</f>
        <v>#DIV/0!</v>
      </c>
      <c r="U295" s="53" t="n">
        <f>C295-E295</f>
        <v>0</v>
      </c>
      <c r="V295" s="44" t="e">
        <f>U295/$C295</f>
        <v>#DIV/0!</v>
      </c>
    </row>
    <row r="296">
      <c r="C296" s="53" t="n">
        <f>Overview!C295</f>
      </c>
      <c r="D296" s="44" t="e">
        <f>F296+H296+J296+L296+N296+P296+R296+T296</f>
        <v>#DIV/0!</v>
      </c>
      <c r="E296" s="53" t="n">
        <f>Overview!AH295</f>
      </c>
      <c r="F296" s="44" t="e">
        <f>E296/C296</f>
        <v>#DIV/0!</v>
      </c>
      <c r="G296" s="53" t="n">
        <f>Overview!AJ295</f>
      </c>
      <c r="H296" s="44" t="e">
        <f>G296/C296</f>
        <v>#DIV/0!</v>
      </c>
      <c r="I296" s="53" t="n">
        <f>Overview!AM295</f>
      </c>
      <c r="J296" s="44" t="e">
        <f>I296/C296</f>
        <v>#DIV/0!</v>
      </c>
      <c r="K296" s="23" t="n">
        <f>Overview!AP295</f>
      </c>
      <c r="L296" s="44" t="e">
        <f>K296/C296</f>
        <v>#DIV/0!</v>
      </c>
      <c r="M296" s="53" t="n">
        <f>Overview!AS295</f>
      </c>
      <c r="N296" s="44" t="e">
        <f>M296/C296</f>
        <v>#DIV/0!</v>
      </c>
      <c r="O296" s="53" t="n">
        <f>Overview!AV295</f>
      </c>
      <c r="P296" s="44" t="e">
        <f>O296/C296</f>
        <v>#DIV/0!</v>
      </c>
      <c r="Q296" s="53" t="n">
        <f>Overview!AY295</f>
      </c>
      <c r="R296" s="44" t="e">
        <f>Q296/C296</f>
        <v>#DIV/0!</v>
      </c>
      <c r="S296" s="53" t="n">
        <f>Overview!AB295</f>
      </c>
      <c r="T296" s="44" t="e">
        <f>S296/C296</f>
        <v>#DIV/0!</v>
      </c>
      <c r="U296" s="53" t="n">
        <f>C296-E296</f>
        <v>0</v>
      </c>
      <c r="V296" s="44" t="e">
        <f>U296/$C296</f>
        <v>#DIV/0!</v>
      </c>
    </row>
    <row r="297">
      <c r="C297" s="53" t="n">
        <f>Overview!C296</f>
      </c>
      <c r="D297" s="44" t="e">
        <f>F297+H297+J297+L297+N297+P297+R297+T297</f>
        <v>#DIV/0!</v>
      </c>
      <c r="E297" s="53" t="n">
        <f>Overview!AH296</f>
      </c>
      <c r="F297" s="44" t="e">
        <f>E297/C297</f>
        <v>#DIV/0!</v>
      </c>
      <c r="G297" s="53" t="n">
        <f>Overview!AJ296</f>
      </c>
      <c r="H297" s="44" t="e">
        <f>G297/C297</f>
        <v>#DIV/0!</v>
      </c>
      <c r="I297" s="53" t="n">
        <f>Overview!AM296</f>
      </c>
      <c r="J297" s="44" t="e">
        <f>I297/C297</f>
        <v>#DIV/0!</v>
      </c>
      <c r="K297" s="23" t="n">
        <f>Overview!AP296</f>
      </c>
      <c r="L297" s="44" t="e">
        <f>K297/C297</f>
        <v>#DIV/0!</v>
      </c>
      <c r="M297" s="53" t="n">
        <f>Overview!AS296</f>
      </c>
      <c r="N297" s="44" t="e">
        <f>M297/C297</f>
        <v>#DIV/0!</v>
      </c>
      <c r="O297" s="53" t="n">
        <f>Overview!AV296</f>
      </c>
      <c r="P297" s="44" t="e">
        <f>O297/C297</f>
        <v>#DIV/0!</v>
      </c>
      <c r="Q297" s="53" t="n">
        <f>Overview!AY296</f>
      </c>
      <c r="R297" s="44" t="e">
        <f>Q297/C297</f>
        <v>#DIV/0!</v>
      </c>
      <c r="S297" s="53" t="n">
        <f>Overview!AB296</f>
      </c>
      <c r="T297" s="44" t="e">
        <f>S297/C297</f>
        <v>#DIV/0!</v>
      </c>
      <c r="U297" s="53" t="n">
        <f>C297-E297</f>
        <v>0</v>
      </c>
      <c r="V297" s="44" t="e">
        <f>U297/$C297</f>
        <v>#DIV/0!</v>
      </c>
    </row>
    <row r="298">
      <c r="C298" s="53" t="n">
        <f>Overview!C297</f>
      </c>
      <c r="D298" s="44" t="e">
        <f>F298+H298+J298+L298+N298+P298+R298+T298</f>
        <v>#DIV/0!</v>
      </c>
      <c r="E298" s="53" t="n">
        <f>Overview!AH297</f>
      </c>
      <c r="F298" s="44" t="e">
        <f>E298/C298</f>
        <v>#DIV/0!</v>
      </c>
      <c r="G298" s="53" t="n">
        <f>Overview!AJ297</f>
      </c>
      <c r="H298" s="44" t="e">
        <f>G298/C298</f>
        <v>#DIV/0!</v>
      </c>
      <c r="I298" s="53" t="n">
        <f>Overview!AM297</f>
      </c>
      <c r="J298" s="44" t="e">
        <f>I298/C298</f>
        <v>#DIV/0!</v>
      </c>
      <c r="K298" s="23" t="n">
        <f>Overview!AP297</f>
      </c>
      <c r="L298" s="44" t="e">
        <f>K298/C298</f>
        <v>#DIV/0!</v>
      </c>
      <c r="M298" s="53" t="n">
        <f>Overview!AS297</f>
      </c>
      <c r="N298" s="44" t="e">
        <f>M298/C298</f>
        <v>#DIV/0!</v>
      </c>
      <c r="O298" s="53" t="n">
        <f>Overview!AV297</f>
      </c>
      <c r="P298" s="44" t="e">
        <f>O298/C298</f>
        <v>#DIV/0!</v>
      </c>
      <c r="Q298" s="53" t="n">
        <f>Overview!AY297</f>
      </c>
      <c r="R298" s="44" t="e">
        <f>Q298/C298</f>
        <v>#DIV/0!</v>
      </c>
      <c r="S298" s="53" t="n">
        <f>Overview!AB297</f>
      </c>
      <c r="T298" s="44" t="e">
        <f>S298/C298</f>
        <v>#DIV/0!</v>
      </c>
      <c r="U298" s="53" t="n">
        <f>C298-E298</f>
        <v>0</v>
      </c>
      <c r="V298" s="44" t="e">
        <f>U298/$C298</f>
        <v>#DIV/0!</v>
      </c>
    </row>
    <row r="299">
      <c r="C299" s="53" t="n">
        <f>Overview!C298</f>
      </c>
      <c r="D299" s="44" t="e">
        <f>F299+H299+J299+L299+N299+P299+R299+T299</f>
        <v>#DIV/0!</v>
      </c>
      <c r="E299" s="53" t="n">
        <f>Overview!AH298</f>
      </c>
      <c r="F299" s="44" t="e">
        <f>E299/C299</f>
        <v>#DIV/0!</v>
      </c>
      <c r="G299" s="53" t="n">
        <f>Overview!AJ298</f>
      </c>
      <c r="H299" s="44" t="e">
        <f>G299/C299</f>
        <v>#DIV/0!</v>
      </c>
      <c r="I299" s="53" t="n">
        <f>Overview!AM298</f>
      </c>
      <c r="J299" s="44" t="e">
        <f>I299/C299</f>
        <v>#DIV/0!</v>
      </c>
      <c r="K299" s="23" t="n">
        <f>Overview!AP298</f>
      </c>
      <c r="L299" s="44" t="e">
        <f>K299/C299</f>
        <v>#DIV/0!</v>
      </c>
      <c r="M299" s="53" t="n">
        <f>Overview!AS298</f>
      </c>
      <c r="N299" s="44" t="e">
        <f>M299/C299</f>
        <v>#DIV/0!</v>
      </c>
      <c r="O299" s="53" t="n">
        <f>Overview!AV298</f>
      </c>
      <c r="P299" s="44" t="e">
        <f>O299/C299</f>
        <v>#DIV/0!</v>
      </c>
      <c r="Q299" s="53" t="n">
        <f>Overview!AY298</f>
      </c>
      <c r="R299" s="44" t="e">
        <f>Q299/C299</f>
        <v>#DIV/0!</v>
      </c>
      <c r="S299" s="53" t="n">
        <f>Overview!AB298</f>
      </c>
      <c r="T299" s="44" t="e">
        <f>S299/C299</f>
        <v>#DIV/0!</v>
      </c>
      <c r="U299" s="53" t="n">
        <f>C299-E299</f>
        <v>0</v>
      </c>
      <c r="V299" s="44" t="e">
        <f>U299/$C299</f>
        <v>#DIV/0!</v>
      </c>
    </row>
    <row r="300">
      <c r="C300" s="53" t="n">
        <f>Overview!C299</f>
      </c>
      <c r="D300" s="44" t="e">
        <f>F300+H300+J300+L300+N300+P300+R300+T300</f>
        <v>#DIV/0!</v>
      </c>
      <c r="E300" s="53" t="n">
        <f>Overview!AH299</f>
      </c>
      <c r="F300" s="44" t="e">
        <f>E300/C300</f>
        <v>#DIV/0!</v>
      </c>
      <c r="G300" s="53" t="n">
        <f>Overview!AJ299</f>
      </c>
      <c r="H300" s="44" t="e">
        <f>G300/C300</f>
        <v>#DIV/0!</v>
      </c>
      <c r="I300" s="53" t="n">
        <f>Overview!AM299</f>
      </c>
      <c r="J300" s="44" t="e">
        <f>I300/C300</f>
        <v>#DIV/0!</v>
      </c>
      <c r="K300" s="23" t="n">
        <f>Overview!AP299</f>
      </c>
      <c r="L300" s="44" t="e">
        <f>K300/C300</f>
        <v>#DIV/0!</v>
      </c>
      <c r="M300" s="53" t="n">
        <f>Overview!AS299</f>
      </c>
      <c r="N300" s="44" t="e">
        <f>M300/C300</f>
        <v>#DIV/0!</v>
      </c>
      <c r="O300" s="53" t="n">
        <f>Overview!AV299</f>
      </c>
      <c r="P300" s="44" t="e">
        <f>O300/C300</f>
        <v>#DIV/0!</v>
      </c>
      <c r="Q300" s="53" t="n">
        <f>Overview!AY299</f>
      </c>
      <c r="R300" s="44" t="e">
        <f>Q300/C300</f>
        <v>#DIV/0!</v>
      </c>
      <c r="S300" s="53" t="n">
        <f>Overview!AB299</f>
      </c>
      <c r="T300" s="44" t="e">
        <f>S300/C300</f>
        <v>#DIV/0!</v>
      </c>
      <c r="U300" s="53" t="n">
        <f>C300-E300</f>
        <v>0</v>
      </c>
      <c r="V300" s="44" t="e">
        <f>U300/$C300</f>
        <v>#DIV/0!</v>
      </c>
    </row>
    <row r="301">
      <c r="C301" s="53" t="n">
        <f>Overview!C300</f>
      </c>
      <c r="D301" s="44" t="e">
        <f>F301+H301+J301+L301+N301+P301+R301+T301</f>
        <v>#DIV/0!</v>
      </c>
      <c r="E301" s="53" t="n">
        <f>Overview!AH300</f>
      </c>
      <c r="F301" s="44" t="e">
        <f>E301/C301</f>
        <v>#DIV/0!</v>
      </c>
      <c r="G301" s="53" t="n">
        <f>Overview!AJ300</f>
      </c>
      <c r="H301" s="44" t="e">
        <f>G301/C301</f>
        <v>#DIV/0!</v>
      </c>
      <c r="I301" s="53" t="n">
        <f>Overview!AM300</f>
      </c>
      <c r="J301" s="44" t="e">
        <f>I301/C301</f>
        <v>#DIV/0!</v>
      </c>
      <c r="K301" s="23" t="n">
        <f>Overview!AP300</f>
      </c>
      <c r="L301" s="44" t="e">
        <f>K301/C301</f>
        <v>#DIV/0!</v>
      </c>
      <c r="M301" s="53" t="n">
        <f>Overview!AS300</f>
      </c>
      <c r="N301" s="44" t="e">
        <f>M301/C301</f>
        <v>#DIV/0!</v>
      </c>
      <c r="O301" s="53" t="n">
        <f>Overview!AV300</f>
      </c>
      <c r="P301" s="44" t="e">
        <f>O301/C301</f>
        <v>#DIV/0!</v>
      </c>
      <c r="Q301" s="53" t="n">
        <f>Overview!AY300</f>
      </c>
      <c r="R301" s="44" t="e">
        <f>Q301/C301</f>
        <v>#DIV/0!</v>
      </c>
      <c r="S301" s="53" t="n">
        <f>Overview!AB300</f>
      </c>
      <c r="T301" s="44" t="e">
        <f>S301/C301</f>
        <v>#DIV/0!</v>
      </c>
      <c r="U301" s="53" t="n">
        <f>C301-E301</f>
        <v>0</v>
      </c>
      <c r="V301" s="44" t="e">
        <f>U301/$C301</f>
        <v>#DIV/0!</v>
      </c>
    </row>
    <row r="302">
      <c r="C302" s="53" t="n">
        <f>Overview!C301</f>
      </c>
      <c r="D302" s="44" t="e">
        <f>F302+H302+J302+L302+N302+P302+R302+T302</f>
        <v>#DIV/0!</v>
      </c>
      <c r="E302" s="53" t="n">
        <f>Overview!AH301</f>
      </c>
      <c r="F302" s="44" t="e">
        <f>E302/C302</f>
        <v>#DIV/0!</v>
      </c>
      <c r="G302" s="53" t="n">
        <f>Overview!AJ301</f>
      </c>
      <c r="H302" s="44" t="e">
        <f>G302/C302</f>
        <v>#DIV/0!</v>
      </c>
      <c r="I302" s="53" t="n">
        <f>Overview!AM301</f>
      </c>
      <c r="J302" s="44" t="e">
        <f>I302/C302</f>
        <v>#DIV/0!</v>
      </c>
      <c r="K302" s="23" t="n">
        <f>Overview!AP301</f>
      </c>
      <c r="L302" s="44" t="e">
        <f>K302/C302</f>
        <v>#DIV/0!</v>
      </c>
      <c r="M302" s="53" t="n">
        <f>Overview!AS301</f>
      </c>
      <c r="N302" s="44" t="e">
        <f>M302/C302</f>
        <v>#DIV/0!</v>
      </c>
      <c r="O302" s="53" t="n">
        <f>Overview!AV301</f>
      </c>
      <c r="P302" s="44" t="e">
        <f>O302/C302</f>
        <v>#DIV/0!</v>
      </c>
      <c r="Q302" s="53" t="n">
        <f>Overview!AY301</f>
      </c>
      <c r="R302" s="44" t="e">
        <f>Q302/C302</f>
        <v>#DIV/0!</v>
      </c>
      <c r="S302" s="53" t="n">
        <f>Overview!AB301</f>
      </c>
      <c r="T302" s="44" t="e">
        <f>S302/C302</f>
        <v>#DIV/0!</v>
      </c>
      <c r="U302" s="53" t="n">
        <f>C302-E302</f>
        <v>0</v>
      </c>
      <c r="V302" s="44" t="e">
        <f>U302/$C302</f>
        <v>#DIV/0!</v>
      </c>
    </row>
    <row r="303">
      <c r="C303" s="53" t="n">
        <f>Overview!C302</f>
      </c>
      <c r="D303" s="44" t="e">
        <f>F303+H303+J303+L303+N303+P303+R303+T303</f>
        <v>#DIV/0!</v>
      </c>
      <c r="E303" s="53" t="n">
        <f>Overview!AH302</f>
      </c>
      <c r="F303" s="44" t="e">
        <f>E303/C303</f>
        <v>#DIV/0!</v>
      </c>
      <c r="G303" s="53" t="n">
        <f>Overview!AJ302</f>
      </c>
      <c r="H303" s="44" t="e">
        <f>G303/C303</f>
        <v>#DIV/0!</v>
      </c>
      <c r="I303" s="53" t="n">
        <f>Overview!AM302</f>
      </c>
      <c r="J303" s="44" t="e">
        <f>I303/C303</f>
        <v>#DIV/0!</v>
      </c>
      <c r="K303" s="23" t="n">
        <f>Overview!AP302</f>
      </c>
      <c r="L303" s="44" t="e">
        <f>K303/C303</f>
        <v>#DIV/0!</v>
      </c>
      <c r="M303" s="53" t="n">
        <f>Overview!AS302</f>
      </c>
      <c r="N303" s="44" t="e">
        <f>M303/C303</f>
        <v>#DIV/0!</v>
      </c>
      <c r="O303" s="53" t="n">
        <f>Overview!AV302</f>
      </c>
      <c r="P303" s="44" t="e">
        <f>O303/C303</f>
        <v>#DIV/0!</v>
      </c>
      <c r="Q303" s="53" t="n">
        <f>Overview!AY302</f>
      </c>
      <c r="R303" s="44" t="e">
        <f>Q303/C303</f>
        <v>#DIV/0!</v>
      </c>
      <c r="S303" s="53" t="n">
        <f>Overview!AB302</f>
      </c>
      <c r="T303" s="44" t="e">
        <f>S303/C303</f>
        <v>#DIV/0!</v>
      </c>
      <c r="U303" s="53" t="n">
        <f>C303-E303</f>
        <v>0</v>
      </c>
      <c r="V303" s="44" t="e">
        <f>U303/$C303</f>
        <v>#DIV/0!</v>
      </c>
    </row>
    <row r="304">
      <c r="C304" s="53" t="n">
        <f>Overview!C303</f>
      </c>
      <c r="D304" s="44" t="e">
        <f>F304+H304+J304+L304+N304+P304+R304+T304</f>
        <v>#DIV/0!</v>
      </c>
      <c r="E304" s="53" t="n">
        <f>Overview!AH303</f>
      </c>
      <c r="F304" s="44" t="e">
        <f>E304/C304</f>
        <v>#DIV/0!</v>
      </c>
      <c r="G304" s="53" t="n">
        <f>Overview!AJ303</f>
      </c>
      <c r="H304" s="44" t="e">
        <f>G304/C304</f>
        <v>#DIV/0!</v>
      </c>
      <c r="I304" s="53" t="n">
        <f>Overview!AM303</f>
      </c>
      <c r="J304" s="44" t="e">
        <f>I304/C304</f>
        <v>#DIV/0!</v>
      </c>
      <c r="K304" s="23" t="n">
        <f>Overview!AP303</f>
      </c>
      <c r="L304" s="44" t="e">
        <f>K304/C304</f>
        <v>#DIV/0!</v>
      </c>
      <c r="M304" s="53" t="n">
        <f>Overview!AS303</f>
      </c>
      <c r="N304" s="44" t="e">
        <f>M304/C304</f>
        <v>#DIV/0!</v>
      </c>
      <c r="O304" s="53" t="n">
        <f>Overview!AV303</f>
      </c>
      <c r="P304" s="44" t="e">
        <f>O304/C304</f>
        <v>#DIV/0!</v>
      </c>
      <c r="Q304" s="53" t="n">
        <f>Overview!AY303</f>
      </c>
      <c r="R304" s="44" t="e">
        <f>Q304/C304</f>
        <v>#DIV/0!</v>
      </c>
      <c r="S304" s="53" t="n">
        <f>Overview!AB303</f>
      </c>
      <c r="T304" s="44" t="e">
        <f>S304/C304</f>
        <v>#DIV/0!</v>
      </c>
      <c r="U304" s="53" t="n">
        <f>C304-E304</f>
        <v>0</v>
      </c>
      <c r="V304" s="44" t="e">
        <f>U304/$C304</f>
        <v>#DIV/0!</v>
      </c>
    </row>
    <row r="305">
      <c r="C305" s="53" t="n">
        <f>Overview!C304</f>
      </c>
      <c r="D305" s="44" t="e">
        <f>F305+H305+J305+L305+N305+P305+R305+T305</f>
        <v>#DIV/0!</v>
      </c>
      <c r="E305" s="53" t="n">
        <f>Overview!AH304</f>
      </c>
      <c r="F305" s="44" t="e">
        <f>E305/C305</f>
        <v>#DIV/0!</v>
      </c>
      <c r="G305" s="53" t="n">
        <f>Overview!AJ304</f>
      </c>
      <c r="H305" s="44" t="e">
        <f>G305/C305</f>
        <v>#DIV/0!</v>
      </c>
      <c r="I305" s="53" t="n">
        <f>Overview!AM304</f>
      </c>
      <c r="J305" s="44" t="e">
        <f>I305/C305</f>
        <v>#DIV/0!</v>
      </c>
      <c r="K305" s="23" t="n">
        <f>Overview!AP304</f>
      </c>
      <c r="L305" s="44" t="e">
        <f>K305/C305</f>
        <v>#DIV/0!</v>
      </c>
      <c r="M305" s="53" t="n">
        <f>Overview!AS304</f>
      </c>
      <c r="N305" s="44" t="e">
        <f>M305/C305</f>
        <v>#DIV/0!</v>
      </c>
      <c r="O305" s="53" t="n">
        <f>Overview!AV304</f>
      </c>
      <c r="P305" s="44" t="e">
        <f>O305/C305</f>
        <v>#DIV/0!</v>
      </c>
      <c r="Q305" s="53" t="n">
        <f>Overview!AY304</f>
      </c>
      <c r="R305" s="44" t="e">
        <f>Q305/C305</f>
        <v>#DIV/0!</v>
      </c>
      <c r="S305" s="53" t="n">
        <f>Overview!AB304</f>
      </c>
      <c r="T305" s="44" t="e">
        <f>S305/C305</f>
        <v>#DIV/0!</v>
      </c>
      <c r="U305" s="53" t="n">
        <f>C305-E305</f>
        <v>0</v>
      </c>
      <c r="V305" s="44" t="e">
        <f>U305/$C305</f>
        <v>#DIV/0!</v>
      </c>
    </row>
    <row r="306">
      <c r="C306" s="53" t="n">
        <f>Overview!C305</f>
      </c>
      <c r="D306" s="44" t="e">
        <f>F306+H306+J306+L306+N306+P306+R306+T306</f>
        <v>#DIV/0!</v>
      </c>
      <c r="E306" s="53" t="n">
        <f>Overview!AH305</f>
      </c>
      <c r="F306" s="44" t="e">
        <f>E306/C306</f>
        <v>#DIV/0!</v>
      </c>
      <c r="G306" s="53" t="n">
        <f>Overview!AJ305</f>
      </c>
      <c r="H306" s="44" t="e">
        <f>G306/C306</f>
        <v>#DIV/0!</v>
      </c>
      <c r="I306" s="53" t="n">
        <f>Overview!AM305</f>
      </c>
      <c r="J306" s="44" t="e">
        <f>I306/C306</f>
        <v>#DIV/0!</v>
      </c>
      <c r="K306" s="23" t="n">
        <f>Overview!AP305</f>
      </c>
      <c r="L306" s="44" t="e">
        <f>K306/C306</f>
        <v>#DIV/0!</v>
      </c>
      <c r="M306" s="53" t="n">
        <f>Overview!AS305</f>
      </c>
      <c r="N306" s="44" t="e">
        <f>M306/C306</f>
        <v>#DIV/0!</v>
      </c>
      <c r="O306" s="53" t="n">
        <f>Overview!AV305</f>
      </c>
      <c r="P306" s="44" t="e">
        <f>O306/C306</f>
        <v>#DIV/0!</v>
      </c>
      <c r="Q306" s="53" t="n">
        <f>Overview!AY305</f>
      </c>
      <c r="R306" s="44" t="e">
        <f>Q306/C306</f>
        <v>#DIV/0!</v>
      </c>
      <c r="S306" s="53" t="n">
        <f>Overview!AB305</f>
      </c>
      <c r="T306" s="44" t="e">
        <f>S306/C306</f>
        <v>#DIV/0!</v>
      </c>
      <c r="U306" s="53" t="n">
        <f>C306-E306</f>
        <v>0</v>
      </c>
      <c r="V306" s="44" t="e">
        <f>U306/$C306</f>
        <v>#DIV/0!</v>
      </c>
    </row>
    <row r="307">
      <c r="C307" s="53" t="n">
        <f>Overview!C306</f>
      </c>
      <c r="D307" s="44" t="e">
        <f>F307+H307+J307+L307+N307+P307+R307+T307</f>
        <v>#DIV/0!</v>
      </c>
      <c r="E307" s="53" t="n">
        <f>Overview!AH306</f>
      </c>
      <c r="F307" s="44" t="e">
        <f>E307/C307</f>
        <v>#DIV/0!</v>
      </c>
      <c r="G307" s="53" t="n">
        <f>Overview!AJ306</f>
      </c>
      <c r="H307" s="44" t="e">
        <f>G307/C307</f>
        <v>#DIV/0!</v>
      </c>
      <c r="I307" s="53" t="n">
        <f>Overview!AM306</f>
      </c>
      <c r="J307" s="44" t="e">
        <f>I307/C307</f>
        <v>#DIV/0!</v>
      </c>
      <c r="K307" s="23" t="n">
        <f>Overview!AP306</f>
      </c>
      <c r="L307" s="44" t="e">
        <f>K307/C307</f>
        <v>#DIV/0!</v>
      </c>
      <c r="M307" s="53" t="n">
        <f>Overview!AS306</f>
      </c>
      <c r="N307" s="44" t="e">
        <f>M307/C307</f>
        <v>#DIV/0!</v>
      </c>
      <c r="O307" s="53" t="n">
        <f>Overview!AV306</f>
      </c>
      <c r="P307" s="44" t="e">
        <f>O307/C307</f>
        <v>#DIV/0!</v>
      </c>
      <c r="Q307" s="53" t="n">
        <f>Overview!AY306</f>
      </c>
      <c r="R307" s="44" t="e">
        <f>Q307/C307</f>
        <v>#DIV/0!</v>
      </c>
      <c r="S307" s="53" t="n">
        <f>Overview!AB306</f>
      </c>
      <c r="T307" s="44" t="e">
        <f>S307/C307</f>
        <v>#DIV/0!</v>
      </c>
      <c r="U307" s="53" t="n">
        <f>C307-E307</f>
        <v>0</v>
      </c>
      <c r="V307" s="44" t="e">
        <f>U307/$C307</f>
        <v>#DIV/0!</v>
      </c>
    </row>
    <row r="308">
      <c r="C308" s="53" t="n">
        <f>Overview!C307</f>
      </c>
      <c r="D308" s="44" t="e">
        <f>F308+H308+J308+L308+N308+P308+R308+T308</f>
        <v>#DIV/0!</v>
      </c>
      <c r="E308" s="53" t="n">
        <f>Overview!AH307</f>
      </c>
      <c r="F308" s="44" t="e">
        <f>E308/C308</f>
        <v>#DIV/0!</v>
      </c>
      <c r="G308" s="53" t="n">
        <f>Overview!AJ307</f>
      </c>
      <c r="H308" s="44" t="e">
        <f>G308/C308</f>
        <v>#DIV/0!</v>
      </c>
      <c r="I308" s="53" t="n">
        <f>Overview!AM307</f>
      </c>
      <c r="J308" s="44" t="e">
        <f>I308/C308</f>
        <v>#DIV/0!</v>
      </c>
      <c r="K308" s="23" t="n">
        <f>Overview!AP307</f>
      </c>
      <c r="L308" s="44" t="e">
        <f>K308/C308</f>
        <v>#DIV/0!</v>
      </c>
      <c r="M308" s="53" t="n">
        <f>Overview!AS307</f>
      </c>
      <c r="N308" s="44" t="e">
        <f>M308/C308</f>
        <v>#DIV/0!</v>
      </c>
      <c r="O308" s="53" t="n">
        <f>Overview!AV307</f>
      </c>
      <c r="P308" s="44" t="e">
        <f>O308/C308</f>
        <v>#DIV/0!</v>
      </c>
      <c r="Q308" s="53" t="n">
        <f>Overview!AY307</f>
      </c>
      <c r="R308" s="44" t="e">
        <f>Q308/C308</f>
        <v>#DIV/0!</v>
      </c>
      <c r="S308" s="53" t="n">
        <f>Overview!AB307</f>
      </c>
      <c r="T308" s="44" t="e">
        <f>S308/C308</f>
        <v>#DIV/0!</v>
      </c>
      <c r="U308" s="53" t="n">
        <f>C308-E308</f>
        <v>0</v>
      </c>
      <c r="V308" s="44" t="e">
        <f>U308/$C308</f>
        <v>#DIV/0!</v>
      </c>
    </row>
    <row r="309">
      <c r="C309" s="53" t="n">
        <f>Overview!C308</f>
      </c>
      <c r="D309" s="44" t="e">
        <f>F309+H309+J309+L309+N309+P309+R309+T309</f>
        <v>#DIV/0!</v>
      </c>
      <c r="E309" s="53" t="n">
        <f>Overview!AH308</f>
      </c>
      <c r="F309" s="44" t="e">
        <f>E309/C309</f>
        <v>#DIV/0!</v>
      </c>
      <c r="G309" s="53" t="n">
        <f>Overview!AJ308</f>
      </c>
      <c r="H309" s="44" t="e">
        <f>G309/C309</f>
        <v>#DIV/0!</v>
      </c>
      <c r="I309" s="53" t="n">
        <f>Overview!AM308</f>
      </c>
      <c r="J309" s="44" t="e">
        <f>I309/C309</f>
        <v>#DIV/0!</v>
      </c>
      <c r="K309" s="23" t="n">
        <f>Overview!AP308</f>
      </c>
      <c r="L309" s="44" t="e">
        <f>K309/C309</f>
        <v>#DIV/0!</v>
      </c>
      <c r="M309" s="53" t="n">
        <f>Overview!AS308</f>
      </c>
      <c r="N309" s="44" t="e">
        <f>M309/C309</f>
        <v>#DIV/0!</v>
      </c>
      <c r="O309" s="53" t="n">
        <f>Overview!AV308</f>
      </c>
      <c r="P309" s="44" t="e">
        <f>O309/C309</f>
        <v>#DIV/0!</v>
      </c>
      <c r="Q309" s="53" t="n">
        <f>Overview!AY308</f>
      </c>
      <c r="R309" s="44" t="e">
        <f>Q309/C309</f>
        <v>#DIV/0!</v>
      </c>
      <c r="S309" s="53" t="n">
        <f>Overview!AB308</f>
      </c>
      <c r="T309" s="44" t="e">
        <f>S309/C309</f>
        <v>#DIV/0!</v>
      </c>
      <c r="U309" s="53" t="n">
        <f>C309-E309</f>
        <v>0</v>
      </c>
      <c r="V309" s="44" t="e">
        <f>U309/$C309</f>
        <v>#DIV/0!</v>
      </c>
    </row>
    <row r="310">
      <c r="C310" s="53" t="n">
        <f>Overview!C309</f>
      </c>
      <c r="D310" s="44" t="e">
        <f>F310+H310+J310+L310+N310+P310+R310+T310</f>
        <v>#DIV/0!</v>
      </c>
      <c r="E310" s="53" t="n">
        <f>Overview!AH309</f>
      </c>
      <c r="F310" s="44" t="e">
        <f>E310/C310</f>
        <v>#DIV/0!</v>
      </c>
      <c r="G310" s="53" t="n">
        <f>Overview!AJ309</f>
      </c>
      <c r="H310" s="44" t="e">
        <f>G310/C310</f>
        <v>#DIV/0!</v>
      </c>
      <c r="I310" s="53" t="n">
        <f>Overview!AM309</f>
      </c>
      <c r="J310" s="44" t="e">
        <f>I310/C310</f>
        <v>#DIV/0!</v>
      </c>
      <c r="K310" s="23" t="n">
        <f>Overview!AP309</f>
      </c>
      <c r="L310" s="44" t="e">
        <f>K310/C310</f>
        <v>#DIV/0!</v>
      </c>
      <c r="M310" s="53" t="n">
        <f>Overview!AS309</f>
      </c>
      <c r="N310" s="44" t="e">
        <f>M310/C310</f>
        <v>#DIV/0!</v>
      </c>
      <c r="O310" s="53" t="n">
        <f>Overview!AV309</f>
      </c>
      <c r="P310" s="44" t="e">
        <f>O310/C310</f>
        <v>#DIV/0!</v>
      </c>
      <c r="Q310" s="53" t="n">
        <f>Overview!AY309</f>
      </c>
      <c r="R310" s="44" t="e">
        <f>Q310/C310</f>
        <v>#DIV/0!</v>
      </c>
      <c r="S310" s="53" t="n">
        <f>Overview!AB309</f>
      </c>
      <c r="T310" s="44" t="e">
        <f>S310/C310</f>
        <v>#DIV/0!</v>
      </c>
      <c r="U310" s="53" t="n">
        <f>C310-E310</f>
        <v>0</v>
      </c>
      <c r="V310" s="44" t="e">
        <f>U310/$C310</f>
        <v>#DIV/0!</v>
      </c>
    </row>
    <row r="311">
      <c r="C311" s="53" t="n">
        <f>Overview!C310</f>
      </c>
      <c r="D311" s="44" t="e">
        <f>F311+H311+J311+L311+N311+P311+R311+T311</f>
        <v>#DIV/0!</v>
      </c>
      <c r="E311" s="53" t="n">
        <f>Overview!AH310</f>
      </c>
      <c r="F311" s="44" t="e">
        <f>E311/C311</f>
        <v>#DIV/0!</v>
      </c>
      <c r="G311" s="53" t="n">
        <f>Overview!AJ310</f>
      </c>
      <c r="H311" s="44" t="e">
        <f>G311/C311</f>
        <v>#DIV/0!</v>
      </c>
      <c r="I311" s="53" t="n">
        <f>Overview!AM310</f>
      </c>
      <c r="J311" s="44" t="e">
        <f>I311/C311</f>
        <v>#DIV/0!</v>
      </c>
      <c r="K311" s="23" t="n">
        <f>Overview!AP310</f>
      </c>
      <c r="L311" s="44" t="e">
        <f>K311/C311</f>
        <v>#DIV/0!</v>
      </c>
      <c r="M311" s="53" t="n">
        <f>Overview!AS310</f>
      </c>
      <c r="N311" s="44" t="e">
        <f>M311/C311</f>
        <v>#DIV/0!</v>
      </c>
      <c r="O311" s="53" t="n">
        <f>Overview!AV310</f>
      </c>
      <c r="P311" s="44" t="e">
        <f>O311/C311</f>
        <v>#DIV/0!</v>
      </c>
      <c r="Q311" s="53" t="n">
        <f>Overview!AY310</f>
      </c>
      <c r="R311" s="44" t="e">
        <f>Q311/C311</f>
        <v>#DIV/0!</v>
      </c>
      <c r="S311" s="53" t="n">
        <f>Overview!AB310</f>
      </c>
      <c r="T311" s="44" t="e">
        <f>S311/C311</f>
        <v>#DIV/0!</v>
      </c>
      <c r="U311" s="53" t="n">
        <f>C311-E311</f>
        <v>0</v>
      </c>
      <c r="V311" s="44" t="e">
        <f>U311/$C311</f>
        <v>#DIV/0!</v>
      </c>
    </row>
    <row r="312">
      <c r="C312" s="53" t="n">
        <f>Overview!C311</f>
      </c>
      <c r="D312" s="44" t="e">
        <f>F312+H312+J312+L312+N312+P312+R312+T312</f>
        <v>#DIV/0!</v>
      </c>
      <c r="E312" s="53" t="n">
        <f>Overview!AH311</f>
      </c>
      <c r="F312" s="44" t="e">
        <f>E312/C312</f>
        <v>#DIV/0!</v>
      </c>
      <c r="G312" s="53" t="n">
        <f>Overview!AJ311</f>
      </c>
      <c r="H312" s="44" t="e">
        <f>G312/C312</f>
        <v>#DIV/0!</v>
      </c>
      <c r="I312" s="53" t="n">
        <f>Overview!AM311</f>
      </c>
      <c r="J312" s="44" t="e">
        <f>I312/C312</f>
        <v>#DIV/0!</v>
      </c>
      <c r="K312" s="23" t="n">
        <f>Overview!AP311</f>
      </c>
      <c r="L312" s="44" t="e">
        <f>K312/C312</f>
        <v>#DIV/0!</v>
      </c>
      <c r="M312" s="53" t="n">
        <f>Overview!AS311</f>
      </c>
      <c r="N312" s="44" t="e">
        <f>M312/C312</f>
        <v>#DIV/0!</v>
      </c>
      <c r="O312" s="53" t="n">
        <f>Overview!AV311</f>
      </c>
      <c r="P312" s="44" t="e">
        <f>O312/C312</f>
        <v>#DIV/0!</v>
      </c>
      <c r="Q312" s="53" t="n">
        <f>Overview!AY311</f>
      </c>
      <c r="R312" s="44" t="e">
        <f>Q312/C312</f>
        <v>#DIV/0!</v>
      </c>
      <c r="S312" s="53" t="n">
        <f>Overview!AB311</f>
      </c>
      <c r="T312" s="44" t="e">
        <f>S312/C312</f>
        <v>#DIV/0!</v>
      </c>
      <c r="U312" s="53" t="n">
        <f>C312-E312</f>
        <v>0</v>
      </c>
      <c r="V312" s="44" t="e">
        <f>U312/$C312</f>
        <v>#DIV/0!</v>
      </c>
    </row>
    <row r="313">
      <c r="C313" s="53" t="n">
        <f>Overview!C312</f>
      </c>
      <c r="D313" s="44" t="e">
        <f>F313+H313+J313+L313+N313+P313+R313+T313</f>
        <v>#DIV/0!</v>
      </c>
      <c r="E313" s="53" t="n">
        <f>Overview!AH312</f>
      </c>
      <c r="F313" s="44" t="e">
        <f>E313/C313</f>
        <v>#DIV/0!</v>
      </c>
      <c r="G313" s="53" t="n">
        <f>Overview!AJ312</f>
      </c>
      <c r="H313" s="44" t="e">
        <f>G313/C313</f>
        <v>#DIV/0!</v>
      </c>
      <c r="I313" s="53" t="n">
        <f>Overview!AM312</f>
      </c>
      <c r="J313" s="44" t="e">
        <f>I313/C313</f>
        <v>#DIV/0!</v>
      </c>
      <c r="K313" s="23" t="n">
        <f>Overview!AP312</f>
      </c>
      <c r="L313" s="44" t="e">
        <f>K313/C313</f>
        <v>#DIV/0!</v>
      </c>
      <c r="M313" s="53" t="n">
        <f>Overview!AS312</f>
      </c>
      <c r="N313" s="44" t="e">
        <f>M313/C313</f>
        <v>#DIV/0!</v>
      </c>
      <c r="O313" s="53" t="n">
        <f>Overview!AV312</f>
      </c>
      <c r="P313" s="44" t="e">
        <f>O313/C313</f>
        <v>#DIV/0!</v>
      </c>
      <c r="Q313" s="53" t="n">
        <f>Overview!AY312</f>
      </c>
      <c r="R313" s="44" t="e">
        <f>Q313/C313</f>
        <v>#DIV/0!</v>
      </c>
      <c r="S313" s="53" t="n">
        <f>Overview!AB312</f>
      </c>
      <c r="T313" s="44" t="e">
        <f>S313/C313</f>
        <v>#DIV/0!</v>
      </c>
      <c r="U313" s="53" t="n">
        <f>C313-E313</f>
        <v>0</v>
      </c>
      <c r="V313" s="44" t="e">
        <f>U313/$C313</f>
        <v>#DIV/0!</v>
      </c>
    </row>
    <row r="314">
      <c r="C314" s="53" t="n">
        <f>Overview!C313</f>
      </c>
      <c r="D314" s="44" t="e">
        <f>F314+H314+J314+L314+N314+P314+R314+T314</f>
        <v>#DIV/0!</v>
      </c>
      <c r="E314" s="53" t="n">
        <f>Overview!AH313</f>
      </c>
      <c r="F314" s="44" t="e">
        <f>E314/C314</f>
        <v>#DIV/0!</v>
      </c>
      <c r="G314" s="53" t="n">
        <f>Overview!AJ313</f>
      </c>
      <c r="H314" s="44" t="e">
        <f>G314/C314</f>
        <v>#DIV/0!</v>
      </c>
      <c r="I314" s="53" t="n">
        <f>Overview!AM313</f>
      </c>
      <c r="J314" s="44" t="e">
        <f>I314/C314</f>
        <v>#DIV/0!</v>
      </c>
      <c r="K314" s="23" t="n">
        <f>Overview!AP313</f>
      </c>
      <c r="L314" s="44" t="e">
        <f>K314/C314</f>
        <v>#DIV/0!</v>
      </c>
      <c r="M314" s="53" t="n">
        <f>Overview!AS313</f>
      </c>
      <c r="N314" s="44" t="e">
        <f>M314/C314</f>
        <v>#DIV/0!</v>
      </c>
      <c r="O314" s="53" t="n">
        <f>Overview!AV313</f>
      </c>
      <c r="P314" s="44" t="e">
        <f>O314/C314</f>
        <v>#DIV/0!</v>
      </c>
      <c r="Q314" s="53" t="n">
        <f>Overview!AY313</f>
      </c>
      <c r="R314" s="44" t="e">
        <f>Q314/C314</f>
        <v>#DIV/0!</v>
      </c>
      <c r="S314" s="53" t="n">
        <f>Overview!AB313</f>
      </c>
      <c r="T314" s="44" t="e">
        <f>S314/C314</f>
        <v>#DIV/0!</v>
      </c>
      <c r="U314" s="53" t="n">
        <f>C314-E314</f>
        <v>0</v>
      </c>
      <c r="V314" s="44" t="e">
        <f>U314/$C314</f>
        <v>#DIV/0!</v>
      </c>
    </row>
    <row r="315">
      <c r="C315" s="53" t="n">
        <f>Overview!C314</f>
      </c>
      <c r="D315" s="44" t="e">
        <f>F315+H315+J315+L315+N315+P315+R315+T315</f>
        <v>#DIV/0!</v>
      </c>
      <c r="E315" s="53" t="n">
        <f>Overview!AH314</f>
      </c>
      <c r="F315" s="44" t="e">
        <f>E315/C315</f>
        <v>#DIV/0!</v>
      </c>
      <c r="G315" s="53" t="n">
        <f>Overview!AJ314</f>
      </c>
      <c r="H315" s="44" t="e">
        <f>G315/C315</f>
        <v>#DIV/0!</v>
      </c>
      <c r="I315" s="53" t="n">
        <f>Overview!AM314</f>
      </c>
      <c r="J315" s="44" t="e">
        <f>I315/C315</f>
        <v>#DIV/0!</v>
      </c>
      <c r="K315" s="23" t="n">
        <f>Overview!AP314</f>
      </c>
      <c r="L315" s="44" t="e">
        <f>K315/C315</f>
        <v>#DIV/0!</v>
      </c>
      <c r="M315" s="53" t="n">
        <f>Overview!AS314</f>
      </c>
      <c r="N315" s="44" t="e">
        <f>M315/C315</f>
        <v>#DIV/0!</v>
      </c>
      <c r="O315" s="53" t="n">
        <f>Overview!AV314</f>
      </c>
      <c r="P315" s="44" t="e">
        <f>O315/C315</f>
        <v>#DIV/0!</v>
      </c>
      <c r="Q315" s="53" t="n">
        <f>Overview!AY314</f>
      </c>
      <c r="R315" s="44" t="e">
        <f>Q315/C315</f>
        <v>#DIV/0!</v>
      </c>
      <c r="S315" s="53" t="n">
        <f>Overview!AB314</f>
      </c>
      <c r="T315" s="44" t="e">
        <f>S315/C315</f>
        <v>#DIV/0!</v>
      </c>
      <c r="U315" s="53" t="n">
        <f>C315-E315</f>
        <v>0</v>
      </c>
      <c r="V315" s="44" t="e">
        <f>U315/$C315</f>
        <v>#DIV/0!</v>
      </c>
    </row>
    <row r="316">
      <c r="C316" s="53" t="n">
        <f>Overview!C315</f>
      </c>
      <c r="D316" s="44" t="e">
        <f>F316+H316+J316+L316+N316+P316+R316+T316</f>
        <v>#DIV/0!</v>
      </c>
      <c r="E316" s="53" t="n">
        <f>Overview!AH315</f>
      </c>
      <c r="F316" s="44" t="e">
        <f>E316/C316</f>
        <v>#DIV/0!</v>
      </c>
      <c r="G316" s="53" t="n">
        <f>Overview!AJ315</f>
      </c>
      <c r="H316" s="44" t="e">
        <f>G316/C316</f>
        <v>#DIV/0!</v>
      </c>
      <c r="I316" s="53" t="n">
        <f>Overview!AM315</f>
      </c>
      <c r="J316" s="44" t="e">
        <f>I316/C316</f>
        <v>#DIV/0!</v>
      </c>
      <c r="K316" s="23" t="n">
        <f>Overview!AP315</f>
      </c>
      <c r="L316" s="44" t="e">
        <f>K316/C316</f>
        <v>#DIV/0!</v>
      </c>
      <c r="M316" s="53" t="n">
        <f>Overview!AS315</f>
      </c>
      <c r="N316" s="44" t="e">
        <f>M316/C316</f>
        <v>#DIV/0!</v>
      </c>
      <c r="O316" s="53" t="n">
        <f>Overview!AV315</f>
      </c>
      <c r="P316" s="44" t="e">
        <f>O316/C316</f>
        <v>#DIV/0!</v>
      </c>
      <c r="Q316" s="53" t="n">
        <f>Overview!AY315</f>
      </c>
      <c r="R316" s="44" t="e">
        <f>Q316/C316</f>
        <v>#DIV/0!</v>
      </c>
      <c r="S316" s="53" t="n">
        <f>Overview!AB315</f>
      </c>
      <c r="T316" s="44" t="e">
        <f>S316/C316</f>
        <v>#DIV/0!</v>
      </c>
      <c r="U316" s="53" t="n">
        <f>C316-E316</f>
        <v>0</v>
      </c>
      <c r="V316" s="44" t="e">
        <f>U316/$C316</f>
        <v>#DIV/0!</v>
      </c>
    </row>
    <row r="317">
      <c r="C317" s="53" t="n">
        <f>Overview!C316</f>
      </c>
      <c r="D317" s="44" t="e">
        <f>F317+H317+J317+L317+N317+P317+R317+T317</f>
        <v>#DIV/0!</v>
      </c>
      <c r="E317" s="53" t="n">
        <f>Overview!AH316</f>
      </c>
      <c r="F317" s="44" t="e">
        <f>E317/C317</f>
        <v>#DIV/0!</v>
      </c>
      <c r="G317" s="53" t="n">
        <f>Overview!AJ316</f>
      </c>
      <c r="H317" s="44" t="e">
        <f>G317/C317</f>
        <v>#DIV/0!</v>
      </c>
      <c r="I317" s="53" t="n">
        <f>Overview!AM316</f>
      </c>
      <c r="J317" s="44" t="e">
        <f>I317/C317</f>
        <v>#DIV/0!</v>
      </c>
      <c r="K317" s="23" t="n">
        <f>Overview!AP316</f>
      </c>
      <c r="L317" s="44" t="e">
        <f>K317/C317</f>
        <v>#DIV/0!</v>
      </c>
      <c r="M317" s="53" t="n">
        <f>Overview!AS316</f>
      </c>
      <c r="N317" s="44" t="e">
        <f>M317/C317</f>
        <v>#DIV/0!</v>
      </c>
      <c r="O317" s="53" t="n">
        <f>Overview!AV316</f>
      </c>
      <c r="P317" s="44" t="e">
        <f>O317/C317</f>
        <v>#DIV/0!</v>
      </c>
      <c r="Q317" s="53" t="n">
        <f>Overview!AY316</f>
      </c>
      <c r="R317" s="44" t="e">
        <f>Q317/C317</f>
        <v>#DIV/0!</v>
      </c>
      <c r="S317" s="53" t="n">
        <f>Overview!AB316</f>
      </c>
      <c r="T317" s="44" t="e">
        <f>S317/C317</f>
        <v>#DIV/0!</v>
      </c>
      <c r="U317" s="53" t="n">
        <f>C317-E317</f>
        <v>0</v>
      </c>
      <c r="V317" s="44" t="e">
        <f>U317/$C317</f>
        <v>#DIV/0!</v>
      </c>
    </row>
    <row r="318">
      <c r="C318" s="53" t="n">
        <f>Overview!C317</f>
      </c>
      <c r="D318" s="44" t="e">
        <f>F318+H318+J318+L318+N318+P318+R318+T318</f>
        <v>#DIV/0!</v>
      </c>
      <c r="E318" s="53" t="n">
        <f>Overview!AH317</f>
      </c>
      <c r="F318" s="44" t="e">
        <f>E318/C318</f>
        <v>#DIV/0!</v>
      </c>
      <c r="G318" s="53" t="n">
        <f>Overview!AJ317</f>
      </c>
      <c r="H318" s="44" t="e">
        <f>G318/C318</f>
        <v>#DIV/0!</v>
      </c>
      <c r="I318" s="53" t="n">
        <f>Overview!AM317</f>
      </c>
      <c r="J318" s="44" t="e">
        <f>I318/C318</f>
        <v>#DIV/0!</v>
      </c>
      <c r="K318" s="23" t="n">
        <f>Overview!AP317</f>
      </c>
      <c r="L318" s="44" t="e">
        <f>K318/C318</f>
        <v>#DIV/0!</v>
      </c>
      <c r="M318" s="53" t="n">
        <f>Overview!AS317</f>
      </c>
      <c r="N318" s="44" t="e">
        <f>M318/C318</f>
        <v>#DIV/0!</v>
      </c>
      <c r="O318" s="53" t="n">
        <f>Overview!AV317</f>
      </c>
      <c r="P318" s="44" t="e">
        <f>O318/C318</f>
        <v>#DIV/0!</v>
      </c>
      <c r="Q318" s="53" t="n">
        <f>Overview!AY317</f>
      </c>
      <c r="R318" s="44" t="e">
        <f>Q318/C318</f>
        <v>#DIV/0!</v>
      </c>
      <c r="S318" s="53" t="n">
        <f>Overview!AB317</f>
      </c>
      <c r="T318" s="44" t="e">
        <f>S318/C318</f>
        <v>#DIV/0!</v>
      </c>
      <c r="U318" s="53" t="n">
        <f>C318-E318</f>
        <v>0</v>
      </c>
      <c r="V318" s="44" t="e">
        <f>U318/$C318</f>
        <v>#DIV/0!</v>
      </c>
    </row>
    <row r="319">
      <c r="C319" s="53" t="n">
        <f>Overview!C318</f>
      </c>
      <c r="D319" s="44" t="e">
        <f>F319+H319+J319+L319+N319+P319+R319+T319</f>
        <v>#DIV/0!</v>
      </c>
      <c r="E319" s="53" t="n">
        <f>Overview!AH318</f>
      </c>
      <c r="F319" s="44" t="e">
        <f>E319/C319</f>
        <v>#DIV/0!</v>
      </c>
      <c r="G319" s="53" t="n">
        <f>Overview!AJ318</f>
      </c>
      <c r="H319" s="44" t="e">
        <f>G319/C319</f>
        <v>#DIV/0!</v>
      </c>
      <c r="I319" s="53" t="n">
        <f>Overview!AM318</f>
      </c>
      <c r="J319" s="44" t="e">
        <f>I319/C319</f>
        <v>#DIV/0!</v>
      </c>
      <c r="K319" s="23" t="n">
        <f>Overview!AP318</f>
      </c>
      <c r="L319" s="44" t="e">
        <f>K319/C319</f>
        <v>#DIV/0!</v>
      </c>
      <c r="M319" s="53" t="n">
        <f>Overview!AS318</f>
      </c>
      <c r="N319" s="44" t="e">
        <f>M319/C319</f>
        <v>#DIV/0!</v>
      </c>
      <c r="O319" s="53" t="n">
        <f>Overview!AV318</f>
      </c>
      <c r="P319" s="44" t="e">
        <f>O319/C319</f>
        <v>#DIV/0!</v>
      </c>
      <c r="Q319" s="53" t="n">
        <f>Overview!AY318</f>
      </c>
      <c r="R319" s="44" t="e">
        <f>Q319/C319</f>
        <v>#DIV/0!</v>
      </c>
      <c r="S319" s="53" t="n">
        <f>Overview!AB318</f>
      </c>
      <c r="T319" s="44" t="e">
        <f>S319/C319</f>
        <v>#DIV/0!</v>
      </c>
      <c r="U319" s="53" t="n">
        <f>C319-E319</f>
        <v>0</v>
      </c>
      <c r="V319" s="44" t="e">
        <f>U319/$C319</f>
        <v>#DIV/0!</v>
      </c>
    </row>
    <row r="320">
      <c r="C320" s="53" t="n">
        <f>Overview!C319</f>
      </c>
      <c r="D320" s="44" t="e">
        <f>F320+H320+J320+L320+N320+P320+R320+T320</f>
        <v>#DIV/0!</v>
      </c>
      <c r="E320" s="53" t="n">
        <f>Overview!AH319</f>
      </c>
      <c r="F320" s="44" t="e">
        <f>E320/C320</f>
        <v>#DIV/0!</v>
      </c>
      <c r="G320" s="53" t="n">
        <f>Overview!AJ319</f>
      </c>
      <c r="H320" s="44" t="e">
        <f>G320/C320</f>
        <v>#DIV/0!</v>
      </c>
      <c r="I320" s="53" t="n">
        <f>Overview!AM319</f>
      </c>
      <c r="J320" s="44" t="e">
        <f>I320/C320</f>
        <v>#DIV/0!</v>
      </c>
      <c r="K320" s="23" t="n">
        <f>Overview!AP319</f>
      </c>
      <c r="L320" s="44" t="e">
        <f>K320/C320</f>
        <v>#DIV/0!</v>
      </c>
      <c r="M320" s="53" t="n">
        <f>Overview!AS319</f>
      </c>
      <c r="N320" s="44" t="e">
        <f>M320/C320</f>
        <v>#DIV/0!</v>
      </c>
      <c r="O320" s="53" t="n">
        <f>Overview!AV319</f>
      </c>
      <c r="P320" s="44" t="e">
        <f>O320/C320</f>
        <v>#DIV/0!</v>
      </c>
      <c r="Q320" s="53" t="n">
        <f>Overview!AY319</f>
      </c>
      <c r="R320" s="44" t="e">
        <f>Q320/C320</f>
        <v>#DIV/0!</v>
      </c>
      <c r="S320" s="53" t="n">
        <f>Overview!AB319</f>
      </c>
      <c r="T320" s="44" t="e">
        <f>S320/C320</f>
        <v>#DIV/0!</v>
      </c>
      <c r="U320" s="53" t="n">
        <f>C320-E320</f>
        <v>0</v>
      </c>
      <c r="V320" s="44" t="e">
        <f>U320/$C320</f>
        <v>#DIV/0!</v>
      </c>
    </row>
    <row r="321">
      <c r="C321" s="53" t="n">
        <f>Overview!C320</f>
      </c>
      <c r="D321" s="44" t="e">
        <f>F321+H321+J321+L321+N321+P321+R321+T321</f>
        <v>#DIV/0!</v>
      </c>
      <c r="E321" s="53" t="n">
        <f>Overview!AH320</f>
      </c>
      <c r="F321" s="44" t="e">
        <f>E321/C321</f>
        <v>#DIV/0!</v>
      </c>
      <c r="G321" s="53" t="n">
        <f>Overview!AJ320</f>
      </c>
      <c r="H321" s="44" t="e">
        <f>G321/C321</f>
        <v>#DIV/0!</v>
      </c>
      <c r="I321" s="53" t="n">
        <f>Overview!AM320</f>
      </c>
      <c r="J321" s="44" t="e">
        <f>I321/C321</f>
        <v>#DIV/0!</v>
      </c>
      <c r="K321" s="23" t="n">
        <f>Overview!AP320</f>
      </c>
      <c r="L321" s="44" t="e">
        <f>K321/C321</f>
        <v>#DIV/0!</v>
      </c>
      <c r="M321" s="53" t="n">
        <f>Overview!AS320</f>
      </c>
      <c r="N321" s="44" t="e">
        <f>M321/C321</f>
        <v>#DIV/0!</v>
      </c>
      <c r="O321" s="53" t="n">
        <f>Overview!AV320</f>
      </c>
      <c r="P321" s="44" t="e">
        <f>O321/C321</f>
        <v>#DIV/0!</v>
      </c>
      <c r="Q321" s="53" t="n">
        <f>Overview!AY320</f>
      </c>
      <c r="R321" s="44" t="e">
        <f>Q321/C321</f>
        <v>#DIV/0!</v>
      </c>
      <c r="S321" s="53" t="n">
        <f>Overview!AB320</f>
      </c>
      <c r="T321" s="44" t="e">
        <f>S321/C321</f>
        <v>#DIV/0!</v>
      </c>
      <c r="U321" s="53" t="n">
        <f>C321-E321</f>
        <v>0</v>
      </c>
      <c r="V321" s="44" t="e">
        <f>U321/$C321</f>
        <v>#DIV/0!</v>
      </c>
    </row>
    <row r="322">
      <c r="C322" s="53" t="n">
        <f>Overview!C321</f>
      </c>
      <c r="D322" s="44" t="e">
        <f>F322+H322+J322+L322+N322+P322+R322+T322</f>
        <v>#DIV/0!</v>
      </c>
      <c r="E322" s="53" t="n">
        <f>Overview!AH321</f>
      </c>
      <c r="F322" s="44" t="e">
        <f>E322/C322</f>
        <v>#DIV/0!</v>
      </c>
      <c r="G322" s="53" t="n">
        <f>Overview!AJ321</f>
      </c>
      <c r="H322" s="44" t="e">
        <f>G322/C322</f>
        <v>#DIV/0!</v>
      </c>
      <c r="I322" s="53" t="n">
        <f>Overview!AM321</f>
      </c>
      <c r="J322" s="44" t="e">
        <f>I322/C322</f>
        <v>#DIV/0!</v>
      </c>
      <c r="K322" s="23" t="n">
        <f>Overview!AP321</f>
      </c>
      <c r="L322" s="44" t="e">
        <f>K322/C322</f>
        <v>#DIV/0!</v>
      </c>
      <c r="M322" s="53" t="n">
        <f>Overview!AS321</f>
      </c>
      <c r="N322" s="44" t="e">
        <f>M322/C322</f>
        <v>#DIV/0!</v>
      </c>
      <c r="O322" s="53" t="n">
        <f>Overview!AV321</f>
      </c>
      <c r="P322" s="44" t="e">
        <f>O322/C322</f>
        <v>#DIV/0!</v>
      </c>
      <c r="Q322" s="53" t="n">
        <f>Overview!AY321</f>
      </c>
      <c r="R322" s="44" t="e">
        <f>Q322/C322</f>
        <v>#DIV/0!</v>
      </c>
      <c r="S322" s="53" t="n">
        <f>Overview!AB321</f>
      </c>
      <c r="T322" s="44" t="e">
        <f>S322/C322</f>
        <v>#DIV/0!</v>
      </c>
      <c r="U322" s="53" t="n">
        <f>C322-E322</f>
        <v>0</v>
      </c>
      <c r="V322" s="44" t="e">
        <f>U322/$C322</f>
        <v>#DIV/0!</v>
      </c>
    </row>
    <row r="323">
      <c r="C323" s="53" t="n">
        <f>Overview!C322</f>
      </c>
      <c r="D323" s="44" t="e">
        <f>F323+H323+J323+L323+N323+P323+R323+T323</f>
        <v>#DIV/0!</v>
      </c>
      <c r="E323" s="53" t="n">
        <f>Overview!AH322</f>
      </c>
      <c r="F323" s="44" t="e">
        <f>E323/C323</f>
        <v>#DIV/0!</v>
      </c>
      <c r="G323" s="53" t="n">
        <f>Overview!AJ322</f>
      </c>
      <c r="H323" s="44" t="e">
        <f>G323/C323</f>
        <v>#DIV/0!</v>
      </c>
      <c r="I323" s="53" t="n">
        <f>Overview!AM322</f>
      </c>
      <c r="J323" s="44" t="e">
        <f>I323/C323</f>
        <v>#DIV/0!</v>
      </c>
      <c r="K323" s="23" t="n">
        <f>Overview!AP322</f>
      </c>
      <c r="L323" s="44" t="e">
        <f>K323/C323</f>
        <v>#DIV/0!</v>
      </c>
      <c r="M323" s="53" t="n">
        <f>Overview!AS322</f>
      </c>
      <c r="N323" s="44" t="e">
        <f>M323/C323</f>
        <v>#DIV/0!</v>
      </c>
      <c r="O323" s="53" t="n">
        <f>Overview!AV322</f>
      </c>
      <c r="P323" s="44" t="e">
        <f>O323/C323</f>
        <v>#DIV/0!</v>
      </c>
      <c r="Q323" s="53" t="n">
        <f>Overview!AY322</f>
      </c>
      <c r="R323" s="44" t="e">
        <f>Q323/C323</f>
        <v>#DIV/0!</v>
      </c>
      <c r="S323" s="53" t="n">
        <f>Overview!AB322</f>
      </c>
      <c r="T323" s="44" t="e">
        <f>S323/C323</f>
        <v>#DIV/0!</v>
      </c>
      <c r="U323" s="53" t="n">
        <f>C323-E323</f>
        <v>0</v>
      </c>
      <c r="V323" s="44" t="e">
        <f>U323/$C323</f>
        <v>#DIV/0!</v>
      </c>
    </row>
    <row r="324">
      <c r="C324" s="53" t="n">
        <f>Overview!C323</f>
      </c>
      <c r="D324" s="44" t="e">
        <f>F324+H324+J324+L324+N324+P324+R324+T324</f>
        <v>#DIV/0!</v>
      </c>
      <c r="E324" s="53" t="n">
        <f>Overview!AH323</f>
      </c>
      <c r="F324" s="44" t="e">
        <f>E324/C324</f>
        <v>#DIV/0!</v>
      </c>
      <c r="G324" s="53" t="n">
        <f>Overview!AJ323</f>
      </c>
      <c r="H324" s="44" t="e">
        <f>G324/C324</f>
        <v>#DIV/0!</v>
      </c>
      <c r="I324" s="53" t="n">
        <f>Overview!AM323</f>
      </c>
      <c r="J324" s="44" t="e">
        <f>I324/C324</f>
        <v>#DIV/0!</v>
      </c>
      <c r="K324" s="23" t="n">
        <f>Overview!AP323</f>
      </c>
      <c r="L324" s="44" t="e">
        <f>K324/C324</f>
        <v>#DIV/0!</v>
      </c>
      <c r="M324" s="53" t="n">
        <f>Overview!AS323</f>
      </c>
      <c r="N324" s="44" t="e">
        <f>M324/C324</f>
        <v>#DIV/0!</v>
      </c>
      <c r="O324" s="53" t="n">
        <f>Overview!AV323</f>
      </c>
      <c r="P324" s="44" t="e">
        <f>O324/C324</f>
        <v>#DIV/0!</v>
      </c>
      <c r="Q324" s="53" t="n">
        <f>Overview!AY323</f>
      </c>
      <c r="R324" s="44" t="e">
        <f>Q324/C324</f>
        <v>#DIV/0!</v>
      </c>
      <c r="S324" s="53" t="n">
        <f>Overview!AB323</f>
      </c>
      <c r="T324" s="44" t="e">
        <f>S324/C324</f>
        <v>#DIV/0!</v>
      </c>
      <c r="U324" s="53" t="n">
        <f>C324-E324</f>
        <v>0</v>
      </c>
      <c r="V324" s="44" t="e">
        <f>U324/$C324</f>
        <v>#DIV/0!</v>
      </c>
    </row>
    <row r="325">
      <c r="C325" s="53" t="n">
        <f>Overview!C324</f>
      </c>
      <c r="D325" s="44" t="e">
        <f>F325+H325+J325+L325+N325+P325+R325+T325</f>
        <v>#DIV/0!</v>
      </c>
      <c r="E325" s="53" t="n">
        <f>Overview!AH324</f>
      </c>
      <c r="F325" s="44" t="e">
        <f>E325/C325</f>
        <v>#DIV/0!</v>
      </c>
      <c r="G325" s="53" t="n">
        <f>Overview!AJ324</f>
      </c>
      <c r="H325" s="44" t="e">
        <f>G325/C325</f>
        <v>#DIV/0!</v>
      </c>
      <c r="I325" s="53" t="n">
        <f>Overview!AM324</f>
      </c>
      <c r="J325" s="44" t="e">
        <f>I325/C325</f>
        <v>#DIV/0!</v>
      </c>
      <c r="K325" s="23" t="n">
        <f>Overview!AP324</f>
      </c>
      <c r="L325" s="44" t="e">
        <f>K325/C325</f>
        <v>#DIV/0!</v>
      </c>
      <c r="M325" s="53" t="n">
        <f>Overview!AS324</f>
      </c>
      <c r="N325" s="44" t="e">
        <f>M325/C325</f>
        <v>#DIV/0!</v>
      </c>
      <c r="O325" s="53" t="n">
        <f>Overview!AV324</f>
      </c>
      <c r="P325" s="44" t="e">
        <f>O325/C325</f>
        <v>#DIV/0!</v>
      </c>
      <c r="Q325" s="53" t="n">
        <f>Overview!AY324</f>
      </c>
      <c r="R325" s="44" t="e">
        <f>Q325/C325</f>
        <v>#DIV/0!</v>
      </c>
      <c r="S325" s="53" t="n">
        <f>Overview!AB324</f>
      </c>
      <c r="T325" s="44" t="e">
        <f>S325/C325</f>
        <v>#DIV/0!</v>
      </c>
      <c r="U325" s="53" t="n">
        <f>C325-E325</f>
        <v>0</v>
      </c>
      <c r="V325" s="44" t="e">
        <f>U325/$C325</f>
        <v>#DIV/0!</v>
      </c>
    </row>
    <row r="326">
      <c r="C326" s="53" t="n">
        <f>Overview!C325</f>
      </c>
      <c r="D326" s="44" t="e">
        <f>F326+H326+J326+L326+N326+P326+R326+T326</f>
        <v>#DIV/0!</v>
      </c>
      <c r="E326" s="53" t="n">
        <f>Overview!AH325</f>
      </c>
      <c r="F326" s="44" t="e">
        <f>E326/C326</f>
        <v>#DIV/0!</v>
      </c>
      <c r="G326" s="53" t="n">
        <f>Overview!AJ325</f>
      </c>
      <c r="H326" s="44" t="e">
        <f>G326/C326</f>
        <v>#DIV/0!</v>
      </c>
      <c r="I326" s="53" t="n">
        <f>Overview!AM325</f>
      </c>
      <c r="J326" s="44" t="e">
        <f>I326/C326</f>
        <v>#DIV/0!</v>
      </c>
      <c r="K326" s="23" t="n">
        <f>Overview!AP325</f>
      </c>
      <c r="L326" s="44" t="e">
        <f>K326/C326</f>
        <v>#DIV/0!</v>
      </c>
      <c r="M326" s="53" t="n">
        <f>Overview!AS325</f>
      </c>
      <c r="N326" s="44" t="e">
        <f>M326/C326</f>
        <v>#DIV/0!</v>
      </c>
      <c r="O326" s="53" t="n">
        <f>Overview!AV325</f>
      </c>
      <c r="P326" s="44" t="e">
        <f>O326/C326</f>
        <v>#DIV/0!</v>
      </c>
      <c r="Q326" s="53" t="n">
        <f>Overview!AY325</f>
      </c>
      <c r="R326" s="44" t="e">
        <f>Q326/C326</f>
        <v>#DIV/0!</v>
      </c>
      <c r="S326" s="53" t="n">
        <f>Overview!AB325</f>
      </c>
      <c r="T326" s="44" t="e">
        <f>S326/C326</f>
        <v>#DIV/0!</v>
      </c>
      <c r="U326" s="53" t="n">
        <f>C326-E326</f>
        <v>0</v>
      </c>
      <c r="V326" s="44" t="e">
        <f>U326/$C326</f>
        <v>#DIV/0!</v>
      </c>
    </row>
    <row r="327">
      <c r="C327" s="53" t="n">
        <f>Overview!C326</f>
      </c>
      <c r="D327" s="44" t="e">
        <f>F327+H327+J327+L327+N327+P327+R327+T327</f>
        <v>#DIV/0!</v>
      </c>
      <c r="E327" s="53" t="n">
        <f>Overview!AH326</f>
      </c>
      <c r="F327" s="44" t="e">
        <f>E327/C327</f>
        <v>#DIV/0!</v>
      </c>
      <c r="G327" s="53" t="n">
        <f>Overview!AJ326</f>
      </c>
      <c r="H327" s="44" t="e">
        <f>G327/C327</f>
        <v>#DIV/0!</v>
      </c>
      <c r="I327" s="53" t="n">
        <f>Overview!AM326</f>
      </c>
      <c r="J327" s="44" t="e">
        <f>I327/C327</f>
        <v>#DIV/0!</v>
      </c>
      <c r="K327" s="23" t="n">
        <f>Overview!AP326</f>
      </c>
      <c r="L327" s="44" t="e">
        <f>K327/C327</f>
        <v>#DIV/0!</v>
      </c>
      <c r="M327" s="53" t="n">
        <f>Overview!AS326</f>
      </c>
      <c r="N327" s="44" t="e">
        <f>M327/C327</f>
        <v>#DIV/0!</v>
      </c>
      <c r="O327" s="53" t="n">
        <f>Overview!AV326</f>
      </c>
      <c r="P327" s="44" t="e">
        <f>O327/C327</f>
        <v>#DIV/0!</v>
      </c>
      <c r="Q327" s="53" t="n">
        <f>Overview!AY326</f>
      </c>
      <c r="R327" s="44" t="e">
        <f>Q327/C327</f>
        <v>#DIV/0!</v>
      </c>
      <c r="S327" s="53" t="n">
        <f>Overview!AB326</f>
      </c>
      <c r="T327" s="44" t="e">
        <f>S327/C327</f>
        <v>#DIV/0!</v>
      </c>
      <c r="U327" s="53" t="n">
        <f>C327-E327</f>
        <v>0</v>
      </c>
      <c r="V327" s="44" t="e">
        <f>U327/$C327</f>
        <v>#DIV/0!</v>
      </c>
    </row>
    <row r="328">
      <c r="C328" s="53" t="n">
        <f>Overview!C327</f>
      </c>
      <c r="D328" s="44" t="e">
        <f>F328+H328+J328+L328+N328+P328+R328+T328</f>
        <v>#DIV/0!</v>
      </c>
      <c r="E328" s="53" t="n">
        <f>Overview!AH327</f>
      </c>
      <c r="F328" s="44" t="e">
        <f>E328/C328</f>
        <v>#DIV/0!</v>
      </c>
      <c r="G328" s="53" t="n">
        <f>Overview!AJ327</f>
      </c>
      <c r="H328" s="44" t="e">
        <f>G328/C328</f>
        <v>#DIV/0!</v>
      </c>
      <c r="I328" s="53" t="n">
        <f>Overview!AM327</f>
      </c>
      <c r="J328" s="44" t="e">
        <f>I328/C328</f>
        <v>#DIV/0!</v>
      </c>
      <c r="K328" s="23" t="n">
        <f>Overview!AP327</f>
      </c>
      <c r="L328" s="44" t="e">
        <f>K328/C328</f>
        <v>#DIV/0!</v>
      </c>
      <c r="M328" s="53" t="n">
        <f>Overview!AS327</f>
      </c>
      <c r="N328" s="44" t="e">
        <f>M328/C328</f>
        <v>#DIV/0!</v>
      </c>
      <c r="O328" s="53" t="n">
        <f>Overview!AV327</f>
      </c>
      <c r="P328" s="44" t="e">
        <f>O328/C328</f>
        <v>#DIV/0!</v>
      </c>
      <c r="Q328" s="53" t="n">
        <f>Overview!AY327</f>
      </c>
      <c r="R328" s="44" t="e">
        <f>Q328/C328</f>
        <v>#DIV/0!</v>
      </c>
      <c r="S328" s="53" t="n">
        <f>Overview!AB327</f>
      </c>
      <c r="T328" s="44" t="e">
        <f>S328/C328</f>
        <v>#DIV/0!</v>
      </c>
      <c r="U328" s="53" t="n">
        <f>C328-E328</f>
        <v>0</v>
      </c>
      <c r="V328" s="44" t="e">
        <f>U328/$C328</f>
        <v>#DIV/0!</v>
      </c>
    </row>
    <row r="329">
      <c r="C329" s="53" t="n">
        <f>Overview!C328</f>
      </c>
      <c r="D329" s="44" t="e">
        <f>F329+H329+J329+L329+N329+P329+R329+T329</f>
        <v>#DIV/0!</v>
      </c>
      <c r="E329" s="53" t="n">
        <f>Overview!AH328</f>
      </c>
      <c r="F329" s="44" t="e">
        <f>E329/C329</f>
        <v>#DIV/0!</v>
      </c>
      <c r="G329" s="53" t="n">
        <f>Overview!AJ328</f>
      </c>
      <c r="H329" s="44" t="e">
        <f>G329/C329</f>
        <v>#DIV/0!</v>
      </c>
      <c r="I329" s="53" t="n">
        <f>Overview!AM328</f>
      </c>
      <c r="J329" s="44" t="e">
        <f>I329/C329</f>
        <v>#DIV/0!</v>
      </c>
      <c r="K329" s="23" t="n">
        <f>Overview!AP328</f>
      </c>
      <c r="L329" s="44" t="e">
        <f>K329/C329</f>
        <v>#DIV/0!</v>
      </c>
      <c r="M329" s="53" t="n">
        <f>Overview!AS328</f>
      </c>
      <c r="N329" s="44" t="e">
        <f>M329/C329</f>
        <v>#DIV/0!</v>
      </c>
      <c r="O329" s="53" t="n">
        <f>Overview!AV328</f>
      </c>
      <c r="P329" s="44" t="e">
        <f>O329/C329</f>
        <v>#DIV/0!</v>
      </c>
      <c r="Q329" s="53" t="n">
        <f>Overview!AY328</f>
      </c>
      <c r="R329" s="44" t="e">
        <f>Q329/C329</f>
        <v>#DIV/0!</v>
      </c>
      <c r="S329" s="53" t="n">
        <f>Overview!AB328</f>
      </c>
      <c r="T329" s="44" t="e">
        <f>S329/C329</f>
        <v>#DIV/0!</v>
      </c>
      <c r="U329" s="53" t="n">
        <f>C329-E329</f>
        <v>0</v>
      </c>
      <c r="V329" s="44" t="e">
        <f>U329/$C329</f>
        <v>#DIV/0!</v>
      </c>
    </row>
    <row r="330">
      <c r="C330" s="53" t="n">
        <f>Overview!C329</f>
      </c>
      <c r="D330" s="44" t="e">
        <f>F330+H330+J330+L330+N330+P330+R330+T330</f>
        <v>#DIV/0!</v>
      </c>
      <c r="E330" s="53" t="n">
        <f>Overview!AH329</f>
      </c>
      <c r="F330" s="44" t="e">
        <f>E330/C330</f>
        <v>#DIV/0!</v>
      </c>
      <c r="G330" s="53" t="n">
        <f>Overview!AJ329</f>
      </c>
      <c r="H330" s="44" t="e">
        <f>G330/C330</f>
        <v>#DIV/0!</v>
      </c>
      <c r="I330" s="53" t="n">
        <f>Overview!AM329</f>
      </c>
      <c r="J330" s="44" t="e">
        <f>I330/C330</f>
        <v>#DIV/0!</v>
      </c>
      <c r="K330" s="23" t="n">
        <f>Overview!AP329</f>
      </c>
      <c r="L330" s="44" t="e">
        <f>K330/C330</f>
        <v>#DIV/0!</v>
      </c>
      <c r="M330" s="53" t="n">
        <f>Overview!AS329</f>
      </c>
      <c r="N330" s="44" t="e">
        <f>M330/C330</f>
        <v>#DIV/0!</v>
      </c>
      <c r="O330" s="53" t="n">
        <f>Overview!AV329</f>
      </c>
      <c r="P330" s="44" t="e">
        <f>O330/C330</f>
        <v>#DIV/0!</v>
      </c>
      <c r="Q330" s="53" t="n">
        <f>Overview!AY329</f>
      </c>
      <c r="R330" s="44" t="e">
        <f>Q330/C330</f>
        <v>#DIV/0!</v>
      </c>
      <c r="S330" s="53" t="n">
        <f>Overview!AB329</f>
      </c>
      <c r="T330" s="44" t="e">
        <f>S330/C330</f>
        <v>#DIV/0!</v>
      </c>
      <c r="U330" s="53" t="n">
        <f>C330-E330</f>
        <v>0</v>
      </c>
      <c r="V330" s="44" t="e">
        <f>U330/$C330</f>
        <v>#DIV/0!</v>
      </c>
    </row>
    <row r="331">
      <c r="C331" s="53" t="n">
        <f>Overview!C330</f>
      </c>
      <c r="D331" s="44" t="e">
        <f>F331+H331+J331+L331+N331+P331+R331+T331</f>
        <v>#DIV/0!</v>
      </c>
      <c r="E331" s="53" t="n">
        <f>Overview!AH330</f>
      </c>
      <c r="F331" s="44" t="e">
        <f>E331/C331</f>
        <v>#DIV/0!</v>
      </c>
      <c r="G331" s="53" t="n">
        <f>Overview!AJ330</f>
      </c>
      <c r="H331" s="44" t="e">
        <f>G331/C331</f>
        <v>#DIV/0!</v>
      </c>
      <c r="I331" s="53" t="n">
        <f>Overview!AM330</f>
      </c>
      <c r="J331" s="44" t="e">
        <f>I331/C331</f>
        <v>#DIV/0!</v>
      </c>
      <c r="K331" s="23" t="n">
        <f>Overview!AP330</f>
      </c>
      <c r="L331" s="44" t="e">
        <f>K331/C331</f>
        <v>#DIV/0!</v>
      </c>
      <c r="M331" s="53" t="n">
        <f>Overview!AS330</f>
      </c>
      <c r="N331" s="44" t="e">
        <f>M331/C331</f>
        <v>#DIV/0!</v>
      </c>
      <c r="O331" s="53" t="n">
        <f>Overview!AV330</f>
      </c>
      <c r="P331" s="44" t="e">
        <f>O331/C331</f>
        <v>#DIV/0!</v>
      </c>
      <c r="Q331" s="53" t="n">
        <f>Overview!AY330</f>
      </c>
      <c r="R331" s="44" t="e">
        <f>Q331/C331</f>
        <v>#DIV/0!</v>
      </c>
      <c r="S331" s="53" t="n">
        <f>Overview!AB330</f>
      </c>
      <c r="T331" s="44" t="e">
        <f>S331/C331</f>
        <v>#DIV/0!</v>
      </c>
      <c r="U331" s="53" t="n">
        <f>C331-E331</f>
        <v>0</v>
      </c>
      <c r="V331" s="44" t="e">
        <f>U331/$C331</f>
        <v>#DIV/0!</v>
      </c>
    </row>
    <row r="332">
      <c r="C332" s="53" t="n">
        <f>Overview!C331</f>
      </c>
      <c r="D332" s="44" t="e">
        <f>F332+H332+J332+L332+N332+P332+R332+T332</f>
        <v>#DIV/0!</v>
      </c>
      <c r="E332" s="53" t="n">
        <f>Overview!AH331</f>
      </c>
      <c r="F332" s="44" t="e">
        <f>E332/C332</f>
        <v>#DIV/0!</v>
      </c>
      <c r="G332" s="53" t="n">
        <f>Overview!AJ331</f>
      </c>
      <c r="H332" s="44" t="e">
        <f>G332/C332</f>
        <v>#DIV/0!</v>
      </c>
      <c r="I332" s="53" t="n">
        <f>Overview!AM331</f>
      </c>
      <c r="J332" s="44" t="e">
        <f>I332/C332</f>
        <v>#DIV/0!</v>
      </c>
      <c r="K332" s="23" t="n">
        <f>Overview!AP331</f>
      </c>
      <c r="L332" s="44" t="e">
        <f>K332/C332</f>
        <v>#DIV/0!</v>
      </c>
      <c r="M332" s="53" t="n">
        <f>Overview!AS331</f>
      </c>
      <c r="N332" s="44" t="e">
        <f>M332/C332</f>
        <v>#DIV/0!</v>
      </c>
      <c r="O332" s="53" t="n">
        <f>Overview!AV331</f>
      </c>
      <c r="P332" s="44" t="e">
        <f>O332/C332</f>
        <v>#DIV/0!</v>
      </c>
      <c r="Q332" s="53" t="n">
        <f>Overview!AY331</f>
      </c>
      <c r="R332" s="44" t="e">
        <f>Q332/C332</f>
        <v>#DIV/0!</v>
      </c>
      <c r="S332" s="53" t="n">
        <f>Overview!AB331</f>
      </c>
      <c r="T332" s="44" t="e">
        <f>S332/C332</f>
        <v>#DIV/0!</v>
      </c>
      <c r="U332" s="53" t="n">
        <f>C332-E332</f>
        <v>0</v>
      </c>
      <c r="V332" s="44" t="e">
        <f>U332/$C332</f>
        <v>#DIV/0!</v>
      </c>
    </row>
    <row r="333">
      <c r="C333" s="53" t="n">
        <f>Overview!C332</f>
      </c>
      <c r="D333" s="44" t="e">
        <f>F333+H333+J333+L333+N333+P333+R333+T333</f>
        <v>#DIV/0!</v>
      </c>
      <c r="E333" s="53" t="n">
        <f>Overview!AH332</f>
      </c>
      <c r="F333" s="44" t="e">
        <f>E333/C333</f>
        <v>#DIV/0!</v>
      </c>
      <c r="G333" s="53" t="n">
        <f>Overview!AJ332</f>
      </c>
      <c r="H333" s="44" t="e">
        <f>G333/C333</f>
        <v>#DIV/0!</v>
      </c>
      <c r="I333" s="53" t="n">
        <f>Overview!AM332</f>
      </c>
      <c r="J333" s="44" t="e">
        <f>I333/C333</f>
        <v>#DIV/0!</v>
      </c>
      <c r="K333" s="23" t="n">
        <f>Overview!AP332</f>
      </c>
      <c r="L333" s="44" t="e">
        <f>K333/C333</f>
        <v>#DIV/0!</v>
      </c>
      <c r="M333" s="53" t="n">
        <f>Overview!AS332</f>
      </c>
      <c r="N333" s="44" t="e">
        <f>M333/C333</f>
        <v>#DIV/0!</v>
      </c>
      <c r="O333" s="53" t="n">
        <f>Overview!AV332</f>
      </c>
      <c r="P333" s="44" t="e">
        <f>O333/C333</f>
        <v>#DIV/0!</v>
      </c>
      <c r="Q333" s="53" t="n">
        <f>Overview!AY332</f>
      </c>
      <c r="R333" s="44" t="e">
        <f>Q333/C333</f>
        <v>#DIV/0!</v>
      </c>
      <c r="S333" s="53" t="n">
        <f>Overview!AB332</f>
      </c>
      <c r="T333" s="44" t="e">
        <f>S333/C333</f>
        <v>#DIV/0!</v>
      </c>
      <c r="U333" s="53" t="n">
        <f>C333-E333</f>
        <v>0</v>
      </c>
      <c r="V333" s="44" t="e">
        <f>U333/$C333</f>
        <v>#DIV/0!</v>
      </c>
    </row>
    <row r="334">
      <c r="C334" s="53" t="n">
        <f>Overview!C333</f>
      </c>
      <c r="D334" s="44" t="e">
        <f>F334+H334+J334+L334+N334+P334+R334+T334</f>
        <v>#DIV/0!</v>
      </c>
      <c r="E334" s="53" t="n">
        <f>Overview!AH333</f>
      </c>
      <c r="F334" s="44" t="e">
        <f>E334/C334</f>
        <v>#DIV/0!</v>
      </c>
      <c r="G334" s="53" t="n">
        <f>Overview!AJ333</f>
      </c>
      <c r="H334" s="44" t="e">
        <f>G334/C334</f>
        <v>#DIV/0!</v>
      </c>
      <c r="I334" s="53" t="n">
        <f>Overview!AM333</f>
      </c>
      <c r="J334" s="44" t="e">
        <f>I334/C334</f>
        <v>#DIV/0!</v>
      </c>
      <c r="K334" s="23" t="n">
        <f>Overview!AP333</f>
      </c>
      <c r="L334" s="44" t="e">
        <f>K334/C334</f>
        <v>#DIV/0!</v>
      </c>
      <c r="M334" s="53" t="n">
        <f>Overview!AS333</f>
      </c>
      <c r="N334" s="44" t="e">
        <f>M334/C334</f>
        <v>#DIV/0!</v>
      </c>
      <c r="O334" s="53" t="n">
        <f>Overview!AV333</f>
      </c>
      <c r="P334" s="44" t="e">
        <f>O334/C334</f>
        <v>#DIV/0!</v>
      </c>
      <c r="Q334" s="53" t="n">
        <f>Overview!AY333</f>
      </c>
      <c r="R334" s="44" t="e">
        <f>Q334/C334</f>
        <v>#DIV/0!</v>
      </c>
      <c r="S334" s="53" t="n">
        <f>Overview!AB333</f>
      </c>
      <c r="T334" s="44" t="e">
        <f>S334/C334</f>
        <v>#DIV/0!</v>
      </c>
      <c r="U334" s="53" t="n">
        <f>C334-E334</f>
        <v>0</v>
      </c>
      <c r="V334" s="44" t="e">
        <f>U334/$C334</f>
        <v>#DIV/0!</v>
      </c>
    </row>
    <row r="335">
      <c r="C335" s="53" t="n">
        <f>Overview!C334</f>
      </c>
      <c r="D335" s="44" t="e">
        <f>F335+H335+J335+L335+N335+P335+R335+T335</f>
        <v>#DIV/0!</v>
      </c>
      <c r="E335" s="53" t="n">
        <f>Overview!AH334</f>
      </c>
      <c r="F335" s="44" t="e">
        <f>E335/C335</f>
        <v>#DIV/0!</v>
      </c>
      <c r="G335" s="53" t="n">
        <f>Overview!AJ334</f>
      </c>
      <c r="H335" s="44" t="e">
        <f>G335/C335</f>
        <v>#DIV/0!</v>
      </c>
      <c r="I335" s="53" t="n">
        <f>Overview!AM334</f>
      </c>
      <c r="J335" s="44" t="e">
        <f>I335/C335</f>
        <v>#DIV/0!</v>
      </c>
      <c r="K335" s="23" t="n">
        <f>Overview!AP334</f>
      </c>
      <c r="L335" s="44" t="e">
        <f>K335/C335</f>
        <v>#DIV/0!</v>
      </c>
      <c r="M335" s="53" t="n">
        <f>Overview!AS334</f>
      </c>
      <c r="N335" s="44" t="e">
        <f>M335/C335</f>
        <v>#DIV/0!</v>
      </c>
      <c r="O335" s="53" t="n">
        <f>Overview!AV334</f>
      </c>
      <c r="P335" s="44" t="e">
        <f>O335/C335</f>
        <v>#DIV/0!</v>
      </c>
      <c r="Q335" s="53" t="n">
        <f>Overview!AY334</f>
      </c>
      <c r="R335" s="44" t="e">
        <f>Q335/C335</f>
        <v>#DIV/0!</v>
      </c>
      <c r="S335" s="53" t="n">
        <f>Overview!AB334</f>
      </c>
      <c r="T335" s="44" t="e">
        <f>S335/C335</f>
        <v>#DIV/0!</v>
      </c>
      <c r="U335" s="53" t="n">
        <f>C335-E335</f>
        <v>0</v>
      </c>
      <c r="V335" s="44" t="e">
        <f>U335/$C335</f>
        <v>#DIV/0!</v>
      </c>
    </row>
    <row r="336">
      <c r="C336" s="53" t="n">
        <f>Overview!C335</f>
      </c>
      <c r="D336" s="44" t="e">
        <f>F336+H336+J336+L336+N336+P336+R336+T336</f>
        <v>#DIV/0!</v>
      </c>
      <c r="E336" s="53" t="n">
        <f>Overview!AH335</f>
      </c>
      <c r="F336" s="44" t="e">
        <f>E336/C336</f>
        <v>#DIV/0!</v>
      </c>
      <c r="G336" s="53" t="n">
        <f>Overview!AJ335</f>
      </c>
      <c r="H336" s="44" t="e">
        <f>G336/C336</f>
        <v>#DIV/0!</v>
      </c>
      <c r="I336" s="53" t="n">
        <f>Overview!AM335</f>
      </c>
      <c r="J336" s="44" t="e">
        <f>I336/C336</f>
        <v>#DIV/0!</v>
      </c>
      <c r="K336" s="23" t="n">
        <f>Overview!AP335</f>
      </c>
      <c r="L336" s="44" t="e">
        <f>K336/C336</f>
        <v>#DIV/0!</v>
      </c>
      <c r="M336" s="53" t="n">
        <f>Overview!AS335</f>
      </c>
      <c r="N336" s="44" t="e">
        <f>M336/C336</f>
        <v>#DIV/0!</v>
      </c>
      <c r="O336" s="53" t="n">
        <f>Overview!AV335</f>
      </c>
      <c r="P336" s="44" t="e">
        <f>O336/C336</f>
        <v>#DIV/0!</v>
      </c>
      <c r="Q336" s="53" t="n">
        <f>Overview!AY335</f>
      </c>
      <c r="R336" s="44" t="e">
        <f>Q336/C336</f>
        <v>#DIV/0!</v>
      </c>
      <c r="S336" s="53" t="n">
        <f>Overview!AB335</f>
      </c>
      <c r="T336" s="44" t="e">
        <f>S336/C336</f>
        <v>#DIV/0!</v>
      </c>
      <c r="U336" s="53" t="n">
        <f>C336-E336</f>
        <v>0</v>
      </c>
      <c r="V336" s="44" t="e">
        <f>U336/$C336</f>
        <v>#DIV/0!</v>
      </c>
    </row>
    <row r="337">
      <c r="C337" s="53" t="n">
        <f>Overview!C336</f>
      </c>
      <c r="D337" s="44" t="e">
        <f>F337+H337+J337+L337+N337+P337+R337+T337</f>
        <v>#DIV/0!</v>
      </c>
      <c r="E337" s="53" t="n">
        <f>Overview!AH336</f>
      </c>
      <c r="F337" s="44" t="e">
        <f>E337/C337</f>
        <v>#DIV/0!</v>
      </c>
      <c r="G337" s="53" t="n">
        <f>Overview!AJ336</f>
      </c>
      <c r="H337" s="44" t="e">
        <f>G337/C337</f>
        <v>#DIV/0!</v>
      </c>
      <c r="I337" s="53" t="n">
        <f>Overview!AM336</f>
      </c>
      <c r="J337" s="44" t="e">
        <f>I337/C337</f>
        <v>#DIV/0!</v>
      </c>
      <c r="K337" s="23" t="n">
        <f>Overview!AP336</f>
      </c>
      <c r="L337" s="44" t="e">
        <f>K337/C337</f>
        <v>#DIV/0!</v>
      </c>
      <c r="M337" s="53" t="n">
        <f>Overview!AS336</f>
      </c>
      <c r="N337" s="44" t="e">
        <f>M337/C337</f>
        <v>#DIV/0!</v>
      </c>
      <c r="O337" s="53" t="n">
        <f>Overview!AV336</f>
      </c>
      <c r="P337" s="44" t="e">
        <f>O337/C337</f>
        <v>#DIV/0!</v>
      </c>
      <c r="Q337" s="53" t="n">
        <f>Overview!AY336</f>
      </c>
      <c r="R337" s="44" t="e">
        <f>Q337/C337</f>
        <v>#DIV/0!</v>
      </c>
      <c r="S337" s="53" t="n">
        <f>Overview!AB336</f>
      </c>
      <c r="T337" s="44" t="e">
        <f>S337/C337</f>
        <v>#DIV/0!</v>
      </c>
      <c r="U337" s="53" t="n">
        <f>C337-E337</f>
        <v>0</v>
      </c>
      <c r="V337" s="44" t="e">
        <f>U337/$C337</f>
        <v>#DIV/0!</v>
      </c>
    </row>
    <row r="338">
      <c r="C338" s="53" t="n">
        <f>Overview!C337</f>
      </c>
      <c r="D338" s="44" t="e">
        <f>F338+H338+J338+L338+N338+P338+R338+T338</f>
        <v>#DIV/0!</v>
      </c>
      <c r="E338" s="53" t="n">
        <f>Overview!AH337</f>
      </c>
      <c r="F338" s="44" t="e">
        <f>E338/C338</f>
        <v>#DIV/0!</v>
      </c>
      <c r="G338" s="53" t="n">
        <f>Overview!AJ337</f>
      </c>
      <c r="H338" s="44" t="e">
        <f>G338/C338</f>
        <v>#DIV/0!</v>
      </c>
      <c r="I338" s="53" t="n">
        <f>Overview!AM337</f>
      </c>
      <c r="J338" s="44" t="e">
        <f>I338/C338</f>
        <v>#DIV/0!</v>
      </c>
      <c r="K338" s="23" t="n">
        <f>Overview!AP337</f>
      </c>
      <c r="L338" s="44" t="e">
        <f>K338/C338</f>
        <v>#DIV/0!</v>
      </c>
      <c r="M338" s="53" t="n">
        <f>Overview!AS337</f>
      </c>
      <c r="N338" s="44" t="e">
        <f>M338/C338</f>
        <v>#DIV/0!</v>
      </c>
      <c r="O338" s="53" t="n">
        <f>Overview!AV337</f>
      </c>
      <c r="P338" s="44" t="e">
        <f>O338/C338</f>
        <v>#DIV/0!</v>
      </c>
      <c r="Q338" s="53" t="n">
        <f>Overview!AY337</f>
      </c>
      <c r="R338" s="44" t="e">
        <f>Q338/C338</f>
        <v>#DIV/0!</v>
      </c>
      <c r="S338" s="53" t="n">
        <f>Overview!AB337</f>
      </c>
      <c r="T338" s="44" t="e">
        <f>S338/C338</f>
        <v>#DIV/0!</v>
      </c>
      <c r="U338" s="53" t="n">
        <f>C338-E338</f>
        <v>0</v>
      </c>
      <c r="V338" s="44" t="e">
        <f>U338/$C338</f>
        <v>#DIV/0!</v>
      </c>
    </row>
    <row r="339">
      <c r="C339" s="53" t="n">
        <f>Overview!C338</f>
      </c>
      <c r="D339" s="44" t="e">
        <f>F339+H339+J339+L339+N339+P339+R339+T339</f>
        <v>#DIV/0!</v>
      </c>
      <c r="E339" s="53" t="n">
        <f>Overview!AH338</f>
      </c>
      <c r="F339" s="44" t="e">
        <f>E339/C339</f>
        <v>#DIV/0!</v>
      </c>
      <c r="G339" s="53" t="n">
        <f>Overview!AJ338</f>
      </c>
      <c r="H339" s="44" t="e">
        <f>G339/C339</f>
        <v>#DIV/0!</v>
      </c>
      <c r="I339" s="53" t="n">
        <f>Overview!AM338</f>
      </c>
      <c r="J339" s="44" t="e">
        <f>I339/C339</f>
        <v>#DIV/0!</v>
      </c>
      <c r="K339" s="23" t="n">
        <f>Overview!AP338</f>
      </c>
      <c r="L339" s="44" t="e">
        <f>K339/C339</f>
        <v>#DIV/0!</v>
      </c>
      <c r="M339" s="53" t="n">
        <f>Overview!AS338</f>
      </c>
      <c r="N339" s="44" t="e">
        <f>M339/C339</f>
        <v>#DIV/0!</v>
      </c>
      <c r="O339" s="53" t="n">
        <f>Overview!AV338</f>
      </c>
      <c r="P339" s="44" t="e">
        <f>O339/C339</f>
        <v>#DIV/0!</v>
      </c>
      <c r="Q339" s="53" t="n">
        <f>Overview!AY338</f>
      </c>
      <c r="R339" s="44" t="e">
        <f>Q339/C339</f>
        <v>#DIV/0!</v>
      </c>
      <c r="S339" s="53" t="n">
        <f>Overview!AB338</f>
      </c>
      <c r="T339" s="44" t="e">
        <f>S339/C339</f>
        <v>#DIV/0!</v>
      </c>
      <c r="U339" s="53" t="n">
        <f>C339-E339</f>
        <v>0</v>
      </c>
      <c r="V339" s="44" t="e">
        <f>U339/$C339</f>
        <v>#DIV/0!</v>
      </c>
    </row>
    <row r="340">
      <c r="C340" s="53" t="n">
        <f>Overview!C339</f>
      </c>
      <c r="D340" s="44" t="e">
        <f>F340+H340+J340+L340+N340+P340+R340+T340</f>
        <v>#DIV/0!</v>
      </c>
      <c r="E340" s="53" t="n">
        <f>Overview!AH339</f>
      </c>
      <c r="F340" s="44" t="e">
        <f>E340/C340</f>
        <v>#DIV/0!</v>
      </c>
      <c r="G340" s="53" t="n">
        <f>Overview!AJ339</f>
      </c>
      <c r="H340" s="44" t="e">
        <f>G340/C340</f>
        <v>#DIV/0!</v>
      </c>
      <c r="I340" s="53" t="n">
        <f>Overview!AM339</f>
      </c>
      <c r="J340" s="44" t="e">
        <f>I340/C340</f>
        <v>#DIV/0!</v>
      </c>
      <c r="K340" s="23" t="n">
        <f>Overview!AP339</f>
      </c>
      <c r="L340" s="44" t="e">
        <f>K340/C340</f>
        <v>#DIV/0!</v>
      </c>
      <c r="M340" s="53" t="n">
        <f>Overview!AS339</f>
      </c>
      <c r="N340" s="44" t="e">
        <f>M340/C340</f>
        <v>#DIV/0!</v>
      </c>
      <c r="O340" s="53" t="n">
        <f>Overview!AV339</f>
      </c>
      <c r="P340" s="44" t="e">
        <f>O340/C340</f>
        <v>#DIV/0!</v>
      </c>
      <c r="Q340" s="53" t="n">
        <f>Overview!AY339</f>
      </c>
      <c r="R340" s="44" t="e">
        <f>Q340/C340</f>
        <v>#DIV/0!</v>
      </c>
      <c r="S340" s="53" t="n">
        <f>Overview!AB339</f>
      </c>
      <c r="T340" s="44" t="e">
        <f>S340/C340</f>
        <v>#DIV/0!</v>
      </c>
      <c r="U340" s="53" t="n">
        <f>C340-E340</f>
        <v>0</v>
      </c>
      <c r="V340" s="44" t="e">
        <f>U340/$C340</f>
        <v>#DIV/0!</v>
      </c>
    </row>
    <row r="341">
      <c r="C341" s="53" t="n">
        <f>Overview!C340</f>
      </c>
      <c r="D341" s="44" t="e">
        <f>F341+H341+J341+L341+N341+P341+R341+T341</f>
        <v>#DIV/0!</v>
      </c>
      <c r="E341" s="53" t="n">
        <f>Overview!AH340</f>
      </c>
      <c r="F341" s="44" t="e">
        <f>E341/C341</f>
        <v>#DIV/0!</v>
      </c>
      <c r="G341" s="53" t="n">
        <f>Overview!AJ340</f>
      </c>
      <c r="H341" s="44" t="e">
        <f>G341/C341</f>
        <v>#DIV/0!</v>
      </c>
      <c r="I341" s="53" t="n">
        <f>Overview!AM340</f>
      </c>
      <c r="J341" s="44" t="e">
        <f>I341/C341</f>
        <v>#DIV/0!</v>
      </c>
      <c r="K341" s="23" t="n">
        <f>Overview!AP340</f>
      </c>
      <c r="L341" s="44" t="e">
        <f>K341/C341</f>
        <v>#DIV/0!</v>
      </c>
      <c r="M341" s="53" t="n">
        <f>Overview!AS340</f>
      </c>
      <c r="N341" s="44" t="e">
        <f>M341/C341</f>
        <v>#DIV/0!</v>
      </c>
      <c r="O341" s="53" t="n">
        <f>Overview!AV340</f>
      </c>
      <c r="P341" s="44" t="e">
        <f>O341/C341</f>
        <v>#DIV/0!</v>
      </c>
      <c r="Q341" s="53" t="n">
        <f>Overview!AY340</f>
      </c>
      <c r="R341" s="44" t="e">
        <f>Q341/C341</f>
        <v>#DIV/0!</v>
      </c>
      <c r="S341" s="53" t="n">
        <f>Overview!AB340</f>
      </c>
      <c r="T341" s="44" t="e">
        <f>S341/C341</f>
        <v>#DIV/0!</v>
      </c>
      <c r="U341" s="53" t="n">
        <f>C341-E341</f>
        <v>0</v>
      </c>
      <c r="V341" s="44" t="e">
        <f>U341/$C341</f>
        <v>#DIV/0!</v>
      </c>
    </row>
    <row r="342">
      <c r="C342" s="53" t="n">
        <f>Overview!C341</f>
      </c>
      <c r="D342" s="44" t="e">
        <f>F342+H342+J342+L342+N342+P342+R342+T342</f>
        <v>#DIV/0!</v>
      </c>
      <c r="E342" s="53" t="n">
        <f>Overview!AH341</f>
      </c>
      <c r="F342" s="44" t="e">
        <f>E342/C342</f>
        <v>#DIV/0!</v>
      </c>
      <c r="G342" s="53" t="n">
        <f>Overview!AJ341</f>
      </c>
      <c r="H342" s="44" t="e">
        <f>G342/C342</f>
        <v>#DIV/0!</v>
      </c>
      <c r="I342" s="53" t="n">
        <f>Overview!AM341</f>
      </c>
      <c r="J342" s="44" t="e">
        <f>I342/C342</f>
        <v>#DIV/0!</v>
      </c>
      <c r="K342" s="23" t="n">
        <f>Overview!AP341</f>
      </c>
      <c r="L342" s="44" t="e">
        <f>K342/C342</f>
        <v>#DIV/0!</v>
      </c>
      <c r="M342" s="53" t="n">
        <f>Overview!AS341</f>
      </c>
      <c r="N342" s="44" t="e">
        <f>M342/C342</f>
        <v>#DIV/0!</v>
      </c>
      <c r="O342" s="53" t="n">
        <f>Overview!AV341</f>
      </c>
      <c r="P342" s="44" t="e">
        <f>O342/C342</f>
        <v>#DIV/0!</v>
      </c>
      <c r="Q342" s="53" t="n">
        <f>Overview!AY341</f>
      </c>
      <c r="R342" s="44" t="e">
        <f>Q342/C342</f>
        <v>#DIV/0!</v>
      </c>
      <c r="S342" s="53" t="n">
        <f>Overview!AB341</f>
      </c>
      <c r="T342" s="44" t="e">
        <f>S342/C342</f>
        <v>#DIV/0!</v>
      </c>
      <c r="U342" s="53" t="n">
        <f>C342-E342</f>
        <v>0</v>
      </c>
      <c r="V342" s="44" t="e">
        <f>U342/$C342</f>
        <v>#DIV/0!</v>
      </c>
    </row>
    <row r="343">
      <c r="C343" s="53" t="n">
        <f>Overview!C342</f>
      </c>
      <c r="D343" s="44" t="e">
        <f>F343+H343+J343+L343+N343+P343+R343+T343</f>
        <v>#DIV/0!</v>
      </c>
      <c r="E343" s="53" t="n">
        <f>Overview!AH342</f>
      </c>
      <c r="F343" s="44" t="e">
        <f>E343/C343</f>
        <v>#DIV/0!</v>
      </c>
      <c r="G343" s="53" t="n">
        <f>Overview!AJ342</f>
      </c>
      <c r="H343" s="44" t="e">
        <f>G343/C343</f>
        <v>#DIV/0!</v>
      </c>
      <c r="I343" s="53" t="n">
        <f>Overview!AM342</f>
      </c>
      <c r="J343" s="44" t="e">
        <f>I343/C343</f>
        <v>#DIV/0!</v>
      </c>
      <c r="K343" s="23" t="n">
        <f>Overview!AP342</f>
      </c>
      <c r="L343" s="44" t="e">
        <f>K343/C343</f>
        <v>#DIV/0!</v>
      </c>
      <c r="M343" s="53" t="n">
        <f>Overview!AS342</f>
      </c>
      <c r="N343" s="44" t="e">
        <f>M343/C343</f>
        <v>#DIV/0!</v>
      </c>
      <c r="O343" s="53" t="n">
        <f>Overview!AV342</f>
      </c>
      <c r="P343" s="44" t="e">
        <f>O343/C343</f>
        <v>#DIV/0!</v>
      </c>
      <c r="Q343" s="53" t="n">
        <f>Overview!AY342</f>
      </c>
      <c r="R343" s="44" t="e">
        <f>Q343/C343</f>
        <v>#DIV/0!</v>
      </c>
      <c r="S343" s="53" t="n">
        <f>Overview!AB342</f>
      </c>
      <c r="T343" s="44" t="e">
        <f>S343/C343</f>
        <v>#DIV/0!</v>
      </c>
      <c r="U343" s="53" t="n">
        <f>C343-E343</f>
        <v>0</v>
      </c>
      <c r="V343" s="44" t="e">
        <f>U343/$C343</f>
        <v>#DIV/0!</v>
      </c>
    </row>
    <row r="344">
      <c r="C344" s="53" t="n">
        <f>Overview!C343</f>
      </c>
      <c r="D344" s="44" t="e">
        <f>F344+H344+J344+L344+N344+P344+R344+T344</f>
        <v>#DIV/0!</v>
      </c>
      <c r="E344" s="53" t="n">
        <f>Overview!AH343</f>
      </c>
      <c r="F344" s="44" t="e">
        <f>E344/C344</f>
        <v>#DIV/0!</v>
      </c>
      <c r="G344" s="53" t="n">
        <f>Overview!AJ343</f>
      </c>
      <c r="H344" s="44" t="e">
        <f>G344/C344</f>
        <v>#DIV/0!</v>
      </c>
      <c r="I344" s="53" t="n">
        <f>Overview!AM343</f>
      </c>
      <c r="J344" s="44" t="e">
        <f>I344/C344</f>
        <v>#DIV/0!</v>
      </c>
      <c r="K344" s="23" t="n">
        <f>Overview!AP343</f>
      </c>
      <c r="L344" s="44" t="e">
        <f>K344/C344</f>
        <v>#DIV/0!</v>
      </c>
      <c r="M344" s="53" t="n">
        <f>Overview!AS343</f>
      </c>
      <c r="N344" s="44" t="e">
        <f>M344/C344</f>
        <v>#DIV/0!</v>
      </c>
      <c r="O344" s="53" t="n">
        <f>Overview!AV343</f>
      </c>
      <c r="P344" s="44" t="e">
        <f>O344/C344</f>
        <v>#DIV/0!</v>
      </c>
      <c r="Q344" s="53" t="n">
        <f>Overview!AY343</f>
      </c>
      <c r="R344" s="44" t="e">
        <f>Q344/C344</f>
        <v>#DIV/0!</v>
      </c>
      <c r="S344" s="53" t="n">
        <f>Overview!AB343</f>
      </c>
      <c r="T344" s="44" t="e">
        <f>S344/C344</f>
        <v>#DIV/0!</v>
      </c>
      <c r="U344" s="53" t="n">
        <f>C344-E344</f>
        <v>0</v>
      </c>
      <c r="V344" s="44" t="e">
        <f>U344/$C344</f>
        <v>#DIV/0!</v>
      </c>
    </row>
    <row r="345">
      <c r="C345" s="53" t="n">
        <f>Overview!C344</f>
      </c>
      <c r="D345" s="44" t="e">
        <f>F345+H345+J345+L345+N345+P345+R345+T345</f>
        <v>#DIV/0!</v>
      </c>
      <c r="E345" s="53" t="n">
        <f>Overview!AH344</f>
      </c>
      <c r="F345" s="44" t="e">
        <f>E345/C345</f>
        <v>#DIV/0!</v>
      </c>
      <c r="G345" s="53" t="n">
        <f>Overview!AJ344</f>
      </c>
      <c r="H345" s="44" t="e">
        <f>G345/C345</f>
        <v>#DIV/0!</v>
      </c>
      <c r="I345" s="53" t="n">
        <f>Overview!AM344</f>
      </c>
      <c r="J345" s="44" t="e">
        <f>I345/C345</f>
        <v>#DIV/0!</v>
      </c>
      <c r="K345" s="23" t="n">
        <f>Overview!AP344</f>
      </c>
      <c r="L345" s="44" t="e">
        <f>K345/C345</f>
        <v>#DIV/0!</v>
      </c>
      <c r="M345" s="53" t="n">
        <f>Overview!AS344</f>
      </c>
      <c r="N345" s="44" t="e">
        <f>M345/C345</f>
        <v>#DIV/0!</v>
      </c>
      <c r="O345" s="53" t="n">
        <f>Overview!AV344</f>
      </c>
      <c r="P345" s="44" t="e">
        <f>O345/C345</f>
        <v>#DIV/0!</v>
      </c>
      <c r="Q345" s="53" t="n">
        <f>Overview!AY344</f>
      </c>
      <c r="R345" s="44" t="e">
        <f>Q345/C345</f>
        <v>#DIV/0!</v>
      </c>
      <c r="S345" s="53" t="n">
        <f>Overview!AB344</f>
      </c>
      <c r="T345" s="44" t="e">
        <f>S345/C345</f>
        <v>#DIV/0!</v>
      </c>
      <c r="U345" s="53" t="n">
        <f>C345-E345</f>
        <v>0</v>
      </c>
      <c r="V345" s="44" t="e">
        <f>U345/$C345</f>
        <v>#DIV/0!</v>
      </c>
    </row>
    <row r="346">
      <c r="C346" s="53" t="n">
        <f>Overview!C345</f>
      </c>
      <c r="D346" s="44" t="e">
        <f>F346+H346+J346+L346+N346+P346+R346+T346</f>
        <v>#DIV/0!</v>
      </c>
      <c r="E346" s="53" t="n">
        <f>Overview!AH345</f>
      </c>
      <c r="F346" s="44" t="e">
        <f>E346/C346</f>
        <v>#DIV/0!</v>
      </c>
      <c r="G346" s="53" t="n">
        <f>Overview!AJ345</f>
      </c>
      <c r="H346" s="44" t="e">
        <f>G346/C346</f>
        <v>#DIV/0!</v>
      </c>
      <c r="I346" s="53" t="n">
        <f>Overview!AM345</f>
      </c>
      <c r="J346" s="44" t="e">
        <f>I346/C346</f>
        <v>#DIV/0!</v>
      </c>
      <c r="K346" s="23" t="n">
        <f>Overview!AP345</f>
      </c>
      <c r="L346" s="44" t="e">
        <f>K346/C346</f>
        <v>#DIV/0!</v>
      </c>
      <c r="M346" s="53" t="n">
        <f>Overview!AS345</f>
      </c>
      <c r="N346" s="44" t="e">
        <f>M346/C346</f>
        <v>#DIV/0!</v>
      </c>
      <c r="O346" s="53" t="n">
        <f>Overview!AV345</f>
      </c>
      <c r="P346" s="44" t="e">
        <f>O346/C346</f>
        <v>#DIV/0!</v>
      </c>
      <c r="Q346" s="53" t="n">
        <f>Overview!AY345</f>
      </c>
      <c r="R346" s="44" t="e">
        <f>Q346/C346</f>
        <v>#DIV/0!</v>
      </c>
      <c r="S346" s="53" t="n">
        <f>Overview!AB345</f>
      </c>
      <c r="T346" s="44" t="e">
        <f>S346/C346</f>
        <v>#DIV/0!</v>
      </c>
      <c r="U346" s="53" t="n">
        <f>C346-E346</f>
        <v>0</v>
      </c>
      <c r="V346" s="44" t="e">
        <f>U346/$C346</f>
        <v>#DIV/0!</v>
      </c>
    </row>
    <row r="347">
      <c r="C347" s="53" t="n">
        <f>Overview!C346</f>
      </c>
      <c r="D347" s="44" t="e">
        <f>F347+H347+J347+L347+N347+P347+R347+T347</f>
        <v>#DIV/0!</v>
      </c>
      <c r="E347" s="53" t="n">
        <f>Overview!AH346</f>
      </c>
      <c r="F347" s="44" t="e">
        <f>E347/C347</f>
        <v>#DIV/0!</v>
      </c>
      <c r="G347" s="53" t="n">
        <f>Overview!AJ346</f>
      </c>
      <c r="H347" s="44" t="e">
        <f>G347/C347</f>
        <v>#DIV/0!</v>
      </c>
      <c r="I347" s="53" t="n">
        <f>Overview!AM346</f>
      </c>
      <c r="J347" s="44" t="e">
        <f>I347/C347</f>
        <v>#DIV/0!</v>
      </c>
      <c r="K347" s="23" t="n">
        <f>Overview!AP346</f>
      </c>
      <c r="L347" s="44" t="e">
        <f>K347/C347</f>
        <v>#DIV/0!</v>
      </c>
      <c r="M347" s="53" t="n">
        <f>Overview!AS346</f>
      </c>
      <c r="N347" s="44" t="e">
        <f>M347/C347</f>
        <v>#DIV/0!</v>
      </c>
      <c r="O347" s="53" t="n">
        <f>Overview!AV346</f>
      </c>
      <c r="P347" s="44" t="e">
        <f>O347/C347</f>
        <v>#DIV/0!</v>
      </c>
      <c r="Q347" s="53" t="n">
        <f>Overview!AY346</f>
      </c>
      <c r="R347" s="44" t="e">
        <f>Q347/C347</f>
        <v>#DIV/0!</v>
      </c>
      <c r="S347" s="53" t="n">
        <f>Overview!AB346</f>
      </c>
      <c r="T347" s="44" t="e">
        <f>S347/C347</f>
        <v>#DIV/0!</v>
      </c>
      <c r="U347" s="53" t="n">
        <f>C347-E347</f>
        <v>0</v>
      </c>
      <c r="V347" s="44" t="e">
        <f>U347/$C347</f>
        <v>#DIV/0!</v>
      </c>
    </row>
    <row r="348">
      <c r="C348" s="53" t="n">
        <f>Overview!C347</f>
      </c>
      <c r="D348" s="44" t="e">
        <f>F348+H348+J348+L348+N348+P348+R348+T348</f>
        <v>#DIV/0!</v>
      </c>
      <c r="E348" s="53" t="n">
        <f>Overview!AH347</f>
      </c>
      <c r="F348" s="44" t="e">
        <f>E348/C348</f>
        <v>#DIV/0!</v>
      </c>
      <c r="G348" s="53" t="n">
        <f>Overview!AJ347</f>
      </c>
      <c r="H348" s="44" t="e">
        <f>G348/C348</f>
        <v>#DIV/0!</v>
      </c>
      <c r="I348" s="53" t="n">
        <f>Overview!AM347</f>
      </c>
      <c r="J348" s="44" t="e">
        <f>I348/C348</f>
        <v>#DIV/0!</v>
      </c>
      <c r="K348" s="23" t="n">
        <f>Overview!AP347</f>
      </c>
      <c r="L348" s="44" t="e">
        <f>K348/C348</f>
        <v>#DIV/0!</v>
      </c>
      <c r="M348" s="53" t="n">
        <f>Overview!AS347</f>
      </c>
      <c r="N348" s="44" t="e">
        <f>M348/C348</f>
        <v>#DIV/0!</v>
      </c>
      <c r="O348" s="53" t="n">
        <f>Overview!AV347</f>
      </c>
      <c r="P348" s="44" t="e">
        <f>O348/C348</f>
        <v>#DIV/0!</v>
      </c>
      <c r="Q348" s="53" t="n">
        <f>Overview!AY347</f>
      </c>
      <c r="R348" s="44" t="e">
        <f>Q348/C348</f>
        <v>#DIV/0!</v>
      </c>
      <c r="S348" s="53" t="n">
        <f>Overview!AB347</f>
      </c>
      <c r="T348" s="44" t="e">
        <f>S348/C348</f>
        <v>#DIV/0!</v>
      </c>
      <c r="U348" s="53" t="n">
        <f>C348-E348</f>
        <v>0</v>
      </c>
      <c r="V348" s="44" t="e">
        <f>U348/$C348</f>
        <v>#DIV/0!</v>
      </c>
    </row>
    <row r="349">
      <c r="C349" s="53" t="n">
        <f>Overview!C348</f>
      </c>
      <c r="D349" s="44" t="e">
        <f>F349+H349+J349+L349+N349+P349+R349+T349</f>
        <v>#DIV/0!</v>
      </c>
      <c r="E349" s="53" t="n">
        <f>Overview!AH348</f>
      </c>
      <c r="F349" s="44" t="e">
        <f>E349/C349</f>
        <v>#DIV/0!</v>
      </c>
      <c r="G349" s="53" t="n">
        <f>Overview!AJ348</f>
      </c>
      <c r="H349" s="44" t="e">
        <f>G349/C349</f>
        <v>#DIV/0!</v>
      </c>
      <c r="I349" s="53" t="n">
        <f>Overview!AM348</f>
      </c>
      <c r="J349" s="44" t="e">
        <f>I349/C349</f>
        <v>#DIV/0!</v>
      </c>
      <c r="K349" s="23" t="n">
        <f>Overview!AP348</f>
      </c>
      <c r="L349" s="44" t="e">
        <f>K349/C349</f>
        <v>#DIV/0!</v>
      </c>
      <c r="M349" s="53" t="n">
        <f>Overview!AS348</f>
      </c>
      <c r="N349" s="44" t="e">
        <f>M349/C349</f>
        <v>#DIV/0!</v>
      </c>
      <c r="O349" s="53" t="n">
        <f>Overview!AV348</f>
      </c>
      <c r="P349" s="44" t="e">
        <f>O349/C349</f>
        <v>#DIV/0!</v>
      </c>
      <c r="Q349" s="53" t="n">
        <f>Overview!AY348</f>
      </c>
      <c r="R349" s="44" t="e">
        <f>Q349/C349</f>
        <v>#DIV/0!</v>
      </c>
      <c r="S349" s="53" t="n">
        <f>Overview!AB348</f>
      </c>
      <c r="T349" s="44" t="e">
        <f>S349/C349</f>
        <v>#DIV/0!</v>
      </c>
      <c r="U349" s="53" t="n">
        <f>C349-E349</f>
        <v>0</v>
      </c>
      <c r="V349" s="44" t="e">
        <f>U349/$C349</f>
        <v>#DIV/0!</v>
      </c>
    </row>
    <row r="350">
      <c r="C350" s="53" t="n">
        <f>Overview!C349</f>
      </c>
      <c r="D350" s="44" t="e">
        <f>F350+H350+J350+L350+N350+P350+R350+T350</f>
        <v>#DIV/0!</v>
      </c>
      <c r="E350" s="53" t="n">
        <f>Overview!AH349</f>
      </c>
      <c r="F350" s="44" t="e">
        <f>E350/C350</f>
        <v>#DIV/0!</v>
      </c>
      <c r="G350" s="53" t="n">
        <f>Overview!AJ349</f>
      </c>
      <c r="H350" s="44" t="e">
        <f>G350/C350</f>
        <v>#DIV/0!</v>
      </c>
      <c r="I350" s="53" t="n">
        <f>Overview!AM349</f>
      </c>
      <c r="J350" s="44" t="e">
        <f>I350/C350</f>
        <v>#DIV/0!</v>
      </c>
      <c r="K350" s="23" t="n">
        <f>Overview!AP349</f>
      </c>
      <c r="L350" s="44" t="e">
        <f>K350/C350</f>
        <v>#DIV/0!</v>
      </c>
      <c r="M350" s="53" t="n">
        <f>Overview!AS349</f>
      </c>
      <c r="N350" s="44" t="e">
        <f>M350/C350</f>
        <v>#DIV/0!</v>
      </c>
      <c r="O350" s="53" t="n">
        <f>Overview!AV349</f>
      </c>
      <c r="P350" s="44" t="e">
        <f>O350/C350</f>
        <v>#DIV/0!</v>
      </c>
      <c r="Q350" s="53" t="n">
        <f>Overview!AY349</f>
      </c>
      <c r="R350" s="44" t="e">
        <f>Q350/C350</f>
        <v>#DIV/0!</v>
      </c>
      <c r="S350" s="53" t="n">
        <f>Overview!AB349</f>
      </c>
      <c r="T350" s="44" t="e">
        <f>S350/C350</f>
        <v>#DIV/0!</v>
      </c>
      <c r="U350" s="53" t="n">
        <f>C350-E350</f>
        <v>0</v>
      </c>
      <c r="V350" s="44" t="e">
        <f>U350/$C350</f>
        <v>#DIV/0!</v>
      </c>
    </row>
    <row r="351">
      <c r="C351" s="53" t="n">
        <f>Overview!C350</f>
      </c>
      <c r="D351" s="44" t="e">
        <f>F351+H351+J351+L351+N351+P351+R351+T351</f>
        <v>#DIV/0!</v>
      </c>
      <c r="E351" s="53" t="n">
        <f>Overview!AH350</f>
      </c>
      <c r="F351" s="44" t="e">
        <f>E351/C351</f>
        <v>#DIV/0!</v>
      </c>
      <c r="G351" s="53" t="n">
        <f>Overview!AJ350</f>
      </c>
      <c r="H351" s="44" t="e">
        <f>G351/C351</f>
        <v>#DIV/0!</v>
      </c>
      <c r="I351" s="53" t="n">
        <f>Overview!AM350</f>
      </c>
      <c r="J351" s="44" t="e">
        <f>I351/C351</f>
        <v>#DIV/0!</v>
      </c>
      <c r="K351" s="23" t="n">
        <f>Overview!AP350</f>
      </c>
      <c r="L351" s="44" t="e">
        <f>K351/C351</f>
        <v>#DIV/0!</v>
      </c>
      <c r="M351" s="53" t="n">
        <f>Overview!AS350</f>
      </c>
      <c r="N351" s="44" t="e">
        <f>M351/C351</f>
        <v>#DIV/0!</v>
      </c>
      <c r="O351" s="53" t="n">
        <f>Overview!AV350</f>
      </c>
      <c r="P351" s="44" t="e">
        <f>O351/C351</f>
        <v>#DIV/0!</v>
      </c>
      <c r="Q351" s="53" t="n">
        <f>Overview!AY350</f>
      </c>
      <c r="R351" s="44" t="e">
        <f>Q351/C351</f>
        <v>#DIV/0!</v>
      </c>
      <c r="S351" s="53" t="n">
        <f>Overview!AB350</f>
      </c>
      <c r="T351" s="44" t="e">
        <f>S351/C351</f>
        <v>#DIV/0!</v>
      </c>
      <c r="U351" s="53" t="n">
        <f>C351-E351</f>
        <v>0</v>
      </c>
      <c r="V351" s="44" t="e">
        <f>U351/$C351</f>
        <v>#DIV/0!</v>
      </c>
    </row>
    <row r="352">
      <c r="C352" s="53" t="n">
        <f>Overview!C351</f>
      </c>
      <c r="D352" s="44" t="e">
        <f>F352+H352+J352+L352+N352+P352+R352+T352</f>
        <v>#DIV/0!</v>
      </c>
      <c r="E352" s="53" t="n">
        <f>Overview!AH351</f>
      </c>
      <c r="F352" s="44" t="e">
        <f>E352/C352</f>
        <v>#DIV/0!</v>
      </c>
      <c r="G352" s="53" t="n">
        <f>Overview!AJ351</f>
      </c>
      <c r="H352" s="44" t="e">
        <f>G352/C352</f>
        <v>#DIV/0!</v>
      </c>
      <c r="I352" s="53" t="n">
        <f>Overview!AM351</f>
      </c>
      <c r="J352" s="44" t="e">
        <f>I352/C352</f>
        <v>#DIV/0!</v>
      </c>
      <c r="K352" s="23" t="n">
        <f>Overview!AP351</f>
      </c>
      <c r="L352" s="44" t="e">
        <f>K352/C352</f>
        <v>#DIV/0!</v>
      </c>
      <c r="M352" s="53" t="n">
        <f>Overview!AS351</f>
      </c>
      <c r="N352" s="44" t="e">
        <f>M352/C352</f>
        <v>#DIV/0!</v>
      </c>
      <c r="O352" s="53" t="n">
        <f>Overview!AV351</f>
      </c>
      <c r="P352" s="44" t="e">
        <f>O352/C352</f>
        <v>#DIV/0!</v>
      </c>
      <c r="Q352" s="53" t="n">
        <f>Overview!AY351</f>
      </c>
      <c r="R352" s="44" t="e">
        <f>Q352/C352</f>
        <v>#DIV/0!</v>
      </c>
      <c r="S352" s="53" t="n">
        <f>Overview!AB351</f>
      </c>
      <c r="T352" s="44" t="e">
        <f>S352/C352</f>
        <v>#DIV/0!</v>
      </c>
      <c r="U352" s="53" t="n">
        <f>C352-E352</f>
        <v>0</v>
      </c>
      <c r="V352" s="44" t="e">
        <f>U352/$C352</f>
        <v>#DIV/0!</v>
      </c>
    </row>
    <row r="353">
      <c r="C353" s="53" t="n">
        <f>Overview!C352</f>
      </c>
      <c r="D353" s="44" t="e">
        <f>F353+H353+J353+L353+N353+P353+R353+T353</f>
        <v>#DIV/0!</v>
      </c>
      <c r="E353" s="53" t="n">
        <f>Overview!AH352</f>
      </c>
      <c r="F353" s="44" t="e">
        <f>E353/C353</f>
        <v>#DIV/0!</v>
      </c>
      <c r="G353" s="53" t="n">
        <f>Overview!AJ352</f>
      </c>
      <c r="H353" s="44" t="e">
        <f>G353/C353</f>
        <v>#DIV/0!</v>
      </c>
      <c r="I353" s="53" t="n">
        <f>Overview!AM352</f>
      </c>
      <c r="J353" s="44" t="e">
        <f>I353/C353</f>
        <v>#DIV/0!</v>
      </c>
      <c r="K353" s="23" t="n">
        <f>Overview!AP352</f>
      </c>
      <c r="L353" s="44" t="e">
        <f>K353/C353</f>
        <v>#DIV/0!</v>
      </c>
      <c r="M353" s="53" t="n">
        <f>Overview!AS352</f>
      </c>
      <c r="N353" s="44" t="e">
        <f>M353/C353</f>
        <v>#DIV/0!</v>
      </c>
      <c r="O353" s="53" t="n">
        <f>Overview!AV352</f>
      </c>
      <c r="P353" s="44" t="e">
        <f>O353/C353</f>
        <v>#DIV/0!</v>
      </c>
      <c r="Q353" s="53" t="n">
        <f>Overview!AY352</f>
      </c>
      <c r="R353" s="44" t="e">
        <f>Q353/C353</f>
        <v>#DIV/0!</v>
      </c>
      <c r="S353" s="53" t="n">
        <f>Overview!AB352</f>
      </c>
      <c r="T353" s="44" t="e">
        <f>S353/C353</f>
        <v>#DIV/0!</v>
      </c>
      <c r="U353" s="53" t="n">
        <f>C353-E353</f>
        <v>0</v>
      </c>
      <c r="V353" s="44" t="e">
        <f>U353/$C353</f>
        <v>#DIV/0!</v>
      </c>
    </row>
    <row r="354">
      <c r="C354" s="53" t="n">
        <f>Overview!C353</f>
      </c>
      <c r="D354" s="44" t="e">
        <f>F354+H354+J354+L354+N354+P354+R354+T354</f>
        <v>#DIV/0!</v>
      </c>
      <c r="E354" s="53" t="n">
        <f>Overview!AH353</f>
      </c>
      <c r="F354" s="44" t="e">
        <f>E354/C354</f>
        <v>#DIV/0!</v>
      </c>
      <c r="G354" s="53" t="n">
        <f>Overview!AJ353</f>
      </c>
      <c r="H354" s="44" t="e">
        <f>G354/C354</f>
        <v>#DIV/0!</v>
      </c>
      <c r="I354" s="53" t="n">
        <f>Overview!AM353</f>
      </c>
      <c r="J354" s="44" t="e">
        <f>I354/C354</f>
        <v>#DIV/0!</v>
      </c>
      <c r="K354" s="23" t="n">
        <f>Overview!AP353</f>
      </c>
      <c r="L354" s="44" t="e">
        <f>K354/C354</f>
        <v>#DIV/0!</v>
      </c>
      <c r="M354" s="53" t="n">
        <f>Overview!AS353</f>
      </c>
      <c r="N354" s="44" t="e">
        <f>M354/C354</f>
        <v>#DIV/0!</v>
      </c>
      <c r="O354" s="53" t="n">
        <f>Overview!AV353</f>
      </c>
      <c r="P354" s="44" t="e">
        <f>O354/C354</f>
        <v>#DIV/0!</v>
      </c>
      <c r="Q354" s="53" t="n">
        <f>Overview!AY353</f>
      </c>
      <c r="R354" s="44" t="e">
        <f>Q354/C354</f>
        <v>#DIV/0!</v>
      </c>
      <c r="S354" s="53" t="n">
        <f>Overview!AB353</f>
      </c>
      <c r="T354" s="44" t="e">
        <f>S354/C354</f>
        <v>#DIV/0!</v>
      </c>
      <c r="U354" s="53" t="n">
        <f>C354-E354</f>
        <v>0</v>
      </c>
      <c r="V354" s="44" t="e">
        <f>U354/$C354</f>
        <v>#DIV/0!</v>
      </c>
    </row>
    <row r="355">
      <c r="C355" s="53" t="n">
        <f>Overview!C354</f>
      </c>
      <c r="D355" s="44" t="e">
        <f>F355+H355+J355+L355+N355+P355+R355+T355</f>
        <v>#DIV/0!</v>
      </c>
      <c r="E355" s="53" t="n">
        <f>Overview!AH354</f>
      </c>
      <c r="F355" s="44" t="e">
        <f>E355/C355</f>
        <v>#DIV/0!</v>
      </c>
      <c r="G355" s="53" t="n">
        <f>Overview!AJ354</f>
      </c>
      <c r="H355" s="44" t="e">
        <f>G355/C355</f>
        <v>#DIV/0!</v>
      </c>
      <c r="I355" s="53" t="n">
        <f>Overview!AM354</f>
      </c>
      <c r="J355" s="44" t="e">
        <f>I355/C355</f>
        <v>#DIV/0!</v>
      </c>
      <c r="K355" s="23" t="n">
        <f>Overview!AP354</f>
      </c>
      <c r="L355" s="44" t="e">
        <f>K355/C355</f>
        <v>#DIV/0!</v>
      </c>
      <c r="M355" s="53" t="n">
        <f>Overview!AS354</f>
      </c>
      <c r="N355" s="44" t="e">
        <f>M355/C355</f>
        <v>#DIV/0!</v>
      </c>
      <c r="O355" s="53" t="n">
        <f>Overview!AV354</f>
      </c>
      <c r="P355" s="44" t="e">
        <f>O355/C355</f>
        <v>#DIV/0!</v>
      </c>
      <c r="Q355" s="53" t="n">
        <f>Overview!AY354</f>
      </c>
      <c r="R355" s="44" t="e">
        <f>Q355/C355</f>
        <v>#DIV/0!</v>
      </c>
      <c r="S355" s="53" t="n">
        <f>Overview!AB354</f>
      </c>
      <c r="T355" s="44" t="e">
        <f>S355/C355</f>
        <v>#DIV/0!</v>
      </c>
      <c r="U355" s="53" t="n">
        <f>C355-E355</f>
        <v>0</v>
      </c>
      <c r="V355" s="44" t="e">
        <f>U355/$C355</f>
        <v>#DIV/0!</v>
      </c>
    </row>
    <row r="356">
      <c r="C356" s="53" t="n">
        <f>Overview!C355</f>
      </c>
      <c r="D356" s="44" t="e">
        <f>F356+H356+J356+L356+N356+P356+R356+T356</f>
        <v>#DIV/0!</v>
      </c>
      <c r="E356" s="53" t="n">
        <f>Overview!AH355</f>
      </c>
      <c r="F356" s="44" t="e">
        <f>E356/C356</f>
        <v>#DIV/0!</v>
      </c>
      <c r="G356" s="53" t="n">
        <f>Overview!AJ355</f>
      </c>
      <c r="H356" s="44" t="e">
        <f>G356/C356</f>
        <v>#DIV/0!</v>
      </c>
      <c r="I356" s="53" t="n">
        <f>Overview!AM355</f>
      </c>
      <c r="J356" s="44" t="e">
        <f>I356/C356</f>
        <v>#DIV/0!</v>
      </c>
      <c r="K356" s="23" t="n">
        <f>Overview!AP355</f>
      </c>
      <c r="L356" s="44" t="e">
        <f>K356/C356</f>
        <v>#DIV/0!</v>
      </c>
      <c r="M356" s="53" t="n">
        <f>Overview!AS355</f>
      </c>
      <c r="N356" s="44" t="e">
        <f>M356/C356</f>
        <v>#DIV/0!</v>
      </c>
      <c r="O356" s="53" t="n">
        <f>Overview!AV355</f>
      </c>
      <c r="P356" s="44" t="e">
        <f>O356/C356</f>
        <v>#DIV/0!</v>
      </c>
      <c r="Q356" s="53" t="n">
        <f>Overview!AY355</f>
      </c>
      <c r="R356" s="44" t="e">
        <f>Q356/C356</f>
        <v>#DIV/0!</v>
      </c>
      <c r="S356" s="53" t="n">
        <f>Overview!AB355</f>
      </c>
      <c r="T356" s="44" t="e">
        <f>S356/C356</f>
        <v>#DIV/0!</v>
      </c>
      <c r="U356" s="53" t="n">
        <f>C356-E356</f>
        <v>0</v>
      </c>
      <c r="V356" s="44" t="e">
        <f>U356/$C356</f>
        <v>#DIV/0!</v>
      </c>
    </row>
    <row r="357">
      <c r="C357" s="53" t="n">
        <f>Overview!C356</f>
      </c>
      <c r="D357" s="44" t="e">
        <f>F357+H357+J357+L357+N357+P357+R357+T357</f>
        <v>#DIV/0!</v>
      </c>
      <c r="E357" s="53" t="n">
        <f>Overview!AH356</f>
      </c>
      <c r="F357" s="44" t="e">
        <f>E357/C357</f>
        <v>#DIV/0!</v>
      </c>
      <c r="G357" s="53" t="n">
        <f>Overview!AJ356</f>
      </c>
      <c r="H357" s="44" t="e">
        <f>G357/C357</f>
        <v>#DIV/0!</v>
      </c>
      <c r="I357" s="53" t="n">
        <f>Overview!AM356</f>
      </c>
      <c r="J357" s="44" t="e">
        <f>I357/C357</f>
        <v>#DIV/0!</v>
      </c>
      <c r="K357" s="23" t="n">
        <f>Overview!AP356</f>
      </c>
      <c r="L357" s="44" t="e">
        <f>K357/C357</f>
        <v>#DIV/0!</v>
      </c>
      <c r="M357" s="53" t="n">
        <f>Overview!AS356</f>
      </c>
      <c r="N357" s="44" t="e">
        <f>M357/C357</f>
        <v>#DIV/0!</v>
      </c>
      <c r="O357" s="53" t="n">
        <f>Overview!AV356</f>
      </c>
      <c r="P357" s="44" t="e">
        <f>O357/C357</f>
        <v>#DIV/0!</v>
      </c>
      <c r="Q357" s="53" t="n">
        <f>Overview!AY356</f>
      </c>
      <c r="R357" s="44" t="e">
        <f>Q357/C357</f>
        <v>#DIV/0!</v>
      </c>
      <c r="S357" s="53" t="n">
        <f>Overview!AB356</f>
      </c>
      <c r="T357" s="44" t="e">
        <f>S357/C357</f>
        <v>#DIV/0!</v>
      </c>
      <c r="U357" s="53" t="n">
        <f>C357-E357</f>
        <v>0</v>
      </c>
      <c r="V357" s="44" t="e">
        <f>U357/$C357</f>
        <v>#DIV/0!</v>
      </c>
    </row>
    <row r="358">
      <c r="C358" s="53" t="n">
        <f>Overview!C357</f>
      </c>
      <c r="D358" s="44" t="e">
        <f>F358+H358+J358+L358+N358+P358+R358+T358</f>
        <v>#DIV/0!</v>
      </c>
      <c r="E358" s="53" t="n">
        <f>Overview!AH357</f>
      </c>
      <c r="F358" s="44" t="e">
        <f>E358/C358</f>
        <v>#DIV/0!</v>
      </c>
      <c r="G358" s="53" t="n">
        <f>Overview!AJ357</f>
      </c>
      <c r="H358" s="44" t="e">
        <f>G358/C358</f>
        <v>#DIV/0!</v>
      </c>
      <c r="I358" s="53" t="n">
        <f>Overview!AM357</f>
      </c>
      <c r="J358" s="44" t="e">
        <f>I358/C358</f>
        <v>#DIV/0!</v>
      </c>
      <c r="K358" s="23" t="n">
        <f>Overview!AP357</f>
      </c>
      <c r="L358" s="44" t="e">
        <f>K358/C358</f>
        <v>#DIV/0!</v>
      </c>
      <c r="M358" s="53" t="n">
        <f>Overview!AS357</f>
      </c>
      <c r="N358" s="44" t="e">
        <f>M358/C358</f>
        <v>#DIV/0!</v>
      </c>
      <c r="O358" s="53" t="n">
        <f>Overview!AV357</f>
      </c>
      <c r="P358" s="44" t="e">
        <f>O358/C358</f>
        <v>#DIV/0!</v>
      </c>
      <c r="Q358" s="53" t="n">
        <f>Overview!AY357</f>
      </c>
      <c r="R358" s="44" t="e">
        <f>Q358/C358</f>
        <v>#DIV/0!</v>
      </c>
      <c r="S358" s="53" t="n">
        <f>Overview!AB357</f>
      </c>
      <c r="T358" s="44" t="e">
        <f>S358/C358</f>
        <v>#DIV/0!</v>
      </c>
      <c r="U358" s="53" t="n">
        <f>C358-E358</f>
        <v>0</v>
      </c>
      <c r="V358" s="44" t="e">
        <f>U358/$C358</f>
        <v>#DIV/0!</v>
      </c>
    </row>
    <row r="359">
      <c r="C359" s="53" t="n">
        <f>Overview!C358</f>
      </c>
      <c r="D359" s="44" t="e">
        <f>F359+H359+J359+L359+N359+P359+R359+T359</f>
        <v>#DIV/0!</v>
      </c>
      <c r="E359" s="53" t="n">
        <f>Overview!AH358</f>
      </c>
      <c r="F359" s="44" t="e">
        <f>E359/C359</f>
        <v>#DIV/0!</v>
      </c>
      <c r="G359" s="53" t="n">
        <f>Overview!AJ358</f>
      </c>
      <c r="H359" s="44" t="e">
        <f>G359/C359</f>
        <v>#DIV/0!</v>
      </c>
      <c r="I359" s="53" t="n">
        <f>Overview!AM358</f>
      </c>
      <c r="J359" s="44" t="e">
        <f>I359/C359</f>
        <v>#DIV/0!</v>
      </c>
      <c r="K359" s="23" t="n">
        <f>Overview!AP358</f>
      </c>
      <c r="L359" s="44" t="e">
        <f>K359/C359</f>
        <v>#DIV/0!</v>
      </c>
      <c r="M359" s="53" t="n">
        <f>Overview!AS358</f>
      </c>
      <c r="N359" s="44" t="e">
        <f>M359/C359</f>
        <v>#DIV/0!</v>
      </c>
      <c r="O359" s="53" t="n">
        <f>Overview!AV358</f>
      </c>
      <c r="P359" s="44" t="e">
        <f>O359/C359</f>
        <v>#DIV/0!</v>
      </c>
      <c r="Q359" s="53" t="n">
        <f>Overview!AY358</f>
      </c>
      <c r="R359" s="44" t="e">
        <f>Q359/C359</f>
        <v>#DIV/0!</v>
      </c>
      <c r="S359" s="53" t="n">
        <f>Overview!AB358</f>
      </c>
      <c r="T359" s="44" t="e">
        <f>S359/C359</f>
        <v>#DIV/0!</v>
      </c>
      <c r="U359" s="53" t="n">
        <f>C359-E359</f>
        <v>0</v>
      </c>
      <c r="V359" s="44" t="e">
        <f>U359/$C359</f>
        <v>#DIV/0!</v>
      </c>
    </row>
    <row r="360">
      <c r="C360" s="53" t="n">
        <f>Overview!C359</f>
      </c>
      <c r="D360" s="44" t="e">
        <f>F360+H360+J360+L360+N360+P360+R360+T360</f>
        <v>#DIV/0!</v>
      </c>
      <c r="E360" s="53" t="n">
        <f>Overview!AH359</f>
      </c>
      <c r="F360" s="44" t="e">
        <f>E360/C360</f>
        <v>#DIV/0!</v>
      </c>
      <c r="G360" s="53" t="n">
        <f>Overview!AJ359</f>
      </c>
      <c r="H360" s="44" t="e">
        <f>G360/C360</f>
        <v>#DIV/0!</v>
      </c>
      <c r="I360" s="53" t="n">
        <f>Overview!AM359</f>
      </c>
      <c r="J360" s="44" t="e">
        <f>I360/C360</f>
        <v>#DIV/0!</v>
      </c>
      <c r="K360" s="23" t="n">
        <f>Overview!AP359</f>
      </c>
      <c r="L360" s="44" t="e">
        <f>K360/C360</f>
        <v>#DIV/0!</v>
      </c>
      <c r="M360" s="53" t="n">
        <f>Overview!AS359</f>
      </c>
      <c r="N360" s="44" t="e">
        <f>M360/C360</f>
        <v>#DIV/0!</v>
      </c>
      <c r="O360" s="53" t="n">
        <f>Overview!AV359</f>
      </c>
      <c r="P360" s="44" t="e">
        <f>O360/C360</f>
        <v>#DIV/0!</v>
      </c>
      <c r="Q360" s="53" t="n">
        <f>Overview!AY359</f>
      </c>
      <c r="R360" s="44" t="e">
        <f>Q360/C360</f>
        <v>#DIV/0!</v>
      </c>
      <c r="S360" s="53" t="n">
        <f>Overview!AB359</f>
      </c>
      <c r="T360" s="44" t="e">
        <f>S360/C360</f>
        <v>#DIV/0!</v>
      </c>
      <c r="U360" s="53" t="n">
        <f>C360-E360</f>
        <v>0</v>
      </c>
      <c r="V360" s="44" t="e">
        <f>U360/$C360</f>
        <v>#DIV/0!</v>
      </c>
    </row>
    <row r="361">
      <c r="C361" s="53" t="n">
        <f>Overview!C360</f>
      </c>
      <c r="D361" s="44" t="e">
        <f>F361+H361+J361+L361+N361+P361+R361+T361</f>
        <v>#DIV/0!</v>
      </c>
      <c r="E361" s="53" t="n">
        <f>Overview!AH360</f>
      </c>
      <c r="F361" s="44" t="e">
        <f>E361/C361</f>
        <v>#DIV/0!</v>
      </c>
      <c r="G361" s="53" t="n">
        <f>Overview!AJ360</f>
      </c>
      <c r="H361" s="44" t="e">
        <f>G361/C361</f>
        <v>#DIV/0!</v>
      </c>
      <c r="I361" s="53" t="n">
        <f>Overview!AM360</f>
      </c>
      <c r="J361" s="44" t="e">
        <f>I361/C361</f>
        <v>#DIV/0!</v>
      </c>
      <c r="K361" s="23" t="n">
        <f>Overview!AP360</f>
      </c>
      <c r="L361" s="44" t="e">
        <f>K361/C361</f>
        <v>#DIV/0!</v>
      </c>
      <c r="M361" s="53" t="n">
        <f>Overview!AS360</f>
      </c>
      <c r="N361" s="44" t="e">
        <f>M361/C361</f>
        <v>#DIV/0!</v>
      </c>
      <c r="O361" s="53" t="n">
        <f>Overview!AV360</f>
      </c>
      <c r="P361" s="44" t="e">
        <f>O361/C361</f>
        <v>#DIV/0!</v>
      </c>
      <c r="Q361" s="53" t="n">
        <f>Overview!AY360</f>
      </c>
      <c r="R361" s="44" t="e">
        <f>Q361/C361</f>
        <v>#DIV/0!</v>
      </c>
      <c r="S361" s="53" t="n">
        <f>Overview!AB360</f>
      </c>
      <c r="T361" s="44" t="e">
        <f>S361/C361</f>
        <v>#DIV/0!</v>
      </c>
      <c r="U361" s="53" t="n">
        <f>C361-E361</f>
        <v>0</v>
      </c>
      <c r="V361" s="44" t="e">
        <f>U361/$C361</f>
        <v>#DIV/0!</v>
      </c>
    </row>
    <row r="362">
      <c r="C362" s="53" t="n">
        <f>Overview!C361</f>
      </c>
      <c r="D362" s="44" t="e">
        <f>F362+H362+J362+L362+N362+P362+R362+T362</f>
        <v>#DIV/0!</v>
      </c>
      <c r="E362" s="53" t="n">
        <f>Overview!AH361</f>
      </c>
      <c r="F362" s="44" t="e">
        <f>E362/C362</f>
        <v>#DIV/0!</v>
      </c>
      <c r="G362" s="53" t="n">
        <f>Overview!AJ361</f>
      </c>
      <c r="H362" s="44" t="e">
        <f>G362/C362</f>
        <v>#DIV/0!</v>
      </c>
      <c r="I362" s="53" t="n">
        <f>Overview!AM361</f>
      </c>
      <c r="J362" s="44" t="e">
        <f>I362/C362</f>
        <v>#DIV/0!</v>
      </c>
      <c r="K362" s="23" t="n">
        <f>Overview!AP361</f>
      </c>
      <c r="L362" s="44" t="e">
        <f>K362/C362</f>
        <v>#DIV/0!</v>
      </c>
      <c r="M362" s="53" t="n">
        <f>Overview!AS361</f>
      </c>
      <c r="N362" s="44" t="e">
        <f>M362/C362</f>
        <v>#DIV/0!</v>
      </c>
      <c r="O362" s="53" t="n">
        <f>Overview!AV361</f>
      </c>
      <c r="P362" s="44" t="e">
        <f>O362/C362</f>
        <v>#DIV/0!</v>
      </c>
      <c r="Q362" s="53" t="n">
        <f>Overview!AY361</f>
      </c>
      <c r="R362" s="44" t="e">
        <f>Q362/C362</f>
        <v>#DIV/0!</v>
      </c>
      <c r="S362" s="53" t="n">
        <f>Overview!AB361</f>
      </c>
      <c r="T362" s="44" t="e">
        <f>S362/C362</f>
        <v>#DIV/0!</v>
      </c>
      <c r="U362" s="53" t="n">
        <f>C362-E362</f>
        <v>0</v>
      </c>
      <c r="V362" s="44" t="e">
        <f>U362/$C362</f>
        <v>#DIV/0!</v>
      </c>
    </row>
    <row r="363">
      <c r="C363" s="53" t="n">
        <f>Overview!C362</f>
      </c>
      <c r="D363" s="44" t="e">
        <f>F363+H363+J363+L363+N363+P363+R363+T363</f>
        <v>#DIV/0!</v>
      </c>
      <c r="E363" s="53" t="n">
        <f>Overview!AH362</f>
      </c>
      <c r="F363" s="44" t="e">
        <f>E363/C363</f>
        <v>#DIV/0!</v>
      </c>
      <c r="G363" s="53" t="n">
        <f>Overview!AJ362</f>
      </c>
      <c r="H363" s="44" t="e">
        <f>G363/C363</f>
        <v>#DIV/0!</v>
      </c>
      <c r="I363" s="53" t="n">
        <f>Overview!AM362</f>
      </c>
      <c r="J363" s="44" t="e">
        <f>I363/C363</f>
        <v>#DIV/0!</v>
      </c>
      <c r="K363" s="23" t="n">
        <f>Overview!AP362</f>
      </c>
      <c r="L363" s="44" t="e">
        <f>K363/C363</f>
        <v>#DIV/0!</v>
      </c>
      <c r="M363" s="53" t="n">
        <f>Overview!AS362</f>
      </c>
      <c r="N363" s="44" t="e">
        <f>M363/C363</f>
        <v>#DIV/0!</v>
      </c>
      <c r="O363" s="53" t="n">
        <f>Overview!AV362</f>
      </c>
      <c r="P363" s="44" t="e">
        <f>O363/C363</f>
        <v>#DIV/0!</v>
      </c>
      <c r="Q363" s="53" t="n">
        <f>Overview!AY362</f>
      </c>
      <c r="R363" s="44" t="e">
        <f>Q363/C363</f>
        <v>#DIV/0!</v>
      </c>
      <c r="S363" s="53" t="n">
        <f>Overview!AB362</f>
      </c>
      <c r="T363" s="44" t="e">
        <f>S363/C363</f>
        <v>#DIV/0!</v>
      </c>
      <c r="U363" s="53" t="n">
        <f>C363-E363</f>
        <v>0</v>
      </c>
      <c r="V363" s="44" t="e">
        <f>U363/$C363</f>
        <v>#DIV/0!</v>
      </c>
    </row>
    <row r="364">
      <c r="C364" s="53" t="n">
        <f>Overview!C363</f>
      </c>
      <c r="D364" s="44" t="e">
        <f>F364+H364+J364+L364+N364+P364+R364+T364</f>
        <v>#DIV/0!</v>
      </c>
      <c r="E364" s="53" t="n">
        <f>Overview!AH363</f>
      </c>
      <c r="F364" s="44" t="e">
        <f>E364/C364</f>
        <v>#DIV/0!</v>
      </c>
      <c r="G364" s="53" t="n">
        <f>Overview!AJ363</f>
      </c>
      <c r="H364" s="44" t="e">
        <f>G364/C364</f>
        <v>#DIV/0!</v>
      </c>
      <c r="I364" s="53" t="n">
        <f>Overview!AM363</f>
      </c>
      <c r="J364" s="44" t="e">
        <f>I364/C364</f>
        <v>#DIV/0!</v>
      </c>
      <c r="K364" s="23" t="n">
        <f>Overview!AP363</f>
      </c>
      <c r="L364" s="44" t="e">
        <f>K364/C364</f>
        <v>#DIV/0!</v>
      </c>
      <c r="M364" s="53" t="n">
        <f>Overview!AS363</f>
      </c>
      <c r="N364" s="44" t="e">
        <f>M364/C364</f>
        <v>#DIV/0!</v>
      </c>
      <c r="O364" s="53" t="n">
        <f>Overview!AV363</f>
      </c>
      <c r="P364" s="44" t="e">
        <f>O364/C364</f>
        <v>#DIV/0!</v>
      </c>
      <c r="Q364" s="53" t="n">
        <f>Overview!AY363</f>
      </c>
      <c r="R364" s="44" t="e">
        <f>Q364/C364</f>
        <v>#DIV/0!</v>
      </c>
      <c r="S364" s="53" t="n">
        <f>Overview!AB363</f>
      </c>
      <c r="T364" s="44" t="e">
        <f>S364/C364</f>
        <v>#DIV/0!</v>
      </c>
      <c r="U364" s="53" t="n">
        <f>C364-E364</f>
        <v>0</v>
      </c>
      <c r="V364" s="44" t="e">
        <f>U364/$C364</f>
        <v>#DIV/0!</v>
      </c>
    </row>
    <row r="365">
      <c r="C365" s="53" t="n">
        <f>Overview!C364</f>
      </c>
      <c r="D365" s="44" t="e">
        <f>F365+H365+J365+L365+N365+P365+R365+T365</f>
        <v>#DIV/0!</v>
      </c>
      <c r="E365" s="53" t="n">
        <f>Overview!AH364</f>
      </c>
      <c r="F365" s="44" t="e">
        <f>E365/C365</f>
        <v>#DIV/0!</v>
      </c>
      <c r="G365" s="53" t="n">
        <f>Overview!AJ364</f>
      </c>
      <c r="H365" s="44" t="e">
        <f>G365/C365</f>
        <v>#DIV/0!</v>
      </c>
      <c r="I365" s="53" t="n">
        <f>Overview!AM364</f>
      </c>
      <c r="J365" s="44" t="e">
        <f>I365/C365</f>
        <v>#DIV/0!</v>
      </c>
      <c r="K365" s="23" t="n">
        <f>Overview!AP364</f>
      </c>
      <c r="L365" s="44" t="e">
        <f>K365/C365</f>
        <v>#DIV/0!</v>
      </c>
      <c r="M365" s="53" t="n">
        <f>Overview!AS364</f>
      </c>
      <c r="N365" s="44" t="e">
        <f>M365/C365</f>
        <v>#DIV/0!</v>
      </c>
      <c r="O365" s="53" t="n">
        <f>Overview!AV364</f>
      </c>
      <c r="P365" s="44" t="e">
        <f>O365/C365</f>
        <v>#DIV/0!</v>
      </c>
      <c r="Q365" s="53" t="n">
        <f>Overview!AY364</f>
      </c>
      <c r="R365" s="44" t="e">
        <f>Q365/C365</f>
        <v>#DIV/0!</v>
      </c>
      <c r="S365" s="53" t="n">
        <f>Overview!AB364</f>
      </c>
      <c r="T365" s="44" t="e">
        <f>S365/C365</f>
        <v>#DIV/0!</v>
      </c>
      <c r="U365" s="53" t="n">
        <f>C365-E365</f>
        <v>0</v>
      </c>
      <c r="V365" s="44" t="e">
        <f>U365/$C365</f>
        <v>#DIV/0!</v>
      </c>
    </row>
    <row r="366">
      <c r="C366" s="53" t="n">
        <f>Overview!C365</f>
      </c>
      <c r="D366" s="44" t="e">
        <f>F366+H366+J366+L366+N366+P366+R366+T366</f>
        <v>#DIV/0!</v>
      </c>
      <c r="E366" s="53" t="n">
        <f>Overview!AH365</f>
      </c>
      <c r="F366" s="44" t="e">
        <f>E366/C366</f>
        <v>#DIV/0!</v>
      </c>
      <c r="G366" s="53" t="n">
        <f>Overview!AJ365</f>
      </c>
      <c r="H366" s="44" t="e">
        <f>G366/C366</f>
        <v>#DIV/0!</v>
      </c>
      <c r="I366" s="53" t="n">
        <f>Overview!AM365</f>
      </c>
      <c r="J366" s="44" t="e">
        <f>I366/C366</f>
        <v>#DIV/0!</v>
      </c>
      <c r="K366" s="23" t="n">
        <f>Overview!AP365</f>
      </c>
      <c r="L366" s="44" t="e">
        <f>K366/C366</f>
        <v>#DIV/0!</v>
      </c>
      <c r="M366" s="53" t="n">
        <f>Overview!AS365</f>
      </c>
      <c r="N366" s="44" t="e">
        <f>M366/C366</f>
        <v>#DIV/0!</v>
      </c>
      <c r="O366" s="53" t="n">
        <f>Overview!AV365</f>
      </c>
      <c r="P366" s="44" t="e">
        <f>O366/C366</f>
        <v>#DIV/0!</v>
      </c>
      <c r="Q366" s="53" t="n">
        <f>Overview!AY365</f>
      </c>
      <c r="R366" s="44" t="e">
        <f>Q366/C366</f>
        <v>#DIV/0!</v>
      </c>
      <c r="S366" s="53" t="n">
        <f>Overview!AB365</f>
      </c>
      <c r="T366" s="44" t="e">
        <f>S366/C366</f>
        <v>#DIV/0!</v>
      </c>
      <c r="U366" s="53" t="n">
        <f>C366-E366</f>
        <v>0</v>
      </c>
      <c r="V366" s="44" t="e">
        <f>U366/$C366</f>
        <v>#DIV/0!</v>
      </c>
    </row>
    <row r="367">
      <c r="C367" s="53" t="n">
        <f>Overview!C366</f>
      </c>
      <c r="D367" s="44" t="e">
        <f>F367+H367+J367+L367+N367+P367+R367+T367</f>
        <v>#DIV/0!</v>
      </c>
      <c r="E367" s="53" t="n">
        <f>Overview!AH366</f>
      </c>
      <c r="F367" s="44" t="e">
        <f>E367/C367</f>
        <v>#DIV/0!</v>
      </c>
      <c r="G367" s="53" t="n">
        <f>Overview!AJ366</f>
      </c>
      <c r="H367" s="44" t="e">
        <f>G367/C367</f>
        <v>#DIV/0!</v>
      </c>
      <c r="I367" s="53" t="n">
        <f>Overview!AM366</f>
      </c>
      <c r="J367" s="44" t="e">
        <f>I367/C367</f>
        <v>#DIV/0!</v>
      </c>
      <c r="K367" s="23" t="n">
        <f>Overview!AP366</f>
      </c>
      <c r="L367" s="44" t="e">
        <f>K367/C367</f>
        <v>#DIV/0!</v>
      </c>
      <c r="M367" s="53" t="n">
        <f>Overview!AS366</f>
      </c>
      <c r="N367" s="44" t="e">
        <f>M367/C367</f>
        <v>#DIV/0!</v>
      </c>
      <c r="O367" s="53" t="n">
        <f>Overview!AV366</f>
      </c>
      <c r="P367" s="44" t="e">
        <f>O367/C367</f>
        <v>#DIV/0!</v>
      </c>
      <c r="Q367" s="53" t="n">
        <f>Overview!AY366</f>
      </c>
      <c r="R367" s="44" t="e">
        <f>Q367/C367</f>
        <v>#DIV/0!</v>
      </c>
      <c r="S367" s="53" t="n">
        <f>Overview!AB366</f>
      </c>
      <c r="T367" s="44" t="e">
        <f>S367/C367</f>
        <v>#DIV/0!</v>
      </c>
      <c r="U367" s="53" t="n">
        <f>C367-E367</f>
        <v>0</v>
      </c>
      <c r="V367" s="44" t="e">
        <f>U367/$C367</f>
        <v>#DIV/0!</v>
      </c>
    </row>
    <row r="368">
      <c r="C368" s="53" t="n">
        <f>Overview!C367</f>
      </c>
      <c r="D368" s="44" t="e">
        <f>F368+H368+J368+L368+N368+P368+R368+T368</f>
        <v>#DIV/0!</v>
      </c>
      <c r="E368" s="53" t="n">
        <f>Overview!AH367</f>
      </c>
      <c r="F368" s="44" t="e">
        <f>E368/C368</f>
        <v>#DIV/0!</v>
      </c>
      <c r="G368" s="53" t="n">
        <f>Overview!AJ367</f>
      </c>
      <c r="H368" s="44" t="e">
        <f>G368/C368</f>
        <v>#DIV/0!</v>
      </c>
      <c r="I368" s="53" t="n">
        <f>Overview!AM367</f>
      </c>
      <c r="J368" s="44" t="e">
        <f>I368/C368</f>
        <v>#DIV/0!</v>
      </c>
      <c r="K368" s="23" t="n">
        <f>Overview!AP367</f>
      </c>
      <c r="L368" s="44" t="e">
        <f>K368/C368</f>
        <v>#DIV/0!</v>
      </c>
      <c r="M368" s="53" t="n">
        <f>Overview!AS367</f>
      </c>
      <c r="N368" s="44" t="e">
        <f>M368/C368</f>
        <v>#DIV/0!</v>
      </c>
      <c r="O368" s="53" t="n">
        <f>Overview!AV367</f>
      </c>
      <c r="P368" s="44" t="e">
        <f>O368/C368</f>
        <v>#DIV/0!</v>
      </c>
      <c r="Q368" s="53" t="n">
        <f>Overview!AY367</f>
      </c>
      <c r="R368" s="44" t="e">
        <f>Q368/C368</f>
        <v>#DIV/0!</v>
      </c>
      <c r="S368" s="53" t="n">
        <f>Overview!AB367</f>
      </c>
      <c r="T368" s="44" t="e">
        <f>S368/C368</f>
        <v>#DIV/0!</v>
      </c>
      <c r="U368" s="53" t="n">
        <f>C368-E368</f>
        <v>0</v>
      </c>
      <c r="V368" s="44" t="e">
        <f>U368/$C368</f>
        <v>#DIV/0!</v>
      </c>
    </row>
    <row r="369">
      <c r="C369" s="53" t="n">
        <f>Overview!C368</f>
      </c>
      <c r="D369" s="44" t="e">
        <f>F369+H369+J369+L369+N369+P369+R369+T369</f>
        <v>#DIV/0!</v>
      </c>
      <c r="E369" s="53" t="n">
        <f>Overview!AH368</f>
      </c>
      <c r="F369" s="44" t="e">
        <f>E369/C369</f>
        <v>#DIV/0!</v>
      </c>
      <c r="G369" s="53" t="n">
        <f>Overview!AJ368</f>
      </c>
      <c r="H369" s="44" t="e">
        <f>G369/C369</f>
        <v>#DIV/0!</v>
      </c>
      <c r="I369" s="53" t="n">
        <f>Overview!AM368</f>
      </c>
      <c r="J369" s="44" t="e">
        <f>I369/C369</f>
        <v>#DIV/0!</v>
      </c>
      <c r="K369" s="23" t="n">
        <f>Overview!AP368</f>
      </c>
      <c r="L369" s="44" t="e">
        <f>K369/C369</f>
        <v>#DIV/0!</v>
      </c>
      <c r="M369" s="53" t="n">
        <f>Overview!AS368</f>
      </c>
      <c r="N369" s="44" t="e">
        <f>M369/C369</f>
        <v>#DIV/0!</v>
      </c>
      <c r="O369" s="53" t="n">
        <f>Overview!AV368</f>
      </c>
      <c r="P369" s="44" t="e">
        <f>O369/C369</f>
        <v>#DIV/0!</v>
      </c>
      <c r="Q369" s="53" t="n">
        <f>Overview!AY368</f>
      </c>
      <c r="R369" s="44" t="e">
        <f>Q369/C369</f>
        <v>#DIV/0!</v>
      </c>
      <c r="S369" s="53" t="n">
        <f>Overview!AB368</f>
      </c>
      <c r="T369" s="44" t="e">
        <f>S369/C369</f>
        <v>#DIV/0!</v>
      </c>
      <c r="U369" s="53" t="n">
        <f>C369-E369</f>
        <v>0</v>
      </c>
      <c r="V369" s="44" t="e">
        <f>U369/$C369</f>
        <v>#DIV/0!</v>
      </c>
    </row>
    <row r="370">
      <c r="C370" s="53" t="n">
        <f>Overview!C369</f>
      </c>
      <c r="D370" s="44" t="e">
        <f>F370+H370+J370+L370+N370+P370+R370+T370</f>
        <v>#DIV/0!</v>
      </c>
      <c r="E370" s="53" t="n">
        <f>Overview!AH369</f>
      </c>
      <c r="F370" s="44" t="e">
        <f>E370/C370</f>
        <v>#DIV/0!</v>
      </c>
      <c r="G370" s="53" t="n">
        <f>Overview!AJ369</f>
      </c>
      <c r="H370" s="44" t="e">
        <f>G370/C370</f>
        <v>#DIV/0!</v>
      </c>
      <c r="I370" s="53" t="n">
        <f>Overview!AM369</f>
      </c>
      <c r="J370" s="44" t="e">
        <f>I370/C370</f>
        <v>#DIV/0!</v>
      </c>
      <c r="K370" s="23" t="n">
        <f>Overview!AP369</f>
      </c>
      <c r="L370" s="44" t="e">
        <f>K370/C370</f>
        <v>#DIV/0!</v>
      </c>
      <c r="M370" s="53" t="n">
        <f>Overview!AS369</f>
      </c>
      <c r="N370" s="44" t="e">
        <f>M370/C370</f>
        <v>#DIV/0!</v>
      </c>
      <c r="O370" s="53" t="n">
        <f>Overview!AV369</f>
      </c>
      <c r="P370" s="44" t="e">
        <f>O370/C370</f>
        <v>#DIV/0!</v>
      </c>
      <c r="Q370" s="53" t="n">
        <f>Overview!AY369</f>
      </c>
      <c r="R370" s="44" t="e">
        <f>Q370/C370</f>
        <v>#DIV/0!</v>
      </c>
      <c r="S370" s="53" t="n">
        <f>Overview!AB369</f>
      </c>
      <c r="T370" s="44" t="e">
        <f>S370/C370</f>
        <v>#DIV/0!</v>
      </c>
      <c r="U370" s="53" t="n">
        <f>C370-E370</f>
        <v>0</v>
      </c>
      <c r="V370" s="44" t="e">
        <f>U370/$C370</f>
        <v>#DIV/0!</v>
      </c>
    </row>
    <row r="371">
      <c r="C371" s="53" t="n">
        <f>Overview!C370</f>
      </c>
      <c r="D371" s="44" t="e">
        <f>F371+H371+J371+L371+N371+P371+R371+T371</f>
        <v>#DIV/0!</v>
      </c>
      <c r="E371" s="53" t="n">
        <f>Overview!AH370</f>
      </c>
      <c r="F371" s="44" t="e">
        <f>E371/C371</f>
        <v>#DIV/0!</v>
      </c>
      <c r="G371" s="53" t="n">
        <f>Overview!AJ370</f>
      </c>
      <c r="H371" s="44" t="e">
        <f>G371/C371</f>
        <v>#DIV/0!</v>
      </c>
      <c r="I371" s="53" t="n">
        <f>Overview!AM370</f>
      </c>
      <c r="J371" s="44" t="e">
        <f>I371/C371</f>
        <v>#DIV/0!</v>
      </c>
      <c r="K371" s="23" t="n">
        <f>Overview!AP370</f>
      </c>
      <c r="L371" s="44" t="e">
        <f>K371/C371</f>
        <v>#DIV/0!</v>
      </c>
      <c r="M371" s="53" t="n">
        <f>Overview!AS370</f>
      </c>
      <c r="N371" s="44" t="e">
        <f>M371/C371</f>
        <v>#DIV/0!</v>
      </c>
      <c r="O371" s="53" t="n">
        <f>Overview!AV370</f>
      </c>
      <c r="P371" s="44" t="e">
        <f>O371/C371</f>
        <v>#DIV/0!</v>
      </c>
      <c r="Q371" s="53" t="n">
        <f>Overview!AY370</f>
      </c>
      <c r="R371" s="44" t="e">
        <f>Q371/C371</f>
        <v>#DIV/0!</v>
      </c>
      <c r="S371" s="53" t="n">
        <f>Overview!AB370</f>
      </c>
      <c r="T371" s="44" t="e">
        <f>S371/C371</f>
        <v>#DIV/0!</v>
      </c>
      <c r="U371" s="53" t="n">
        <f>C371-E371</f>
        <v>0</v>
      </c>
      <c r="V371" s="44" t="e">
        <f>U371/$C371</f>
        <v>#DIV/0!</v>
      </c>
    </row>
    <row r="372">
      <c r="C372" s="53" t="n">
        <f>Overview!C371</f>
      </c>
      <c r="D372" s="44" t="e">
        <f>F372+H372+J372+L372+N372+P372+R372+T372</f>
        <v>#DIV/0!</v>
      </c>
      <c r="E372" s="53" t="n">
        <f>Overview!AH371</f>
      </c>
      <c r="F372" s="44" t="e">
        <f>E372/C372</f>
        <v>#DIV/0!</v>
      </c>
      <c r="G372" s="53" t="n">
        <f>Overview!AJ371</f>
      </c>
      <c r="H372" s="44" t="e">
        <f>G372/C372</f>
        <v>#DIV/0!</v>
      </c>
      <c r="I372" s="53" t="n">
        <f>Overview!AM371</f>
      </c>
      <c r="J372" s="44" t="e">
        <f>I372/C372</f>
        <v>#DIV/0!</v>
      </c>
      <c r="K372" s="23" t="n">
        <f>Overview!AP371</f>
      </c>
      <c r="L372" s="44" t="e">
        <f>K372/C372</f>
        <v>#DIV/0!</v>
      </c>
      <c r="M372" s="53" t="n">
        <f>Overview!AS371</f>
      </c>
      <c r="N372" s="44" t="e">
        <f>M372/C372</f>
        <v>#DIV/0!</v>
      </c>
      <c r="O372" s="53" t="n">
        <f>Overview!AV371</f>
      </c>
      <c r="P372" s="44" t="e">
        <f>O372/C372</f>
        <v>#DIV/0!</v>
      </c>
      <c r="Q372" s="53" t="n">
        <f>Overview!AY371</f>
      </c>
      <c r="R372" s="44" t="e">
        <f>Q372/C372</f>
        <v>#DIV/0!</v>
      </c>
      <c r="S372" s="53" t="n">
        <f>Overview!AB371</f>
      </c>
      <c r="T372" s="44" t="e">
        <f>S372/C372</f>
        <v>#DIV/0!</v>
      </c>
      <c r="U372" s="53" t="n">
        <f>C372-E372</f>
        <v>0</v>
      </c>
      <c r="V372" s="44" t="e">
        <f>U372/$C372</f>
        <v>#DIV/0!</v>
      </c>
    </row>
    <row r="373">
      <c r="C373" s="53" t="n">
        <f>Overview!C372</f>
      </c>
      <c r="D373" s="44" t="e">
        <f>F373+H373+J373+L373+N373+P373+R373+T373</f>
        <v>#DIV/0!</v>
      </c>
      <c r="E373" s="53" t="n">
        <f>Overview!AH372</f>
      </c>
      <c r="F373" s="44" t="e">
        <f>E373/C373</f>
        <v>#DIV/0!</v>
      </c>
      <c r="G373" s="53" t="n">
        <f>Overview!AJ372</f>
      </c>
      <c r="H373" s="44" t="e">
        <f>G373/C373</f>
        <v>#DIV/0!</v>
      </c>
      <c r="I373" s="53" t="n">
        <f>Overview!AM372</f>
      </c>
      <c r="J373" s="44" t="e">
        <f>I373/C373</f>
        <v>#DIV/0!</v>
      </c>
      <c r="K373" s="23" t="n">
        <f>Overview!AP372</f>
      </c>
      <c r="L373" s="44" t="e">
        <f>K373/C373</f>
        <v>#DIV/0!</v>
      </c>
      <c r="M373" s="53" t="n">
        <f>Overview!AS372</f>
      </c>
      <c r="N373" s="44" t="e">
        <f>M373/C373</f>
        <v>#DIV/0!</v>
      </c>
      <c r="O373" s="53" t="n">
        <f>Overview!AV372</f>
      </c>
      <c r="P373" s="44" t="e">
        <f>O373/C373</f>
        <v>#DIV/0!</v>
      </c>
      <c r="Q373" s="53" t="n">
        <f>Overview!AY372</f>
      </c>
      <c r="R373" s="44" t="e">
        <f>Q373/C373</f>
        <v>#DIV/0!</v>
      </c>
      <c r="S373" s="53" t="n">
        <f>Overview!AB372</f>
      </c>
      <c r="T373" s="44" t="e">
        <f>S373/C373</f>
        <v>#DIV/0!</v>
      </c>
      <c r="U373" s="53" t="n">
        <f>C373-E373</f>
        <v>0</v>
      </c>
      <c r="V373" s="44" t="e">
        <f>U373/$C373</f>
        <v>#DIV/0!</v>
      </c>
    </row>
    <row r="374">
      <c r="C374" s="53" t="n">
        <f>Overview!C373</f>
      </c>
      <c r="D374" s="44" t="e">
        <f>F374+H374+J374+L374+N374+P374+R374+T374</f>
        <v>#DIV/0!</v>
      </c>
      <c r="E374" s="53" t="n">
        <f>Overview!AH373</f>
      </c>
      <c r="F374" s="44" t="e">
        <f>E374/C374</f>
        <v>#DIV/0!</v>
      </c>
      <c r="G374" s="53" t="n">
        <f>Overview!AJ373</f>
      </c>
      <c r="H374" s="44" t="e">
        <f>G374/C374</f>
        <v>#DIV/0!</v>
      </c>
      <c r="I374" s="53" t="n">
        <f>Overview!AM373</f>
      </c>
      <c r="J374" s="44" t="e">
        <f>I374/C374</f>
        <v>#DIV/0!</v>
      </c>
      <c r="K374" s="23" t="n">
        <f>Overview!AP373</f>
      </c>
      <c r="L374" s="44" t="e">
        <f>K374/C374</f>
        <v>#DIV/0!</v>
      </c>
      <c r="M374" s="53" t="n">
        <f>Overview!AS373</f>
      </c>
      <c r="N374" s="44" t="e">
        <f>M374/C374</f>
        <v>#DIV/0!</v>
      </c>
      <c r="O374" s="53" t="n">
        <f>Overview!AV373</f>
      </c>
      <c r="P374" s="44" t="e">
        <f>O374/C374</f>
        <v>#DIV/0!</v>
      </c>
      <c r="Q374" s="53" t="n">
        <f>Overview!AY373</f>
      </c>
      <c r="R374" s="44" t="e">
        <f>Q374/C374</f>
        <v>#DIV/0!</v>
      </c>
      <c r="S374" s="53" t="n">
        <f>Overview!AB373</f>
      </c>
      <c r="T374" s="44" t="e">
        <f>S374/C374</f>
        <v>#DIV/0!</v>
      </c>
      <c r="U374" s="53" t="n">
        <f>C374-E374</f>
        <v>0</v>
      </c>
      <c r="V374" s="44" t="e">
        <f>U374/$C374</f>
        <v>#DIV/0!</v>
      </c>
    </row>
    <row r="375">
      <c r="C375" s="53" t="n">
        <f>Overview!C374</f>
      </c>
      <c r="D375" s="44" t="e">
        <f>F375+H375+J375+L375+N375+P375+R375+T375</f>
        <v>#DIV/0!</v>
      </c>
      <c r="E375" s="53" t="n">
        <f>Overview!AH374</f>
      </c>
      <c r="F375" s="44" t="e">
        <f>E375/C375</f>
        <v>#DIV/0!</v>
      </c>
      <c r="G375" s="53" t="n">
        <f>Overview!AJ374</f>
      </c>
      <c r="H375" s="44" t="e">
        <f>G375/C375</f>
        <v>#DIV/0!</v>
      </c>
      <c r="I375" s="53" t="n">
        <f>Overview!AM374</f>
      </c>
      <c r="J375" s="44" t="e">
        <f>I375/C375</f>
        <v>#DIV/0!</v>
      </c>
      <c r="K375" s="23" t="n">
        <f>Overview!AP374</f>
      </c>
      <c r="L375" s="44" t="e">
        <f>K375/C375</f>
        <v>#DIV/0!</v>
      </c>
      <c r="M375" s="53" t="n">
        <f>Overview!AS374</f>
      </c>
      <c r="N375" s="44" t="e">
        <f>M375/C375</f>
        <v>#DIV/0!</v>
      </c>
      <c r="O375" s="53" t="n">
        <f>Overview!AV374</f>
      </c>
      <c r="P375" s="44" t="e">
        <f>O375/C375</f>
        <v>#DIV/0!</v>
      </c>
      <c r="Q375" s="53" t="n">
        <f>Overview!AY374</f>
      </c>
      <c r="R375" s="44" t="e">
        <f>Q375/C375</f>
        <v>#DIV/0!</v>
      </c>
      <c r="S375" s="53" t="n">
        <f>Overview!AB374</f>
      </c>
      <c r="T375" s="44" t="e">
        <f>S375/C375</f>
        <v>#DIV/0!</v>
      </c>
      <c r="U375" s="53" t="n">
        <f>C375-E375</f>
        <v>0</v>
      </c>
      <c r="V375" s="44" t="e">
        <f>U375/$C375</f>
        <v>#DIV/0!</v>
      </c>
    </row>
    <row r="376">
      <c r="C376" s="53" t="n">
        <f>Overview!C375</f>
      </c>
      <c r="D376" s="44" t="e">
        <f>F376+H376+J376+L376+N376+P376+R376+T376</f>
        <v>#DIV/0!</v>
      </c>
      <c r="E376" s="53" t="n">
        <f>Overview!AH375</f>
      </c>
      <c r="F376" s="44" t="e">
        <f>E376/C376</f>
        <v>#DIV/0!</v>
      </c>
      <c r="G376" s="53" t="n">
        <f>Overview!AJ375</f>
      </c>
      <c r="H376" s="44" t="e">
        <f>G376/C376</f>
        <v>#DIV/0!</v>
      </c>
      <c r="I376" s="53" t="n">
        <f>Overview!AM375</f>
      </c>
      <c r="J376" s="44" t="e">
        <f>I376/C376</f>
        <v>#DIV/0!</v>
      </c>
      <c r="K376" s="23" t="n">
        <f>Overview!AP375</f>
      </c>
      <c r="L376" s="44" t="e">
        <f>K376/C376</f>
        <v>#DIV/0!</v>
      </c>
      <c r="M376" s="53" t="n">
        <f>Overview!AS375</f>
      </c>
      <c r="N376" s="44" t="e">
        <f>M376/C376</f>
        <v>#DIV/0!</v>
      </c>
      <c r="O376" s="53" t="n">
        <f>Overview!AV375</f>
      </c>
      <c r="P376" s="44" t="e">
        <f>O376/C376</f>
        <v>#DIV/0!</v>
      </c>
      <c r="Q376" s="53" t="n">
        <f>Overview!AY375</f>
      </c>
      <c r="R376" s="44" t="e">
        <f>Q376/C376</f>
        <v>#DIV/0!</v>
      </c>
      <c r="S376" s="53" t="n">
        <f>Overview!AB375</f>
      </c>
      <c r="T376" s="44" t="e">
        <f>S376/C376</f>
        <v>#DIV/0!</v>
      </c>
      <c r="U376" s="53" t="n">
        <f>C376-E376</f>
        <v>0</v>
      </c>
      <c r="V376" s="44" t="e">
        <f>U376/$C376</f>
        <v>#DIV/0!</v>
      </c>
    </row>
    <row r="377">
      <c r="C377" s="53" t="n">
        <f>Overview!C376</f>
      </c>
      <c r="D377" s="44" t="e">
        <f>F377+H377+J377+L377+N377+P377+R377+T377</f>
        <v>#DIV/0!</v>
      </c>
      <c r="E377" s="53" t="n">
        <f>Overview!AH376</f>
      </c>
      <c r="F377" s="44" t="e">
        <f>E377/C377</f>
        <v>#DIV/0!</v>
      </c>
      <c r="G377" s="53" t="n">
        <f>Overview!AJ376</f>
      </c>
      <c r="H377" s="44" t="e">
        <f>G377/C377</f>
        <v>#DIV/0!</v>
      </c>
      <c r="I377" s="53" t="n">
        <f>Overview!AM376</f>
      </c>
      <c r="J377" s="44" t="e">
        <f>I377/C377</f>
        <v>#DIV/0!</v>
      </c>
      <c r="K377" s="23" t="n">
        <f>Overview!AP376</f>
      </c>
      <c r="L377" s="44" t="e">
        <f>K377/C377</f>
        <v>#DIV/0!</v>
      </c>
      <c r="M377" s="53" t="n">
        <f>Overview!AS376</f>
      </c>
      <c r="N377" s="44" t="e">
        <f>M377/C377</f>
        <v>#DIV/0!</v>
      </c>
      <c r="O377" s="53" t="n">
        <f>Overview!AV376</f>
      </c>
      <c r="P377" s="44" t="e">
        <f>O377/C377</f>
        <v>#DIV/0!</v>
      </c>
      <c r="Q377" s="53" t="n">
        <f>Overview!AY376</f>
      </c>
      <c r="R377" s="44" t="e">
        <f>Q377/C377</f>
        <v>#DIV/0!</v>
      </c>
      <c r="S377" s="53" t="n">
        <f>Overview!AB376</f>
      </c>
      <c r="T377" s="44" t="e">
        <f>S377/C377</f>
        <v>#DIV/0!</v>
      </c>
      <c r="U377" s="53" t="n">
        <f>C377-E377</f>
        <v>0</v>
      </c>
      <c r="V377" s="44" t="e">
        <f>U377/$C377</f>
        <v>#DIV/0!</v>
      </c>
    </row>
    <row r="378">
      <c r="C378" s="53" t="n">
        <f>Overview!C377</f>
      </c>
      <c r="D378" s="44" t="e">
        <f>F378+H378+J378+L378+N378+P378+R378+T378</f>
        <v>#DIV/0!</v>
      </c>
      <c r="E378" s="53" t="n">
        <f>Overview!AH377</f>
      </c>
      <c r="F378" s="44" t="e">
        <f>E378/C378</f>
        <v>#DIV/0!</v>
      </c>
      <c r="G378" s="53" t="n">
        <f>Overview!AJ377</f>
      </c>
      <c r="H378" s="44" t="e">
        <f>G378/C378</f>
        <v>#DIV/0!</v>
      </c>
      <c r="I378" s="53" t="n">
        <f>Overview!AM377</f>
      </c>
      <c r="J378" s="44" t="e">
        <f>I378/C378</f>
        <v>#DIV/0!</v>
      </c>
      <c r="K378" s="23" t="n">
        <f>Overview!AP377</f>
      </c>
      <c r="L378" s="44" t="e">
        <f>K378/C378</f>
        <v>#DIV/0!</v>
      </c>
      <c r="M378" s="53" t="n">
        <f>Overview!AS377</f>
      </c>
      <c r="N378" s="44" t="e">
        <f>M378/C378</f>
        <v>#DIV/0!</v>
      </c>
      <c r="O378" s="53" t="n">
        <f>Overview!AV377</f>
      </c>
      <c r="P378" s="44" t="e">
        <f>O378/C378</f>
        <v>#DIV/0!</v>
      </c>
      <c r="Q378" s="53" t="n">
        <f>Overview!AY377</f>
      </c>
      <c r="R378" s="44" t="e">
        <f>Q378/C378</f>
        <v>#DIV/0!</v>
      </c>
      <c r="S378" s="53" t="n">
        <f>Overview!AB377</f>
      </c>
      <c r="T378" s="44" t="e">
        <f>S378/C378</f>
        <v>#DIV/0!</v>
      </c>
      <c r="U378" s="53" t="n">
        <f>C378-E378</f>
        <v>0</v>
      </c>
      <c r="V378" s="44" t="e">
        <f>U378/$C378</f>
        <v>#DIV/0!</v>
      </c>
    </row>
    <row r="379">
      <c r="C379" s="53" t="n">
        <f>Overview!C378</f>
      </c>
      <c r="D379" s="44" t="e">
        <f>F379+H379+J379+L379+N379+P379+R379+T379</f>
        <v>#DIV/0!</v>
      </c>
      <c r="E379" s="53" t="n">
        <f>Overview!AH378</f>
      </c>
      <c r="F379" s="44" t="e">
        <f>E379/C379</f>
        <v>#DIV/0!</v>
      </c>
      <c r="G379" s="53" t="n">
        <f>Overview!AJ378</f>
      </c>
      <c r="H379" s="44" t="e">
        <f>G379/C379</f>
        <v>#DIV/0!</v>
      </c>
      <c r="I379" s="53" t="n">
        <f>Overview!AM378</f>
      </c>
      <c r="J379" s="44" t="e">
        <f>I379/C379</f>
        <v>#DIV/0!</v>
      </c>
      <c r="K379" s="23" t="n">
        <f>Overview!AP378</f>
      </c>
      <c r="L379" s="44" t="e">
        <f>K379/C379</f>
        <v>#DIV/0!</v>
      </c>
      <c r="M379" s="53" t="n">
        <f>Overview!AS378</f>
      </c>
      <c r="N379" s="44" t="e">
        <f>M379/C379</f>
        <v>#DIV/0!</v>
      </c>
      <c r="O379" s="53" t="n">
        <f>Overview!AV378</f>
      </c>
      <c r="P379" s="44" t="e">
        <f>O379/C379</f>
        <v>#DIV/0!</v>
      </c>
      <c r="Q379" s="53" t="n">
        <f>Overview!AY378</f>
      </c>
      <c r="R379" s="44" t="e">
        <f>Q379/C379</f>
        <v>#DIV/0!</v>
      </c>
      <c r="S379" s="53" t="n">
        <f>Overview!AB378</f>
      </c>
      <c r="T379" s="44" t="e">
        <f>S379/C379</f>
        <v>#DIV/0!</v>
      </c>
      <c r="U379" s="53" t="n">
        <f>C379-E379</f>
        <v>0</v>
      </c>
      <c r="V379" s="44" t="e">
        <f>U379/$C379</f>
        <v>#DIV/0!</v>
      </c>
    </row>
    <row r="380">
      <c r="C380" s="53" t="n">
        <f>Overview!C379</f>
      </c>
      <c r="D380" s="44" t="e">
        <f>F380+H380+J380+L380+N380+P380+R380+T380</f>
        <v>#DIV/0!</v>
      </c>
      <c r="E380" s="53" t="n">
        <f>Overview!AH379</f>
      </c>
      <c r="F380" s="44" t="e">
        <f>E380/C380</f>
        <v>#DIV/0!</v>
      </c>
      <c r="G380" s="53" t="n">
        <f>Overview!AJ379</f>
      </c>
      <c r="H380" s="44" t="e">
        <f>G380/C380</f>
        <v>#DIV/0!</v>
      </c>
      <c r="I380" s="53" t="n">
        <f>Overview!AM379</f>
      </c>
      <c r="J380" s="44" t="e">
        <f>I380/C380</f>
        <v>#DIV/0!</v>
      </c>
      <c r="K380" s="23" t="n">
        <f>Overview!AP379</f>
      </c>
      <c r="L380" s="44" t="e">
        <f>K380/C380</f>
        <v>#DIV/0!</v>
      </c>
      <c r="M380" s="53" t="n">
        <f>Overview!AS379</f>
      </c>
      <c r="N380" s="44" t="e">
        <f>M380/C380</f>
        <v>#DIV/0!</v>
      </c>
      <c r="O380" s="53" t="n">
        <f>Overview!AV379</f>
      </c>
      <c r="P380" s="44" t="e">
        <f>O380/C380</f>
        <v>#DIV/0!</v>
      </c>
      <c r="Q380" s="53" t="n">
        <f>Overview!AY379</f>
      </c>
      <c r="R380" s="44" t="e">
        <f>Q380/C380</f>
        <v>#DIV/0!</v>
      </c>
      <c r="S380" s="53" t="n">
        <f>Overview!AB379</f>
      </c>
      <c r="T380" s="44" t="e">
        <f>S380/C380</f>
        <v>#DIV/0!</v>
      </c>
      <c r="U380" s="53" t="n">
        <f>C380-E380</f>
        <v>0</v>
      </c>
      <c r="V380" s="44" t="e">
        <f>U380/$C380</f>
        <v>#DIV/0!</v>
      </c>
    </row>
    <row r="381">
      <c r="C381" s="53" t="n">
        <f>Overview!C380</f>
      </c>
      <c r="D381" s="44" t="e">
        <f>F381+H381+J381+L381+N381+P381+R381+T381</f>
        <v>#DIV/0!</v>
      </c>
      <c r="E381" s="53" t="n">
        <f>Overview!AH380</f>
      </c>
      <c r="F381" s="44" t="e">
        <f>E381/C381</f>
        <v>#DIV/0!</v>
      </c>
      <c r="G381" s="53" t="n">
        <f>Overview!AJ380</f>
      </c>
      <c r="H381" s="44" t="e">
        <f>G381/C381</f>
        <v>#DIV/0!</v>
      </c>
      <c r="I381" s="53" t="n">
        <f>Overview!AM380</f>
      </c>
      <c r="J381" s="44" t="e">
        <f>I381/C381</f>
        <v>#DIV/0!</v>
      </c>
      <c r="K381" s="23" t="n">
        <f>Overview!AP380</f>
      </c>
      <c r="L381" s="44" t="e">
        <f>K381/C381</f>
        <v>#DIV/0!</v>
      </c>
      <c r="M381" s="53" t="n">
        <f>Overview!AS380</f>
      </c>
      <c r="N381" s="44" t="e">
        <f>M381/C381</f>
        <v>#DIV/0!</v>
      </c>
      <c r="O381" s="53" t="n">
        <f>Overview!AV380</f>
      </c>
      <c r="P381" s="44" t="e">
        <f>O381/C381</f>
        <v>#DIV/0!</v>
      </c>
      <c r="Q381" s="53" t="n">
        <f>Overview!AY380</f>
      </c>
      <c r="R381" s="44" t="e">
        <f>Q381/C381</f>
        <v>#DIV/0!</v>
      </c>
      <c r="S381" s="53" t="n">
        <f>Overview!AB380</f>
      </c>
      <c r="T381" s="44" t="e">
        <f>S381/C381</f>
        <v>#DIV/0!</v>
      </c>
      <c r="U381" s="53" t="n">
        <f>C381-E381</f>
        <v>0</v>
      </c>
      <c r="V381" s="44" t="e">
        <f>U381/$C381</f>
        <v>#DIV/0!</v>
      </c>
    </row>
    <row r="382">
      <c r="C382" s="53" t="n">
        <f>Overview!C381</f>
      </c>
      <c r="D382" s="44" t="e">
        <f>F382+H382+J382+L382+N382+P382+R382+T382</f>
        <v>#DIV/0!</v>
      </c>
      <c r="E382" s="53" t="n">
        <f>Overview!AH381</f>
      </c>
      <c r="F382" s="44" t="e">
        <f>E382/C382</f>
        <v>#DIV/0!</v>
      </c>
      <c r="G382" s="53" t="n">
        <f>Overview!AJ381</f>
      </c>
      <c r="H382" s="44" t="e">
        <f>G382/C382</f>
        <v>#DIV/0!</v>
      </c>
      <c r="I382" s="53" t="n">
        <f>Overview!AM381</f>
      </c>
      <c r="J382" s="44" t="e">
        <f>I382/C382</f>
        <v>#DIV/0!</v>
      </c>
      <c r="K382" s="23" t="n">
        <f>Overview!AP381</f>
      </c>
      <c r="L382" s="44" t="e">
        <f>K382/C382</f>
        <v>#DIV/0!</v>
      </c>
      <c r="M382" s="53" t="n">
        <f>Overview!AS381</f>
      </c>
      <c r="N382" s="44" t="e">
        <f>M382/C382</f>
        <v>#DIV/0!</v>
      </c>
      <c r="O382" s="53" t="n">
        <f>Overview!AV381</f>
      </c>
      <c r="P382" s="44" t="e">
        <f>O382/C382</f>
        <v>#DIV/0!</v>
      </c>
      <c r="Q382" s="53" t="n">
        <f>Overview!AY381</f>
      </c>
      <c r="R382" s="44" t="e">
        <f>Q382/C382</f>
        <v>#DIV/0!</v>
      </c>
      <c r="S382" s="53" t="n">
        <f>Overview!AB381</f>
      </c>
      <c r="T382" s="44" t="e">
        <f>S382/C382</f>
        <v>#DIV/0!</v>
      </c>
      <c r="U382" s="53" t="n">
        <f>C382-E382</f>
        <v>0</v>
      </c>
      <c r="V382" s="44" t="e">
        <f>U382/$C382</f>
        <v>#DIV/0!</v>
      </c>
    </row>
    <row r="383">
      <c r="C383" s="53" t="n">
        <f>Overview!C382</f>
      </c>
      <c r="D383" s="44" t="e">
        <f>F383+H383+J383+L383+N383+P383+R383+T383</f>
        <v>#DIV/0!</v>
      </c>
      <c r="E383" s="53" t="n">
        <f>Overview!AH382</f>
      </c>
      <c r="F383" s="44" t="e">
        <f>E383/C383</f>
        <v>#DIV/0!</v>
      </c>
      <c r="G383" s="53" t="n">
        <f>Overview!AJ382</f>
      </c>
      <c r="H383" s="44" t="e">
        <f>G383/C383</f>
        <v>#DIV/0!</v>
      </c>
      <c r="I383" s="53" t="n">
        <f>Overview!AM382</f>
      </c>
      <c r="J383" s="44" t="e">
        <f>I383/C383</f>
        <v>#DIV/0!</v>
      </c>
      <c r="K383" s="23" t="n">
        <f>Overview!AP382</f>
      </c>
      <c r="L383" s="44" t="e">
        <f>K383/C383</f>
        <v>#DIV/0!</v>
      </c>
      <c r="M383" s="53" t="n">
        <f>Overview!AS382</f>
      </c>
      <c r="N383" s="44" t="e">
        <f>M383/C383</f>
        <v>#DIV/0!</v>
      </c>
      <c r="O383" s="53" t="n">
        <f>Overview!AV382</f>
      </c>
      <c r="P383" s="44" t="e">
        <f>O383/C383</f>
        <v>#DIV/0!</v>
      </c>
      <c r="Q383" s="53" t="n">
        <f>Overview!AY382</f>
      </c>
      <c r="R383" s="44" t="e">
        <f>Q383/C383</f>
        <v>#DIV/0!</v>
      </c>
      <c r="S383" s="53" t="n">
        <f>Overview!AB382</f>
      </c>
      <c r="T383" s="44" t="e">
        <f>S383/C383</f>
        <v>#DIV/0!</v>
      </c>
      <c r="U383" s="53" t="n">
        <f>C383-E383</f>
        <v>0</v>
      </c>
      <c r="V383" s="44" t="e">
        <f>U383/$C383</f>
        <v>#DIV/0!</v>
      </c>
    </row>
    <row r="384">
      <c r="C384" s="53" t="n">
        <f>Overview!C383</f>
      </c>
      <c r="D384" s="44" t="e">
        <f>F384+H384+J384+L384+N384+P384+R384+T384</f>
        <v>#DIV/0!</v>
      </c>
      <c r="E384" s="53" t="n">
        <f>Overview!AH383</f>
      </c>
      <c r="F384" s="44" t="e">
        <f>E384/C384</f>
        <v>#DIV/0!</v>
      </c>
      <c r="G384" s="53" t="n">
        <f>Overview!AJ383</f>
      </c>
      <c r="H384" s="44" t="e">
        <f>G384/C384</f>
        <v>#DIV/0!</v>
      </c>
      <c r="I384" s="53" t="n">
        <f>Overview!AM383</f>
      </c>
      <c r="J384" s="44" t="e">
        <f>I384/C384</f>
        <v>#DIV/0!</v>
      </c>
      <c r="K384" s="23" t="n">
        <f>Overview!AP383</f>
      </c>
      <c r="L384" s="44" t="e">
        <f>K384/C384</f>
        <v>#DIV/0!</v>
      </c>
      <c r="M384" s="53" t="n">
        <f>Overview!AS383</f>
      </c>
      <c r="N384" s="44" t="e">
        <f>M384/C384</f>
        <v>#DIV/0!</v>
      </c>
      <c r="O384" s="53" t="n">
        <f>Overview!AV383</f>
      </c>
      <c r="P384" s="44" t="e">
        <f>O384/C384</f>
        <v>#DIV/0!</v>
      </c>
      <c r="Q384" s="53" t="n">
        <f>Overview!AY383</f>
      </c>
      <c r="R384" s="44" t="e">
        <f>Q384/C384</f>
        <v>#DIV/0!</v>
      </c>
      <c r="S384" s="53" t="n">
        <f>Overview!AB383</f>
      </c>
      <c r="T384" s="44" t="e">
        <f>S384/C384</f>
        <v>#DIV/0!</v>
      </c>
      <c r="U384" s="53" t="n">
        <f>C384-E384</f>
        <v>0</v>
      </c>
      <c r="V384" s="44" t="e">
        <f>U384/$C384</f>
        <v>#DIV/0!</v>
      </c>
    </row>
    <row r="385">
      <c r="C385" s="53" t="n">
        <f>Overview!C384</f>
      </c>
      <c r="D385" s="44" t="e">
        <f>F385+H385+J385+L385+N385+P385+R385+T385</f>
        <v>#DIV/0!</v>
      </c>
      <c r="E385" s="53" t="n">
        <f>Overview!AH384</f>
      </c>
      <c r="F385" s="44" t="e">
        <f>E385/C385</f>
        <v>#DIV/0!</v>
      </c>
      <c r="G385" s="53" t="n">
        <f>Overview!AJ384</f>
      </c>
      <c r="H385" s="44" t="e">
        <f>G385/C385</f>
        <v>#DIV/0!</v>
      </c>
      <c r="I385" s="53" t="n">
        <f>Overview!AM384</f>
      </c>
      <c r="J385" s="44" t="e">
        <f>I385/C385</f>
        <v>#DIV/0!</v>
      </c>
      <c r="K385" s="23" t="n">
        <f>Overview!AP384</f>
      </c>
      <c r="L385" s="44" t="e">
        <f>K385/C385</f>
        <v>#DIV/0!</v>
      </c>
      <c r="M385" s="53" t="n">
        <f>Overview!AS384</f>
      </c>
      <c r="N385" s="44" t="e">
        <f>M385/C385</f>
        <v>#DIV/0!</v>
      </c>
      <c r="O385" s="53" t="n">
        <f>Overview!AV384</f>
      </c>
      <c r="P385" s="44" t="e">
        <f>O385/C385</f>
        <v>#DIV/0!</v>
      </c>
      <c r="Q385" s="53" t="n">
        <f>Overview!AY384</f>
      </c>
      <c r="R385" s="44" t="e">
        <f>Q385/C385</f>
        <v>#DIV/0!</v>
      </c>
      <c r="S385" s="53" t="n">
        <f>Overview!AB384</f>
      </c>
      <c r="T385" s="44" t="e">
        <f>S385/C385</f>
        <v>#DIV/0!</v>
      </c>
      <c r="U385" s="53" t="n">
        <f>C385-E385</f>
        <v>0</v>
      </c>
      <c r="V385" s="44" t="e">
        <f>U385/$C385</f>
        <v>#DIV/0!</v>
      </c>
    </row>
    <row r="386">
      <c r="C386" s="53" t="n">
        <f>Overview!C385</f>
      </c>
      <c r="D386" s="44" t="e">
        <f>F386+H386+J386+L386+N386+P386+R386+T386</f>
        <v>#DIV/0!</v>
      </c>
      <c r="E386" s="53" t="n">
        <f>Overview!AH385</f>
      </c>
      <c r="F386" s="44" t="e">
        <f>E386/C386</f>
        <v>#DIV/0!</v>
      </c>
      <c r="G386" s="53" t="n">
        <f>Overview!AJ385</f>
      </c>
      <c r="H386" s="44" t="e">
        <f>G386/C386</f>
        <v>#DIV/0!</v>
      </c>
      <c r="I386" s="53" t="n">
        <f>Overview!AM385</f>
      </c>
      <c r="J386" s="44" t="e">
        <f>I386/C386</f>
        <v>#DIV/0!</v>
      </c>
      <c r="K386" s="23" t="n">
        <f>Overview!AP385</f>
      </c>
      <c r="L386" s="44" t="e">
        <f>K386/C386</f>
        <v>#DIV/0!</v>
      </c>
      <c r="M386" s="53" t="n">
        <f>Overview!AS385</f>
      </c>
      <c r="N386" s="44" t="e">
        <f>M386/C386</f>
        <v>#DIV/0!</v>
      </c>
      <c r="O386" s="53" t="n">
        <f>Overview!AV385</f>
      </c>
      <c r="P386" s="44" t="e">
        <f>O386/C386</f>
        <v>#DIV/0!</v>
      </c>
      <c r="Q386" s="53" t="n">
        <f>Overview!AY385</f>
      </c>
      <c r="R386" s="44" t="e">
        <f>Q386/C386</f>
        <v>#DIV/0!</v>
      </c>
      <c r="S386" s="53" t="n">
        <f>Overview!AB385</f>
      </c>
      <c r="T386" s="44" t="e">
        <f>S386/C386</f>
        <v>#DIV/0!</v>
      </c>
      <c r="U386" s="53" t="n">
        <f>C386-E386</f>
        <v>0</v>
      </c>
      <c r="V386" s="44" t="e">
        <f>U386/$C386</f>
        <v>#DIV/0!</v>
      </c>
    </row>
    <row r="387">
      <c r="C387" s="53" t="n">
        <f>Overview!C386</f>
      </c>
      <c r="D387" s="44" t="e">
        <f>F387+H387+J387+L387+N387+P387+R387+T387</f>
        <v>#DIV/0!</v>
      </c>
      <c r="E387" s="53" t="n">
        <f>Overview!AH386</f>
      </c>
      <c r="F387" s="44" t="e">
        <f>E387/C387</f>
        <v>#DIV/0!</v>
      </c>
      <c r="G387" s="53" t="n">
        <f>Overview!AJ386</f>
      </c>
      <c r="H387" s="44" t="e">
        <f>G387/C387</f>
        <v>#DIV/0!</v>
      </c>
      <c r="I387" s="53" t="n">
        <f>Overview!AM386</f>
      </c>
      <c r="J387" s="44" t="e">
        <f>I387/C387</f>
        <v>#DIV/0!</v>
      </c>
      <c r="K387" s="23" t="n">
        <f>Overview!AP386</f>
      </c>
      <c r="L387" s="44" t="e">
        <f>K387/C387</f>
        <v>#DIV/0!</v>
      </c>
      <c r="M387" s="53" t="n">
        <f>Overview!AS386</f>
      </c>
      <c r="N387" s="44" t="e">
        <f>M387/C387</f>
        <v>#DIV/0!</v>
      </c>
      <c r="O387" s="53" t="n">
        <f>Overview!AV386</f>
      </c>
      <c r="P387" s="44" t="e">
        <f>O387/C387</f>
        <v>#DIV/0!</v>
      </c>
      <c r="Q387" s="53" t="n">
        <f>Overview!AY386</f>
      </c>
      <c r="R387" s="44" t="e">
        <f>Q387/C387</f>
        <v>#DIV/0!</v>
      </c>
      <c r="S387" s="53" t="n">
        <f>Overview!AB386</f>
      </c>
      <c r="T387" s="44" t="e">
        <f>S387/C387</f>
        <v>#DIV/0!</v>
      </c>
      <c r="U387" s="53" t="n">
        <f>C387-E387</f>
        <v>0</v>
      </c>
      <c r="V387" s="44" t="e">
        <f>U387/$C387</f>
        <v>#DIV/0!</v>
      </c>
    </row>
    <row r="388">
      <c r="C388" s="53" t="n">
        <f>Overview!C387</f>
      </c>
      <c r="D388" s="44" t="e">
        <f>F388+H388+J388+L388+N388+P388+R388+T388</f>
        <v>#DIV/0!</v>
      </c>
      <c r="E388" s="53" t="n">
        <f>Overview!AH387</f>
      </c>
      <c r="F388" s="44" t="e">
        <f>E388/C388</f>
        <v>#DIV/0!</v>
      </c>
      <c r="G388" s="53" t="n">
        <f>Overview!AJ387</f>
      </c>
      <c r="H388" s="44" t="e">
        <f>G388/C388</f>
        <v>#DIV/0!</v>
      </c>
      <c r="I388" s="53" t="n">
        <f>Overview!AM387</f>
      </c>
      <c r="J388" s="44" t="e">
        <f>I388/C388</f>
        <v>#DIV/0!</v>
      </c>
      <c r="K388" s="23" t="n">
        <f>Overview!AP387</f>
      </c>
      <c r="L388" s="44" t="e">
        <f>K388/C388</f>
        <v>#DIV/0!</v>
      </c>
      <c r="M388" s="53" t="n">
        <f>Overview!AS387</f>
      </c>
      <c r="N388" s="44" t="e">
        <f>M388/C388</f>
        <v>#DIV/0!</v>
      </c>
      <c r="O388" s="53" t="n">
        <f>Overview!AV387</f>
      </c>
      <c r="P388" s="44" t="e">
        <f>O388/C388</f>
        <v>#DIV/0!</v>
      </c>
      <c r="Q388" s="53" t="n">
        <f>Overview!AY387</f>
      </c>
      <c r="R388" s="44" t="e">
        <f>Q388/C388</f>
        <v>#DIV/0!</v>
      </c>
      <c r="S388" s="53" t="n">
        <f>Overview!AB387</f>
      </c>
      <c r="T388" s="44" t="e">
        <f>S388/C388</f>
        <v>#DIV/0!</v>
      </c>
      <c r="U388" s="53" t="n">
        <f>C388-E388</f>
        <v>0</v>
      </c>
      <c r="V388" s="44" t="e">
        <f>U388/$C388</f>
        <v>#DIV/0!</v>
      </c>
    </row>
    <row r="389">
      <c r="C389" s="53" t="n">
        <f>Overview!C388</f>
      </c>
      <c r="D389" s="44" t="e">
        <f>F389+H389+J389+L389+N389+P389+R389+T389</f>
        <v>#DIV/0!</v>
      </c>
      <c r="E389" s="53" t="n">
        <f>Overview!AH388</f>
      </c>
      <c r="F389" s="44" t="e">
        <f>E389/C389</f>
        <v>#DIV/0!</v>
      </c>
      <c r="G389" s="53" t="n">
        <f>Overview!AJ388</f>
      </c>
      <c r="H389" s="44" t="e">
        <f>G389/C389</f>
        <v>#DIV/0!</v>
      </c>
      <c r="I389" s="53" t="n">
        <f>Overview!AM388</f>
      </c>
      <c r="J389" s="44" t="e">
        <f>I389/C389</f>
        <v>#DIV/0!</v>
      </c>
      <c r="K389" s="23" t="n">
        <f>Overview!AP388</f>
      </c>
      <c r="L389" s="44" t="e">
        <f>K389/C389</f>
        <v>#DIV/0!</v>
      </c>
      <c r="M389" s="53" t="n">
        <f>Overview!AS388</f>
      </c>
      <c r="N389" s="44" t="e">
        <f>M389/C389</f>
        <v>#DIV/0!</v>
      </c>
      <c r="O389" s="53" t="n">
        <f>Overview!AV388</f>
      </c>
      <c r="P389" s="44" t="e">
        <f>O389/C389</f>
        <v>#DIV/0!</v>
      </c>
      <c r="Q389" s="53" t="n">
        <f>Overview!AY388</f>
      </c>
      <c r="R389" s="44" t="e">
        <f>Q389/C389</f>
        <v>#DIV/0!</v>
      </c>
      <c r="S389" s="53" t="n">
        <f>Overview!AB388</f>
      </c>
      <c r="T389" s="44" t="e">
        <f>S389/C389</f>
        <v>#DIV/0!</v>
      </c>
      <c r="U389" s="53" t="n">
        <f>C389-E389</f>
        <v>0</v>
      </c>
      <c r="V389" s="44" t="e">
        <f>U389/$C389</f>
        <v>#DIV/0!</v>
      </c>
    </row>
    <row r="390">
      <c r="C390" s="53" t="n">
        <f>Overview!C389</f>
      </c>
      <c r="D390" s="44" t="e">
        <f>F390+H390+J390+L390+N390+P390+R390+T390</f>
        <v>#DIV/0!</v>
      </c>
      <c r="E390" s="53" t="n">
        <f>Overview!AH389</f>
      </c>
      <c r="F390" s="44" t="e">
        <f>E390/C390</f>
        <v>#DIV/0!</v>
      </c>
      <c r="G390" s="53" t="n">
        <f>Overview!AJ389</f>
      </c>
      <c r="H390" s="44" t="e">
        <f>G390/C390</f>
        <v>#DIV/0!</v>
      </c>
      <c r="I390" s="53" t="n">
        <f>Overview!AM389</f>
      </c>
      <c r="J390" s="44" t="e">
        <f>I390/C390</f>
        <v>#DIV/0!</v>
      </c>
      <c r="K390" s="23" t="n">
        <f>Overview!AP389</f>
      </c>
      <c r="L390" s="44" t="e">
        <f>K390/C390</f>
        <v>#DIV/0!</v>
      </c>
      <c r="M390" s="53" t="n">
        <f>Overview!AS389</f>
      </c>
      <c r="N390" s="44" t="e">
        <f>M390/C390</f>
        <v>#DIV/0!</v>
      </c>
      <c r="O390" s="53" t="n">
        <f>Overview!AV389</f>
      </c>
      <c r="P390" s="44" t="e">
        <f>O390/C390</f>
        <v>#DIV/0!</v>
      </c>
      <c r="Q390" s="53" t="n">
        <f>Overview!AY389</f>
      </c>
      <c r="R390" s="44" t="e">
        <f>Q390/C390</f>
        <v>#DIV/0!</v>
      </c>
      <c r="S390" s="53" t="n">
        <f>Overview!AB389</f>
      </c>
      <c r="T390" s="44" t="e">
        <f>S390/C390</f>
        <v>#DIV/0!</v>
      </c>
      <c r="U390" s="53" t="n">
        <f>C390-E390</f>
        <v>0</v>
      </c>
      <c r="V390" s="44" t="e">
        <f>U390/$C390</f>
        <v>#DIV/0!</v>
      </c>
    </row>
    <row r="391">
      <c r="C391" s="53" t="n">
        <f>Overview!C390</f>
      </c>
      <c r="D391" s="44" t="e">
        <f>F391+H391+J391+L391+N391+P391+R391+T391</f>
        <v>#DIV/0!</v>
      </c>
      <c r="E391" s="53" t="n">
        <f>Overview!AH390</f>
      </c>
      <c r="F391" s="44" t="e">
        <f>E391/C391</f>
        <v>#DIV/0!</v>
      </c>
      <c r="G391" s="53" t="n">
        <f>Overview!AJ390</f>
      </c>
      <c r="H391" s="44" t="e">
        <f>G391/C391</f>
        <v>#DIV/0!</v>
      </c>
      <c r="I391" s="53" t="n">
        <f>Overview!AM390</f>
      </c>
      <c r="J391" s="44" t="e">
        <f>I391/C391</f>
        <v>#DIV/0!</v>
      </c>
      <c r="K391" s="23" t="n">
        <f>Overview!AP390</f>
      </c>
      <c r="L391" s="44" t="e">
        <f>K391/C391</f>
        <v>#DIV/0!</v>
      </c>
      <c r="M391" s="53" t="n">
        <f>Overview!AS390</f>
      </c>
      <c r="N391" s="44" t="e">
        <f>M391/C391</f>
        <v>#DIV/0!</v>
      </c>
      <c r="O391" s="53" t="n">
        <f>Overview!AV390</f>
      </c>
      <c r="P391" s="44" t="e">
        <f>O391/C391</f>
        <v>#DIV/0!</v>
      </c>
      <c r="Q391" s="53" t="n">
        <f>Overview!AY390</f>
      </c>
      <c r="R391" s="44" t="e">
        <f>Q391/C391</f>
        <v>#DIV/0!</v>
      </c>
      <c r="S391" s="53" t="n">
        <f>Overview!AB390</f>
      </c>
      <c r="T391" s="44" t="e">
        <f>S391/C391</f>
        <v>#DIV/0!</v>
      </c>
      <c r="U391" s="53" t="n">
        <f>C391-E391</f>
        <v>0</v>
      </c>
      <c r="V391" s="44" t="e">
        <f>U391/$C391</f>
        <v>#DIV/0!</v>
      </c>
    </row>
    <row r="392">
      <c r="C392" s="53" t="n">
        <f>Overview!C391</f>
      </c>
      <c r="D392" s="44" t="e">
        <f>F392+H392+J392+L392+N392+P392+R392+T392</f>
        <v>#DIV/0!</v>
      </c>
      <c r="E392" s="53" t="n">
        <f>Overview!AH391</f>
      </c>
      <c r="F392" s="44" t="e">
        <f>E392/C392</f>
        <v>#DIV/0!</v>
      </c>
      <c r="G392" s="53" t="n">
        <f>Overview!AJ391</f>
      </c>
      <c r="H392" s="44" t="e">
        <f>G392/C392</f>
        <v>#DIV/0!</v>
      </c>
      <c r="I392" s="53" t="n">
        <f>Overview!AM391</f>
      </c>
      <c r="J392" s="44" t="e">
        <f>I392/C392</f>
        <v>#DIV/0!</v>
      </c>
      <c r="K392" s="23" t="n">
        <f>Overview!AP391</f>
      </c>
      <c r="L392" s="44" t="e">
        <f>K392/C392</f>
        <v>#DIV/0!</v>
      </c>
      <c r="M392" s="53" t="n">
        <f>Overview!AS391</f>
      </c>
      <c r="N392" s="44" t="e">
        <f>M392/C392</f>
        <v>#DIV/0!</v>
      </c>
      <c r="O392" s="53" t="n">
        <f>Overview!AV391</f>
      </c>
      <c r="P392" s="44" t="e">
        <f>O392/C392</f>
        <v>#DIV/0!</v>
      </c>
      <c r="Q392" s="53" t="n">
        <f>Overview!AY391</f>
      </c>
      <c r="R392" s="44" t="e">
        <f>Q392/C392</f>
        <v>#DIV/0!</v>
      </c>
      <c r="S392" s="53" t="n">
        <f>Overview!AB391</f>
      </c>
      <c r="T392" s="44" t="e">
        <f>S392/C392</f>
        <v>#DIV/0!</v>
      </c>
      <c r="U392" s="53" t="n">
        <f>C392-E392</f>
        <v>0</v>
      </c>
      <c r="V392" s="44" t="e">
        <f>U392/$C392</f>
        <v>#DIV/0!</v>
      </c>
    </row>
    <row r="393">
      <c r="C393" s="53" t="n">
        <f>Overview!C392</f>
      </c>
      <c r="D393" s="44" t="e">
        <f>F393+H393+J393+L393+N393+P393+R393+T393</f>
        <v>#DIV/0!</v>
      </c>
      <c r="E393" s="53" t="n">
        <f>Overview!AH392</f>
      </c>
      <c r="F393" s="44" t="e">
        <f>E393/C393</f>
        <v>#DIV/0!</v>
      </c>
      <c r="G393" s="53" t="n">
        <f>Overview!AJ392</f>
      </c>
      <c r="H393" s="44" t="e">
        <f>G393/C393</f>
        <v>#DIV/0!</v>
      </c>
      <c r="I393" s="53" t="n">
        <f>Overview!AM392</f>
      </c>
      <c r="J393" s="44" t="e">
        <f>I393/C393</f>
        <v>#DIV/0!</v>
      </c>
      <c r="K393" s="23" t="n">
        <f>Overview!AP392</f>
      </c>
      <c r="L393" s="44" t="e">
        <f>K393/C393</f>
        <v>#DIV/0!</v>
      </c>
      <c r="M393" s="53" t="n">
        <f>Overview!AS392</f>
      </c>
      <c r="N393" s="44" t="e">
        <f>M393/C393</f>
        <v>#DIV/0!</v>
      </c>
      <c r="O393" s="53" t="n">
        <f>Overview!AV392</f>
      </c>
      <c r="P393" s="44" t="e">
        <f>O393/C393</f>
        <v>#DIV/0!</v>
      </c>
      <c r="Q393" s="53" t="n">
        <f>Overview!AY392</f>
      </c>
      <c r="R393" s="44" t="e">
        <f>Q393/C393</f>
        <v>#DIV/0!</v>
      </c>
      <c r="S393" s="53" t="n">
        <f>Overview!AB392</f>
      </c>
      <c r="T393" s="44" t="e">
        <f>S393/C393</f>
        <v>#DIV/0!</v>
      </c>
      <c r="U393" s="53" t="n">
        <f>C393-E393</f>
        <v>0</v>
      </c>
      <c r="V393" s="44" t="e">
        <f>U393/$C393</f>
        <v>#DIV/0!</v>
      </c>
    </row>
    <row r="394">
      <c r="C394" s="53" t="n">
        <f>Overview!C393</f>
      </c>
      <c r="D394" s="44" t="e">
        <f>F394+H394+J394+L394+N394+P394+R394+T394</f>
        <v>#DIV/0!</v>
      </c>
      <c r="E394" s="53" t="n">
        <f>Overview!AH393</f>
      </c>
      <c r="F394" s="44" t="e">
        <f>E394/C394</f>
        <v>#DIV/0!</v>
      </c>
      <c r="G394" s="53" t="n">
        <f>Overview!AJ393</f>
      </c>
      <c r="H394" s="44" t="e">
        <f>G394/C394</f>
        <v>#DIV/0!</v>
      </c>
      <c r="I394" s="53" t="n">
        <f>Overview!AM393</f>
      </c>
      <c r="J394" s="44" t="e">
        <f>I394/C394</f>
        <v>#DIV/0!</v>
      </c>
      <c r="K394" s="23" t="n">
        <f>Overview!AP393</f>
      </c>
      <c r="L394" s="44" t="e">
        <f>K394/C394</f>
        <v>#DIV/0!</v>
      </c>
      <c r="M394" s="53" t="n">
        <f>Overview!AS393</f>
      </c>
      <c r="N394" s="44" t="e">
        <f>M394/C394</f>
        <v>#DIV/0!</v>
      </c>
      <c r="O394" s="53" t="n">
        <f>Overview!AV393</f>
      </c>
      <c r="P394" s="44" t="e">
        <f>O394/C394</f>
        <v>#DIV/0!</v>
      </c>
      <c r="Q394" s="53" t="n">
        <f>Overview!AY393</f>
      </c>
      <c r="R394" s="44" t="e">
        <f>Q394/C394</f>
        <v>#DIV/0!</v>
      </c>
      <c r="S394" s="53" t="n">
        <f>Overview!AB393</f>
      </c>
      <c r="T394" s="44" t="e">
        <f>S394/C394</f>
        <v>#DIV/0!</v>
      </c>
      <c r="U394" s="53" t="n">
        <f>C394-E394</f>
        <v>0</v>
      </c>
      <c r="V394" s="44" t="e">
        <f>U394/$C394</f>
        <v>#DIV/0!</v>
      </c>
    </row>
    <row r="395">
      <c r="C395" s="53" t="n">
        <f>Overview!C394</f>
      </c>
      <c r="D395" s="44" t="e">
        <f>F395+H395+J395+L395+N395+P395+R395+T395</f>
        <v>#DIV/0!</v>
      </c>
      <c r="E395" s="53" t="n">
        <f>Overview!AH394</f>
      </c>
      <c r="F395" s="44" t="e">
        <f>E395/C395</f>
        <v>#DIV/0!</v>
      </c>
      <c r="G395" s="53" t="n">
        <f>Overview!AJ394</f>
      </c>
      <c r="H395" s="44" t="e">
        <f>G395/C395</f>
        <v>#DIV/0!</v>
      </c>
      <c r="I395" s="53" t="n">
        <f>Overview!AM394</f>
      </c>
      <c r="J395" s="44" t="e">
        <f>I395/C395</f>
        <v>#DIV/0!</v>
      </c>
      <c r="K395" s="23" t="n">
        <f>Overview!AP394</f>
      </c>
      <c r="L395" s="44" t="e">
        <f>K395/C395</f>
        <v>#DIV/0!</v>
      </c>
      <c r="M395" s="53" t="n">
        <f>Overview!AS394</f>
      </c>
      <c r="N395" s="44" t="e">
        <f>M395/C395</f>
        <v>#DIV/0!</v>
      </c>
      <c r="O395" s="53" t="n">
        <f>Overview!AV394</f>
      </c>
      <c r="P395" s="44" t="e">
        <f>O395/C395</f>
        <v>#DIV/0!</v>
      </c>
      <c r="Q395" s="53" t="n">
        <f>Overview!AY394</f>
      </c>
      <c r="R395" s="44" t="e">
        <f>Q395/C395</f>
        <v>#DIV/0!</v>
      </c>
      <c r="S395" s="53" t="n">
        <f>Overview!AB394</f>
      </c>
      <c r="T395" s="44" t="e">
        <f>S395/C395</f>
        <v>#DIV/0!</v>
      </c>
      <c r="U395" s="53" t="n">
        <f>C395-E395</f>
        <v>0</v>
      </c>
      <c r="V395" s="44" t="e">
        <f>U395/$C395</f>
        <v>#DIV/0!</v>
      </c>
    </row>
    <row r="396">
      <c r="C396" s="53" t="n">
        <f>Overview!C395</f>
      </c>
      <c r="D396" s="44" t="e">
        <f>F396+H396+J396+L396+N396+P396+R396+T396</f>
        <v>#DIV/0!</v>
      </c>
      <c r="E396" s="53" t="n">
        <f>Overview!AH395</f>
      </c>
      <c r="F396" s="44" t="e">
        <f>E396/C396</f>
        <v>#DIV/0!</v>
      </c>
      <c r="G396" s="53" t="n">
        <f>Overview!AJ395</f>
      </c>
      <c r="H396" s="44" t="e">
        <f>G396/C396</f>
        <v>#DIV/0!</v>
      </c>
      <c r="I396" s="53" t="n">
        <f>Overview!AM395</f>
      </c>
      <c r="J396" s="44" t="e">
        <f>I396/C396</f>
        <v>#DIV/0!</v>
      </c>
      <c r="K396" s="23" t="n">
        <f>Overview!AP395</f>
      </c>
      <c r="L396" s="44" t="e">
        <f>K396/C396</f>
        <v>#DIV/0!</v>
      </c>
      <c r="M396" s="53" t="n">
        <f>Overview!AS395</f>
      </c>
      <c r="N396" s="44" t="e">
        <f>M396/C396</f>
        <v>#DIV/0!</v>
      </c>
      <c r="O396" s="53" t="n">
        <f>Overview!AV395</f>
      </c>
      <c r="P396" s="44" t="e">
        <f>O396/C396</f>
        <v>#DIV/0!</v>
      </c>
      <c r="Q396" s="53" t="n">
        <f>Overview!AY395</f>
      </c>
      <c r="R396" s="44" t="e">
        <f>Q396/C396</f>
        <v>#DIV/0!</v>
      </c>
      <c r="S396" s="53" t="n">
        <f>Overview!AB395</f>
      </c>
      <c r="T396" s="44" t="e">
        <f>S396/C396</f>
        <v>#DIV/0!</v>
      </c>
      <c r="U396" s="53" t="n">
        <f>C396-E396</f>
        <v>0</v>
      </c>
      <c r="V396" s="44" t="e">
        <f>U396/$C396</f>
        <v>#DIV/0!</v>
      </c>
    </row>
    <row r="397">
      <c r="C397" s="53" t="n">
        <f>Overview!C396</f>
      </c>
      <c r="D397" s="44" t="e">
        <f>F397+H397+J397+L397+N397+P397+R397+T397</f>
        <v>#DIV/0!</v>
      </c>
      <c r="E397" s="53" t="n">
        <f>Overview!AH396</f>
      </c>
      <c r="F397" s="44" t="e">
        <f>E397/C397</f>
        <v>#DIV/0!</v>
      </c>
      <c r="G397" s="53" t="n">
        <f>Overview!AJ396</f>
      </c>
      <c r="H397" s="44" t="e">
        <f>G397/C397</f>
        <v>#DIV/0!</v>
      </c>
      <c r="I397" s="53" t="n">
        <f>Overview!AM396</f>
      </c>
      <c r="J397" s="44" t="e">
        <f>I397/C397</f>
        <v>#DIV/0!</v>
      </c>
      <c r="K397" s="23" t="n">
        <f>Overview!AP396</f>
      </c>
      <c r="L397" s="44" t="e">
        <f>K397/C397</f>
        <v>#DIV/0!</v>
      </c>
      <c r="M397" s="53" t="n">
        <f>Overview!AS396</f>
      </c>
      <c r="N397" s="44" t="e">
        <f>M397/C397</f>
        <v>#DIV/0!</v>
      </c>
      <c r="O397" s="53" t="n">
        <f>Overview!AV396</f>
      </c>
      <c r="P397" s="44" t="e">
        <f>O397/C397</f>
        <v>#DIV/0!</v>
      </c>
      <c r="Q397" s="53" t="n">
        <f>Overview!AY396</f>
      </c>
      <c r="R397" s="44" t="e">
        <f>Q397/C397</f>
        <v>#DIV/0!</v>
      </c>
      <c r="S397" s="53" t="n">
        <f>Overview!AB396</f>
      </c>
      <c r="T397" s="44" t="e">
        <f>S397/C397</f>
        <v>#DIV/0!</v>
      </c>
      <c r="U397" s="53" t="n">
        <f>C397-E397</f>
        <v>0</v>
      </c>
      <c r="V397" s="44" t="e">
        <f>U397/$C397</f>
        <v>#DIV/0!</v>
      </c>
    </row>
    <row r="398">
      <c r="C398" s="53" t="n">
        <f>Overview!C397</f>
      </c>
      <c r="D398" s="44" t="e">
        <f>F398+H398+J398+L398+N398+P398+R398+T398</f>
        <v>#DIV/0!</v>
      </c>
      <c r="E398" s="53" t="n">
        <f>Overview!AH397</f>
      </c>
      <c r="F398" s="44" t="e">
        <f>E398/C398</f>
        <v>#DIV/0!</v>
      </c>
      <c r="G398" s="53" t="n">
        <f>Overview!AJ397</f>
      </c>
      <c r="H398" s="44" t="e">
        <f>G398/C398</f>
        <v>#DIV/0!</v>
      </c>
      <c r="I398" s="53" t="n">
        <f>Overview!AM397</f>
      </c>
      <c r="J398" s="44" t="e">
        <f>I398/C398</f>
        <v>#DIV/0!</v>
      </c>
      <c r="K398" s="23" t="n">
        <f>Overview!AP397</f>
      </c>
      <c r="L398" s="44" t="e">
        <f>K398/C398</f>
        <v>#DIV/0!</v>
      </c>
      <c r="M398" s="53" t="n">
        <f>Overview!AS397</f>
      </c>
      <c r="N398" s="44" t="e">
        <f>M398/C398</f>
        <v>#DIV/0!</v>
      </c>
      <c r="O398" s="53" t="n">
        <f>Overview!AV397</f>
      </c>
      <c r="P398" s="44" t="e">
        <f>O398/C398</f>
        <v>#DIV/0!</v>
      </c>
      <c r="Q398" s="53" t="n">
        <f>Overview!AY397</f>
      </c>
      <c r="R398" s="44" t="e">
        <f>Q398/C398</f>
        <v>#DIV/0!</v>
      </c>
      <c r="S398" s="53" t="n">
        <f>Overview!AB397</f>
      </c>
      <c r="T398" s="44" t="e">
        <f>S398/C398</f>
        <v>#DIV/0!</v>
      </c>
      <c r="U398" s="53" t="n">
        <f>C398-E398</f>
        <v>0</v>
      </c>
      <c r="V398" s="44" t="e">
        <f>U398/$C398</f>
        <v>#DIV/0!</v>
      </c>
    </row>
    <row r="399">
      <c r="C399" s="53" t="n">
        <f>Overview!C398</f>
      </c>
      <c r="D399" s="44" t="e">
        <f>F399+H399+J399+L399+N399+P399+R399+T399</f>
        <v>#DIV/0!</v>
      </c>
      <c r="E399" s="53" t="n">
        <f>Overview!AH398</f>
      </c>
      <c r="F399" s="44" t="e">
        <f>E399/C399</f>
        <v>#DIV/0!</v>
      </c>
      <c r="G399" s="53" t="n">
        <f>Overview!AJ398</f>
      </c>
      <c r="H399" s="44" t="e">
        <f>G399/C399</f>
        <v>#DIV/0!</v>
      </c>
      <c r="I399" s="53" t="n">
        <f>Overview!AM398</f>
      </c>
      <c r="J399" s="44" t="e">
        <f>I399/C399</f>
        <v>#DIV/0!</v>
      </c>
      <c r="K399" s="23" t="n">
        <f>Overview!AP398</f>
      </c>
      <c r="L399" s="44" t="e">
        <f>K399/C399</f>
        <v>#DIV/0!</v>
      </c>
      <c r="M399" s="53" t="n">
        <f>Overview!AS398</f>
      </c>
      <c r="N399" s="44" t="e">
        <f>M399/C399</f>
        <v>#DIV/0!</v>
      </c>
      <c r="O399" s="53" t="n">
        <f>Overview!AV398</f>
      </c>
      <c r="P399" s="44" t="e">
        <f>O399/C399</f>
        <v>#DIV/0!</v>
      </c>
      <c r="Q399" s="53" t="n">
        <f>Overview!AY398</f>
      </c>
      <c r="R399" s="44" t="e">
        <f>Q399/C399</f>
        <v>#DIV/0!</v>
      </c>
      <c r="S399" s="53" t="n">
        <f>Overview!AB398</f>
      </c>
      <c r="T399" s="44" t="e">
        <f>S399/C399</f>
        <v>#DIV/0!</v>
      </c>
      <c r="U399" s="53" t="n">
        <f>C399-E399</f>
        <v>0</v>
      </c>
      <c r="V399" s="44" t="e">
        <f>U399/$C399</f>
        <v>#DIV/0!</v>
      </c>
    </row>
    <row r="400">
      <c r="C400" s="53" t="n">
        <f>Overview!C399</f>
      </c>
      <c r="D400" s="44" t="e">
        <f>F400+H400+J400+L400+N400+P400+R400+T400</f>
        <v>#DIV/0!</v>
      </c>
      <c r="E400" s="53" t="n">
        <f>Overview!AH399</f>
      </c>
      <c r="F400" s="44" t="e">
        <f>E400/C400</f>
        <v>#DIV/0!</v>
      </c>
      <c r="G400" s="53" t="n">
        <f>Overview!AJ399</f>
      </c>
      <c r="H400" s="44" t="e">
        <f>G400/C400</f>
        <v>#DIV/0!</v>
      </c>
      <c r="I400" s="53" t="n">
        <f>Overview!AM399</f>
      </c>
      <c r="J400" s="44" t="e">
        <f>I400/C400</f>
        <v>#DIV/0!</v>
      </c>
      <c r="K400" s="23" t="n">
        <f>Overview!AP399</f>
      </c>
      <c r="L400" s="44" t="e">
        <f>K400/C400</f>
        <v>#DIV/0!</v>
      </c>
      <c r="M400" s="53" t="n">
        <f>Overview!AS399</f>
      </c>
      <c r="N400" s="44" t="e">
        <f>M400/C400</f>
        <v>#DIV/0!</v>
      </c>
      <c r="O400" s="53" t="n">
        <f>Overview!AV399</f>
      </c>
      <c r="P400" s="44" t="e">
        <f>O400/C400</f>
        <v>#DIV/0!</v>
      </c>
      <c r="Q400" s="53" t="n">
        <f>Overview!AY399</f>
      </c>
      <c r="R400" s="44" t="e">
        <f>Q400/C400</f>
        <v>#DIV/0!</v>
      </c>
      <c r="S400" s="53" t="n">
        <f>Overview!AB399</f>
      </c>
      <c r="T400" s="44" t="e">
        <f>S400/C400</f>
        <v>#DIV/0!</v>
      </c>
      <c r="U400" s="53" t="n">
        <f>C400-E400</f>
        <v>0</v>
      </c>
      <c r="V400" s="44" t="e">
        <f>U400/$C400</f>
        <v>#DIV/0!</v>
      </c>
    </row>
    <row r="401">
      <c r="C401" s="53" t="n">
        <f>Overview!C400</f>
      </c>
      <c r="D401" s="44" t="e">
        <f>F401+H401+J401+L401+N401+P401+R401+T401</f>
        <v>#DIV/0!</v>
      </c>
      <c r="E401" s="53" t="n">
        <f>Overview!AH400</f>
      </c>
      <c r="F401" s="44" t="e">
        <f>E401/C401</f>
        <v>#DIV/0!</v>
      </c>
      <c r="G401" s="53" t="n">
        <f>Overview!AJ400</f>
      </c>
      <c r="H401" s="44" t="e">
        <f>G401/C401</f>
        <v>#DIV/0!</v>
      </c>
      <c r="I401" s="53" t="n">
        <f>Overview!AM400</f>
      </c>
      <c r="J401" s="44" t="e">
        <f>I401/C401</f>
        <v>#DIV/0!</v>
      </c>
      <c r="K401" s="23" t="n">
        <f>Overview!AP400</f>
      </c>
      <c r="L401" s="44" t="e">
        <f>K401/C401</f>
        <v>#DIV/0!</v>
      </c>
      <c r="M401" s="53" t="n">
        <f>Overview!AS400</f>
      </c>
      <c r="N401" s="44" t="e">
        <f>M401/C401</f>
        <v>#DIV/0!</v>
      </c>
      <c r="O401" s="53" t="n">
        <f>Overview!AV400</f>
      </c>
      <c r="P401" s="44" t="e">
        <f>O401/C401</f>
        <v>#DIV/0!</v>
      </c>
      <c r="Q401" s="53" t="n">
        <f>Overview!AY400</f>
      </c>
      <c r="R401" s="44" t="e">
        <f>Q401/C401</f>
        <v>#DIV/0!</v>
      </c>
      <c r="S401" s="53" t="n">
        <f>Overview!AB400</f>
      </c>
      <c r="T401" s="44" t="e">
        <f>S401/C401</f>
        <v>#DIV/0!</v>
      </c>
      <c r="U401" s="53" t="n">
        <f>C401-E401</f>
        <v>0</v>
      </c>
      <c r="V401" s="44" t="e">
        <f>U401/$C401</f>
        <v>#DIV/0!</v>
      </c>
    </row>
    <row r="402">
      <c r="C402" s="53" t="n">
        <f>Overview!C401</f>
      </c>
      <c r="D402" s="44" t="e">
        <f>F402+H402+J402+L402+N402+P402+R402+T402</f>
        <v>#DIV/0!</v>
      </c>
      <c r="E402" s="53" t="n">
        <f>Overview!AH401</f>
      </c>
      <c r="F402" s="44" t="e">
        <f>E402/C402</f>
        <v>#DIV/0!</v>
      </c>
      <c r="G402" s="53" t="n">
        <f>Overview!AJ401</f>
      </c>
      <c r="H402" s="44" t="e">
        <f>G402/C402</f>
        <v>#DIV/0!</v>
      </c>
      <c r="I402" s="53" t="n">
        <f>Overview!AM401</f>
      </c>
      <c r="J402" s="44" t="e">
        <f>I402/C402</f>
        <v>#DIV/0!</v>
      </c>
      <c r="K402" s="23" t="n">
        <f>Overview!AP401</f>
      </c>
      <c r="L402" s="44" t="e">
        <f>K402/C402</f>
        <v>#DIV/0!</v>
      </c>
      <c r="M402" s="53" t="n">
        <f>Overview!AS401</f>
      </c>
      <c r="N402" s="44" t="e">
        <f>M402/C402</f>
        <v>#DIV/0!</v>
      </c>
      <c r="O402" s="53" t="n">
        <f>Overview!AV401</f>
      </c>
      <c r="P402" s="44" t="e">
        <f>O402/C402</f>
        <v>#DIV/0!</v>
      </c>
      <c r="Q402" s="53" t="n">
        <f>Overview!AY401</f>
      </c>
      <c r="R402" s="44" t="e">
        <f>Q402/C402</f>
        <v>#DIV/0!</v>
      </c>
      <c r="S402" s="53" t="n">
        <f>Overview!AB401</f>
      </c>
      <c r="T402" s="44" t="e">
        <f>S402/C402</f>
        <v>#DIV/0!</v>
      </c>
      <c r="U402" s="53" t="n">
        <f>C402-E402</f>
        <v>0</v>
      </c>
      <c r="V402" s="44" t="e">
        <f>U402/$C402</f>
        <v>#DIV/0!</v>
      </c>
    </row>
    <row r="403">
      <c r="C403" s="53" t="n">
        <f>Overview!C402</f>
      </c>
      <c r="D403" s="44" t="e">
        <f>F403+H403+J403+L403+N403+P403+R403+T403</f>
        <v>#DIV/0!</v>
      </c>
      <c r="E403" s="53" t="n">
        <f>Overview!AH402</f>
      </c>
      <c r="F403" s="44" t="e">
        <f>E403/C403</f>
        <v>#DIV/0!</v>
      </c>
      <c r="G403" s="53" t="n">
        <f>Overview!AJ402</f>
      </c>
      <c r="H403" s="44" t="e">
        <f>G403/C403</f>
        <v>#DIV/0!</v>
      </c>
      <c r="I403" s="53" t="n">
        <f>Overview!AM402</f>
      </c>
      <c r="J403" s="44" t="e">
        <f>I403/C403</f>
        <v>#DIV/0!</v>
      </c>
      <c r="K403" s="23" t="n">
        <f>Overview!AP402</f>
      </c>
      <c r="L403" s="44" t="e">
        <f>K403/C403</f>
        <v>#DIV/0!</v>
      </c>
      <c r="M403" s="53" t="n">
        <f>Overview!AS402</f>
      </c>
      <c r="N403" s="44" t="e">
        <f>M403/C403</f>
        <v>#DIV/0!</v>
      </c>
      <c r="O403" s="53" t="n">
        <f>Overview!AV402</f>
      </c>
      <c r="P403" s="44" t="e">
        <f>O403/C403</f>
        <v>#DIV/0!</v>
      </c>
      <c r="Q403" s="53" t="n">
        <f>Overview!AY402</f>
      </c>
      <c r="R403" s="44" t="e">
        <f>Q403/C403</f>
        <v>#DIV/0!</v>
      </c>
      <c r="S403" s="53" t="n">
        <f>Overview!AB402</f>
      </c>
      <c r="T403" s="44" t="e">
        <f>S403/C403</f>
        <v>#DIV/0!</v>
      </c>
      <c r="U403" s="53" t="n">
        <f>C403-E403</f>
        <v>0</v>
      </c>
      <c r="V403" s="44" t="e">
        <f>U403/$C403</f>
        <v>#DIV/0!</v>
      </c>
    </row>
    <row r="404">
      <c r="C404" s="53" t="n">
        <f>Overview!C403</f>
      </c>
      <c r="D404" s="44" t="e">
        <f>F404+H404+J404+L404+N404+P404+R404+T404</f>
        <v>#DIV/0!</v>
      </c>
      <c r="E404" s="53" t="n">
        <f>Overview!AH403</f>
      </c>
      <c r="F404" s="44" t="e">
        <f>E404/C404</f>
        <v>#DIV/0!</v>
      </c>
      <c r="G404" s="53" t="n">
        <f>Overview!AJ403</f>
      </c>
      <c r="H404" s="44" t="e">
        <f>G404/C404</f>
        <v>#DIV/0!</v>
      </c>
      <c r="I404" s="53" t="n">
        <f>Overview!AM403</f>
      </c>
      <c r="J404" s="44" t="e">
        <f>I404/C404</f>
        <v>#DIV/0!</v>
      </c>
      <c r="K404" s="23" t="n">
        <f>Overview!AP403</f>
      </c>
      <c r="L404" s="44" t="e">
        <f>K404/C404</f>
        <v>#DIV/0!</v>
      </c>
      <c r="M404" s="53" t="n">
        <f>Overview!AS403</f>
      </c>
      <c r="N404" s="44" t="e">
        <f>M404/C404</f>
        <v>#DIV/0!</v>
      </c>
      <c r="O404" s="53" t="n">
        <f>Overview!AV403</f>
      </c>
      <c r="P404" s="44" t="e">
        <f>O404/C404</f>
        <v>#DIV/0!</v>
      </c>
      <c r="Q404" s="53" t="n">
        <f>Overview!AY403</f>
      </c>
      <c r="R404" s="44" t="e">
        <f>Q404/C404</f>
        <v>#DIV/0!</v>
      </c>
      <c r="S404" s="53" t="n">
        <f>Overview!AB403</f>
      </c>
      <c r="T404" s="44" t="e">
        <f>S404/C404</f>
        <v>#DIV/0!</v>
      </c>
      <c r="U404" s="53" t="n">
        <f>C404-E404</f>
        <v>0</v>
      </c>
      <c r="V404" s="44" t="e">
        <f>U404/$C404</f>
        <v>#DIV/0!</v>
      </c>
    </row>
    <row r="405">
      <c r="C405" s="53" t="n">
        <f>Overview!C404</f>
      </c>
      <c r="D405" s="44" t="e">
        <f>F405+H405+J405+L405+N405+P405+R405+T405</f>
        <v>#DIV/0!</v>
      </c>
      <c r="E405" s="53" t="n">
        <f>Overview!AH404</f>
      </c>
      <c r="F405" s="44" t="e">
        <f>E405/C405</f>
        <v>#DIV/0!</v>
      </c>
      <c r="G405" s="53" t="n">
        <f>Overview!AJ404</f>
      </c>
      <c r="H405" s="44" t="e">
        <f>G405/C405</f>
        <v>#DIV/0!</v>
      </c>
      <c r="I405" s="53" t="n">
        <f>Overview!AM404</f>
      </c>
      <c r="J405" s="44" t="e">
        <f>I405/C405</f>
        <v>#DIV/0!</v>
      </c>
      <c r="K405" s="23" t="n">
        <f>Overview!AP404</f>
      </c>
      <c r="L405" s="44" t="e">
        <f>K405/C405</f>
        <v>#DIV/0!</v>
      </c>
      <c r="M405" s="53" t="n">
        <f>Overview!AS404</f>
      </c>
      <c r="N405" s="44" t="e">
        <f>M405/C405</f>
        <v>#DIV/0!</v>
      </c>
      <c r="O405" s="53" t="n">
        <f>Overview!AV404</f>
      </c>
      <c r="P405" s="44" t="e">
        <f>O405/C405</f>
        <v>#DIV/0!</v>
      </c>
      <c r="Q405" s="53" t="n">
        <f>Overview!AY404</f>
      </c>
      <c r="R405" s="44" t="e">
        <f>Q405/C405</f>
        <v>#DIV/0!</v>
      </c>
      <c r="S405" s="53" t="n">
        <f>Overview!AB404</f>
      </c>
      <c r="T405" s="44" t="e">
        <f>S405/C405</f>
        <v>#DIV/0!</v>
      </c>
      <c r="U405" s="53" t="n">
        <f>C405-E405</f>
        <v>0</v>
      </c>
      <c r="V405" s="44" t="e">
        <f>U405/$C405</f>
        <v>#DIV/0!</v>
      </c>
    </row>
    <row r="406">
      <c r="C406" s="53" t="n">
        <f>Overview!C405</f>
      </c>
      <c r="D406" s="44" t="e">
        <f>F406+H406+J406+L406+N406+P406+R406+T406</f>
        <v>#DIV/0!</v>
      </c>
      <c r="E406" s="53" t="n">
        <f>Overview!AH405</f>
      </c>
      <c r="F406" s="44" t="e">
        <f>E406/C406</f>
        <v>#DIV/0!</v>
      </c>
      <c r="G406" s="53" t="n">
        <f>Overview!AJ405</f>
      </c>
      <c r="H406" s="44" t="e">
        <f>G406/C406</f>
        <v>#DIV/0!</v>
      </c>
      <c r="I406" s="53" t="n">
        <f>Overview!AM405</f>
      </c>
      <c r="J406" s="44" t="e">
        <f>I406/C406</f>
        <v>#DIV/0!</v>
      </c>
      <c r="K406" s="23" t="n">
        <f>Overview!AP405</f>
      </c>
      <c r="L406" s="44" t="e">
        <f>K406/C406</f>
        <v>#DIV/0!</v>
      </c>
      <c r="M406" s="53" t="n">
        <f>Overview!AS405</f>
      </c>
      <c r="N406" s="44" t="e">
        <f>M406/C406</f>
        <v>#DIV/0!</v>
      </c>
      <c r="O406" s="53" t="n">
        <f>Overview!AV405</f>
      </c>
      <c r="P406" s="44" t="e">
        <f>O406/C406</f>
        <v>#DIV/0!</v>
      </c>
      <c r="Q406" s="53" t="n">
        <f>Overview!AY405</f>
      </c>
      <c r="R406" s="44" t="e">
        <f>Q406/C406</f>
        <v>#DIV/0!</v>
      </c>
      <c r="S406" s="53" t="n">
        <f>Overview!AB405</f>
      </c>
      <c r="T406" s="44" t="e">
        <f>S406/C406</f>
        <v>#DIV/0!</v>
      </c>
      <c r="U406" s="53" t="n">
        <f>C406-E406</f>
        <v>0</v>
      </c>
      <c r="V406" s="44" t="e">
        <f>U406/$C406</f>
        <v>#DIV/0!</v>
      </c>
    </row>
    <row r="407">
      <c r="C407" s="53" t="n">
        <f>Overview!C406</f>
      </c>
      <c r="D407" s="44" t="e">
        <f>F407+H407+J407+L407+N407+P407+R407+T407</f>
        <v>#DIV/0!</v>
      </c>
      <c r="E407" s="53" t="n">
        <f>Overview!AH406</f>
      </c>
      <c r="F407" s="44" t="e">
        <f>E407/C407</f>
        <v>#DIV/0!</v>
      </c>
      <c r="G407" s="53" t="n">
        <f>Overview!AJ406</f>
      </c>
      <c r="H407" s="44" t="e">
        <f>G407/C407</f>
        <v>#DIV/0!</v>
      </c>
      <c r="I407" s="53" t="n">
        <f>Overview!AM406</f>
      </c>
      <c r="J407" s="44" t="e">
        <f>I407/C407</f>
        <v>#DIV/0!</v>
      </c>
      <c r="K407" s="23" t="n">
        <f>Overview!AP406</f>
      </c>
      <c r="L407" s="44" t="e">
        <f>K407/C407</f>
        <v>#DIV/0!</v>
      </c>
      <c r="M407" s="53" t="n">
        <f>Overview!AS406</f>
      </c>
      <c r="N407" s="44" t="e">
        <f>M407/C407</f>
        <v>#DIV/0!</v>
      </c>
      <c r="O407" s="53" t="n">
        <f>Overview!AV406</f>
      </c>
      <c r="P407" s="44" t="e">
        <f>O407/C407</f>
        <v>#DIV/0!</v>
      </c>
      <c r="Q407" s="53" t="n">
        <f>Overview!AY406</f>
      </c>
      <c r="R407" s="44" t="e">
        <f>Q407/C407</f>
        <v>#DIV/0!</v>
      </c>
      <c r="S407" s="53" t="n">
        <f>Overview!AB406</f>
      </c>
      <c r="T407" s="44" t="e">
        <f>S407/C407</f>
        <v>#DIV/0!</v>
      </c>
      <c r="U407" s="53" t="n">
        <f>C407-E407</f>
        <v>0</v>
      </c>
      <c r="V407" s="44" t="e">
        <f>U407/$C407</f>
        <v>#DIV/0!</v>
      </c>
    </row>
    <row r="408">
      <c r="C408" s="53" t="n">
        <f>Overview!C407</f>
      </c>
      <c r="D408" s="44" t="e">
        <f>F408+H408+J408+L408+N408+P408+R408+T408</f>
        <v>#DIV/0!</v>
      </c>
      <c r="E408" s="53" t="n">
        <f>Overview!AH407</f>
      </c>
      <c r="F408" s="44" t="e">
        <f>E408/C408</f>
        <v>#DIV/0!</v>
      </c>
      <c r="G408" s="53" t="n">
        <f>Overview!AJ407</f>
      </c>
      <c r="H408" s="44" t="e">
        <f>G408/C408</f>
        <v>#DIV/0!</v>
      </c>
      <c r="I408" s="53" t="n">
        <f>Overview!AM407</f>
      </c>
      <c r="J408" s="44" t="e">
        <f>I408/C408</f>
        <v>#DIV/0!</v>
      </c>
      <c r="K408" s="23" t="n">
        <f>Overview!AP407</f>
      </c>
      <c r="L408" s="44" t="e">
        <f>K408/C408</f>
        <v>#DIV/0!</v>
      </c>
      <c r="M408" s="53" t="n">
        <f>Overview!AS407</f>
      </c>
      <c r="N408" s="44" t="e">
        <f>M408/C408</f>
        <v>#DIV/0!</v>
      </c>
      <c r="O408" s="53" t="n">
        <f>Overview!AV407</f>
      </c>
      <c r="P408" s="44" t="e">
        <f>O408/C408</f>
        <v>#DIV/0!</v>
      </c>
      <c r="Q408" s="53" t="n">
        <f>Overview!AY407</f>
      </c>
      <c r="R408" s="44" t="e">
        <f>Q408/C408</f>
        <v>#DIV/0!</v>
      </c>
      <c r="S408" s="53" t="n">
        <f>Overview!AB407</f>
      </c>
      <c r="T408" s="44" t="e">
        <f>S408/C408</f>
        <v>#DIV/0!</v>
      </c>
      <c r="U408" s="53" t="n">
        <f>C408-E408</f>
        <v>0</v>
      </c>
      <c r="V408" s="44" t="e">
        <f>U408/$C408</f>
        <v>#DIV/0!</v>
      </c>
    </row>
    <row r="409">
      <c r="C409" s="53" t="n">
        <f>Overview!C408</f>
      </c>
      <c r="D409" s="44" t="e">
        <f>F409+H409+J409+L409+N409+P409+R409+T409</f>
        <v>#DIV/0!</v>
      </c>
      <c r="E409" s="53" t="n">
        <f>Overview!AH408</f>
      </c>
      <c r="F409" s="44" t="e">
        <f>E409/C409</f>
        <v>#DIV/0!</v>
      </c>
      <c r="G409" s="53" t="n">
        <f>Overview!AJ408</f>
      </c>
      <c r="H409" s="44" t="e">
        <f>G409/C409</f>
        <v>#DIV/0!</v>
      </c>
      <c r="I409" s="53" t="n">
        <f>Overview!AM408</f>
      </c>
      <c r="J409" s="44" t="e">
        <f>I409/C409</f>
        <v>#DIV/0!</v>
      </c>
      <c r="K409" s="23" t="n">
        <f>Overview!AP408</f>
      </c>
      <c r="L409" s="44" t="e">
        <f>K409/C409</f>
        <v>#DIV/0!</v>
      </c>
      <c r="M409" s="53" t="n">
        <f>Overview!AS408</f>
      </c>
      <c r="N409" s="44" t="e">
        <f>M409/C409</f>
        <v>#DIV/0!</v>
      </c>
      <c r="O409" s="53" t="n">
        <f>Overview!AV408</f>
      </c>
      <c r="P409" s="44" t="e">
        <f>O409/C409</f>
        <v>#DIV/0!</v>
      </c>
      <c r="Q409" s="53" t="n">
        <f>Overview!AY408</f>
      </c>
      <c r="R409" s="44" t="e">
        <f>Q409/C409</f>
        <v>#DIV/0!</v>
      </c>
      <c r="S409" s="53" t="n">
        <f>Overview!AB408</f>
      </c>
      <c r="T409" s="44" t="e">
        <f>S409/C409</f>
        <v>#DIV/0!</v>
      </c>
      <c r="U409" s="53" t="n">
        <f>C409-E409</f>
        <v>0</v>
      </c>
      <c r="V409" s="44" t="e">
        <f>U409/$C409</f>
        <v>#DIV/0!</v>
      </c>
    </row>
    <row r="410">
      <c r="C410" s="53" t="n">
        <f>Overview!C409</f>
      </c>
      <c r="D410" s="44" t="e">
        <f>F410+H410+J410+L410+N410+P410+R410+T410</f>
        <v>#DIV/0!</v>
      </c>
      <c r="E410" s="53" t="n">
        <f>Overview!AH409</f>
      </c>
      <c r="F410" s="44" t="e">
        <f>E410/C410</f>
        <v>#DIV/0!</v>
      </c>
      <c r="G410" s="53" t="n">
        <f>Overview!AJ409</f>
      </c>
      <c r="H410" s="44" t="e">
        <f>G410/C410</f>
        <v>#DIV/0!</v>
      </c>
      <c r="I410" s="53" t="n">
        <f>Overview!AM409</f>
      </c>
      <c r="J410" s="44" t="e">
        <f>I410/C410</f>
        <v>#DIV/0!</v>
      </c>
      <c r="K410" s="23" t="n">
        <f>Overview!AP409</f>
      </c>
      <c r="L410" s="44" t="e">
        <f>K410/C410</f>
        <v>#DIV/0!</v>
      </c>
      <c r="M410" s="53" t="n">
        <f>Overview!AS409</f>
      </c>
      <c r="N410" s="44" t="e">
        <f>M410/C410</f>
        <v>#DIV/0!</v>
      </c>
      <c r="O410" s="53" t="n">
        <f>Overview!AV409</f>
      </c>
      <c r="P410" s="44" t="e">
        <f>O410/C410</f>
        <v>#DIV/0!</v>
      </c>
      <c r="Q410" s="53" t="n">
        <f>Overview!AY409</f>
      </c>
      <c r="R410" s="44" t="e">
        <f>Q410/C410</f>
        <v>#DIV/0!</v>
      </c>
      <c r="S410" s="53" t="n">
        <f>Overview!AB409</f>
      </c>
      <c r="T410" s="44" t="e">
        <f>S410/C410</f>
        <v>#DIV/0!</v>
      </c>
      <c r="U410" s="53" t="n">
        <f>C410-E410</f>
        <v>0</v>
      </c>
      <c r="V410" s="44" t="e">
        <f>U410/$C410</f>
        <v>#DIV/0!</v>
      </c>
    </row>
    <row r="411">
      <c r="C411" s="53" t="n">
        <f>Overview!C410</f>
      </c>
      <c r="D411" s="44" t="e">
        <f>F411+H411+J411+L411+N411+P411+R411+T411</f>
        <v>#DIV/0!</v>
      </c>
      <c r="E411" s="53" t="n">
        <f>Overview!AH410</f>
      </c>
      <c r="F411" s="44" t="e">
        <f>E411/C411</f>
        <v>#DIV/0!</v>
      </c>
      <c r="G411" s="53" t="n">
        <f>Overview!AJ410</f>
      </c>
      <c r="H411" s="44" t="e">
        <f>G411/C411</f>
        <v>#DIV/0!</v>
      </c>
      <c r="I411" s="53" t="n">
        <f>Overview!AM410</f>
      </c>
      <c r="J411" s="44" t="e">
        <f>I411/C411</f>
        <v>#DIV/0!</v>
      </c>
      <c r="K411" s="23" t="n">
        <f>Overview!AP410</f>
      </c>
      <c r="L411" s="44" t="e">
        <f>K411/C411</f>
        <v>#DIV/0!</v>
      </c>
      <c r="M411" s="53" t="n">
        <f>Overview!AS410</f>
      </c>
      <c r="N411" s="44" t="e">
        <f>M411/C411</f>
        <v>#DIV/0!</v>
      </c>
      <c r="O411" s="53" t="n">
        <f>Overview!AV410</f>
      </c>
      <c r="P411" s="44" t="e">
        <f>O411/C411</f>
        <v>#DIV/0!</v>
      </c>
      <c r="Q411" s="53" t="n">
        <f>Overview!AY410</f>
      </c>
      <c r="R411" s="44" t="e">
        <f>Q411/C411</f>
        <v>#DIV/0!</v>
      </c>
      <c r="S411" s="53" t="n">
        <f>Overview!AB410</f>
      </c>
      <c r="T411" s="44" t="e">
        <f>S411/C411</f>
        <v>#DIV/0!</v>
      </c>
      <c r="U411" s="53" t="n">
        <f>C411-E411</f>
        <v>0</v>
      </c>
      <c r="V411" s="44" t="e">
        <f>U411/$C411</f>
        <v>#DIV/0!</v>
      </c>
    </row>
    <row r="412">
      <c r="C412" s="53" t="n">
        <f>Overview!C411</f>
      </c>
      <c r="D412" s="44" t="e">
        <f>F412+H412+J412+L412+N412+P412+R412+T412</f>
        <v>#DIV/0!</v>
      </c>
      <c r="E412" s="53" t="n">
        <f>Overview!AH411</f>
      </c>
      <c r="F412" s="44" t="e">
        <f>E412/C412</f>
        <v>#DIV/0!</v>
      </c>
      <c r="G412" s="53" t="n">
        <f>Overview!AJ411</f>
      </c>
      <c r="H412" s="44" t="e">
        <f>G412/C412</f>
        <v>#DIV/0!</v>
      </c>
      <c r="I412" s="53" t="n">
        <f>Overview!AM411</f>
      </c>
      <c r="J412" s="44" t="e">
        <f>I412/C412</f>
        <v>#DIV/0!</v>
      </c>
      <c r="K412" s="23" t="n">
        <f>Overview!AP411</f>
      </c>
      <c r="L412" s="44" t="e">
        <f>K412/C412</f>
        <v>#DIV/0!</v>
      </c>
      <c r="M412" s="53" t="n">
        <f>Overview!AS411</f>
      </c>
      <c r="N412" s="44" t="e">
        <f>M412/C412</f>
        <v>#DIV/0!</v>
      </c>
      <c r="O412" s="53" t="n">
        <f>Overview!AV411</f>
      </c>
      <c r="P412" s="44" t="e">
        <f>O412/C412</f>
        <v>#DIV/0!</v>
      </c>
      <c r="Q412" s="53" t="n">
        <f>Overview!AY411</f>
      </c>
      <c r="R412" s="44" t="e">
        <f>Q412/C412</f>
        <v>#DIV/0!</v>
      </c>
      <c r="S412" s="53" t="n">
        <f>Overview!AB411</f>
      </c>
      <c r="T412" s="44" t="e">
        <f>S412/C412</f>
        <v>#DIV/0!</v>
      </c>
      <c r="U412" s="53" t="n">
        <f>C412-E412</f>
        <v>0</v>
      </c>
      <c r="V412" s="44" t="e">
        <f>U412/$C412</f>
        <v>#DIV/0!</v>
      </c>
    </row>
    <row r="413">
      <c r="C413" s="53" t="n">
        <f>Overview!C412</f>
      </c>
      <c r="D413" s="44" t="e">
        <f>F413+H413+J413+L413+N413+P413+R413+T413</f>
        <v>#DIV/0!</v>
      </c>
      <c r="E413" s="53" t="n">
        <f>Overview!AH412</f>
      </c>
      <c r="F413" s="44" t="e">
        <f>E413/C413</f>
        <v>#DIV/0!</v>
      </c>
      <c r="G413" s="53" t="n">
        <f>Overview!AJ412</f>
      </c>
      <c r="H413" s="44" t="e">
        <f>G413/C413</f>
        <v>#DIV/0!</v>
      </c>
      <c r="I413" s="53" t="n">
        <f>Overview!AM412</f>
      </c>
      <c r="J413" s="44" t="e">
        <f>I413/C413</f>
        <v>#DIV/0!</v>
      </c>
      <c r="K413" s="23" t="n">
        <f>Overview!AP412</f>
      </c>
      <c r="L413" s="44" t="e">
        <f>K413/C413</f>
        <v>#DIV/0!</v>
      </c>
      <c r="M413" s="53" t="n">
        <f>Overview!AS412</f>
      </c>
      <c r="N413" s="44" t="e">
        <f>M413/C413</f>
        <v>#DIV/0!</v>
      </c>
      <c r="O413" s="53" t="n">
        <f>Overview!AV412</f>
      </c>
      <c r="P413" s="44" t="e">
        <f>O413/C413</f>
        <v>#DIV/0!</v>
      </c>
      <c r="Q413" s="53" t="n">
        <f>Overview!AY412</f>
      </c>
      <c r="R413" s="44" t="e">
        <f>Q413/C413</f>
        <v>#DIV/0!</v>
      </c>
      <c r="S413" s="53" t="n">
        <f>Overview!AB412</f>
      </c>
      <c r="T413" s="44" t="e">
        <f>S413/C413</f>
        <v>#DIV/0!</v>
      </c>
      <c r="U413" s="53" t="n">
        <f>C413-E413</f>
        <v>0</v>
      </c>
      <c r="V413" s="44" t="e">
        <f>U413/$C413</f>
        <v>#DIV/0!</v>
      </c>
    </row>
    <row r="414">
      <c r="C414" s="53" t="n">
        <f>Overview!C413</f>
      </c>
      <c r="D414" s="44" t="e">
        <f>F414+H414+J414+L414+N414+P414+R414+T414</f>
        <v>#DIV/0!</v>
      </c>
      <c r="E414" s="53" t="n">
        <f>Overview!AH413</f>
      </c>
      <c r="F414" s="44" t="e">
        <f>E414/C414</f>
        <v>#DIV/0!</v>
      </c>
      <c r="G414" s="53" t="n">
        <f>Overview!AJ413</f>
      </c>
      <c r="H414" s="44" t="e">
        <f>G414/C414</f>
        <v>#DIV/0!</v>
      </c>
      <c r="I414" s="53" t="n">
        <f>Overview!AM413</f>
      </c>
      <c r="J414" s="44" t="e">
        <f>I414/C414</f>
        <v>#DIV/0!</v>
      </c>
      <c r="K414" s="23" t="n">
        <f>Overview!AP413</f>
      </c>
      <c r="L414" s="44" t="e">
        <f>K414/C414</f>
        <v>#DIV/0!</v>
      </c>
      <c r="M414" s="53" t="n">
        <f>Overview!AS413</f>
      </c>
      <c r="N414" s="44" t="e">
        <f>M414/C414</f>
        <v>#DIV/0!</v>
      </c>
      <c r="O414" s="53" t="n">
        <f>Overview!AV413</f>
      </c>
      <c r="P414" s="44" t="e">
        <f>O414/C414</f>
        <v>#DIV/0!</v>
      </c>
      <c r="Q414" s="53" t="n">
        <f>Overview!AY413</f>
      </c>
      <c r="R414" s="44" t="e">
        <f>Q414/C414</f>
        <v>#DIV/0!</v>
      </c>
      <c r="S414" s="53" t="n">
        <f>Overview!AB413</f>
      </c>
      <c r="T414" s="44" t="e">
        <f>S414/C414</f>
        <v>#DIV/0!</v>
      </c>
      <c r="U414" s="53" t="n">
        <f>C414-E414</f>
        <v>0</v>
      </c>
      <c r="V414" s="44" t="e">
        <f>U414/$C414</f>
        <v>#DIV/0!</v>
      </c>
    </row>
    <row r="415">
      <c r="C415" s="53" t="n">
        <f>Overview!C414</f>
      </c>
      <c r="D415" s="44" t="e">
        <f>F415+H415+J415+L415+N415+P415+R415+T415</f>
        <v>#DIV/0!</v>
      </c>
      <c r="E415" s="53" t="n">
        <f>Overview!AH414</f>
      </c>
      <c r="F415" s="44" t="e">
        <f>E415/C415</f>
        <v>#DIV/0!</v>
      </c>
      <c r="G415" s="53" t="n">
        <f>Overview!AJ414</f>
      </c>
      <c r="H415" s="44" t="e">
        <f>G415/C415</f>
        <v>#DIV/0!</v>
      </c>
      <c r="I415" s="53" t="n">
        <f>Overview!AM414</f>
      </c>
      <c r="J415" s="44" t="e">
        <f>I415/C415</f>
        <v>#DIV/0!</v>
      </c>
      <c r="K415" s="23" t="n">
        <f>Overview!AP414</f>
      </c>
      <c r="L415" s="44" t="e">
        <f>K415/C415</f>
        <v>#DIV/0!</v>
      </c>
      <c r="M415" s="53" t="n">
        <f>Overview!AS414</f>
      </c>
      <c r="N415" s="44" t="e">
        <f>M415/C415</f>
        <v>#DIV/0!</v>
      </c>
      <c r="O415" s="53" t="n">
        <f>Overview!AV414</f>
      </c>
      <c r="P415" s="44" t="e">
        <f>O415/C415</f>
        <v>#DIV/0!</v>
      </c>
      <c r="Q415" s="53" t="n">
        <f>Overview!AY414</f>
      </c>
      <c r="R415" s="44" t="e">
        <f>Q415/C415</f>
        <v>#DIV/0!</v>
      </c>
      <c r="S415" s="53" t="n">
        <f>Overview!AB414</f>
      </c>
      <c r="T415" s="44" t="e">
        <f>S415/C415</f>
        <v>#DIV/0!</v>
      </c>
      <c r="U415" s="53" t="n">
        <f>C415-E415</f>
        <v>0</v>
      </c>
      <c r="V415" s="44" t="e">
        <f>U415/$C415</f>
        <v>#DIV/0!</v>
      </c>
    </row>
    <row r="416">
      <c r="C416" s="53" t="n">
        <f>Overview!C415</f>
      </c>
      <c r="D416" s="44" t="e">
        <f>F416+H416+J416+L416+N416+P416+R416+T416</f>
        <v>#DIV/0!</v>
      </c>
      <c r="E416" s="53" t="n">
        <f>Overview!AH415</f>
      </c>
      <c r="F416" s="44" t="e">
        <f>E416/C416</f>
        <v>#DIV/0!</v>
      </c>
      <c r="G416" s="53" t="n">
        <f>Overview!AJ415</f>
      </c>
      <c r="H416" s="44" t="e">
        <f>G416/C416</f>
        <v>#DIV/0!</v>
      </c>
      <c r="I416" s="53" t="n">
        <f>Overview!AM415</f>
      </c>
      <c r="J416" s="44" t="e">
        <f>I416/C416</f>
        <v>#DIV/0!</v>
      </c>
      <c r="K416" s="23" t="n">
        <f>Overview!AP415</f>
      </c>
      <c r="L416" s="44" t="e">
        <f>K416/C416</f>
        <v>#DIV/0!</v>
      </c>
      <c r="M416" s="53" t="n">
        <f>Overview!AS415</f>
      </c>
      <c r="N416" s="44" t="e">
        <f>M416/C416</f>
        <v>#DIV/0!</v>
      </c>
      <c r="O416" s="53" t="n">
        <f>Overview!AV415</f>
      </c>
      <c r="P416" s="44" t="e">
        <f>O416/C416</f>
        <v>#DIV/0!</v>
      </c>
      <c r="Q416" s="53" t="n">
        <f>Overview!AY415</f>
      </c>
      <c r="R416" s="44" t="e">
        <f>Q416/C416</f>
        <v>#DIV/0!</v>
      </c>
      <c r="S416" s="53" t="n">
        <f>Overview!AB415</f>
      </c>
      <c r="T416" s="44" t="e">
        <f>S416/C416</f>
        <v>#DIV/0!</v>
      </c>
      <c r="U416" s="53" t="n">
        <f>C416-E416</f>
        <v>0</v>
      </c>
      <c r="V416" s="44" t="e">
        <f>U416/$C416</f>
        <v>#DIV/0!</v>
      </c>
    </row>
    <row r="417">
      <c r="C417" s="53" t="n">
        <f>Overview!C416</f>
      </c>
      <c r="D417" s="44" t="e">
        <f>F417+H417+J417+L417+N417+P417+R417+T417</f>
        <v>#DIV/0!</v>
      </c>
      <c r="E417" s="53" t="n">
        <f>Overview!AH416</f>
      </c>
      <c r="F417" s="44" t="e">
        <f>E417/C417</f>
        <v>#DIV/0!</v>
      </c>
      <c r="G417" s="53" t="n">
        <f>Overview!AJ416</f>
      </c>
      <c r="H417" s="44" t="e">
        <f>G417/C417</f>
        <v>#DIV/0!</v>
      </c>
      <c r="I417" s="53" t="n">
        <f>Overview!AM416</f>
      </c>
      <c r="J417" s="44" t="e">
        <f>I417/C417</f>
        <v>#DIV/0!</v>
      </c>
      <c r="K417" s="23" t="n">
        <f>Overview!AP416</f>
      </c>
      <c r="L417" s="44" t="e">
        <f>K417/C417</f>
        <v>#DIV/0!</v>
      </c>
      <c r="M417" s="53" t="n">
        <f>Overview!AS416</f>
      </c>
      <c r="N417" s="44" t="e">
        <f>M417/C417</f>
        <v>#DIV/0!</v>
      </c>
      <c r="O417" s="53" t="n">
        <f>Overview!AV416</f>
      </c>
      <c r="P417" s="44" t="e">
        <f>O417/C417</f>
        <v>#DIV/0!</v>
      </c>
      <c r="Q417" s="53" t="n">
        <f>Overview!AY416</f>
      </c>
      <c r="R417" s="44" t="e">
        <f>Q417/C417</f>
        <v>#DIV/0!</v>
      </c>
      <c r="S417" s="53" t="n">
        <f>Overview!AB416</f>
      </c>
      <c r="T417" s="44" t="e">
        <f>S417/C417</f>
        <v>#DIV/0!</v>
      </c>
      <c r="U417" s="53" t="n">
        <f>C417-E417</f>
        <v>0</v>
      </c>
      <c r="V417" s="44" t="e">
        <f>U417/$C417</f>
        <v>#DIV/0!</v>
      </c>
    </row>
    <row r="418">
      <c r="C418" s="53" t="n">
        <f>Overview!C417</f>
      </c>
      <c r="D418" s="44" t="e">
        <f>F418+H418+J418+L418+N418+P418+R418+T418</f>
        <v>#DIV/0!</v>
      </c>
      <c r="E418" s="53" t="n">
        <f>Overview!AH417</f>
      </c>
      <c r="F418" s="44" t="e">
        <f>E418/C418</f>
        <v>#DIV/0!</v>
      </c>
      <c r="G418" s="53" t="n">
        <f>Overview!AJ417</f>
      </c>
      <c r="H418" s="44" t="e">
        <f>G418/C418</f>
        <v>#DIV/0!</v>
      </c>
      <c r="I418" s="53" t="n">
        <f>Overview!AM417</f>
      </c>
      <c r="J418" s="44" t="e">
        <f>I418/C418</f>
        <v>#DIV/0!</v>
      </c>
      <c r="K418" s="23" t="n">
        <f>Overview!AP417</f>
      </c>
      <c r="L418" s="44" t="e">
        <f>K418/C418</f>
        <v>#DIV/0!</v>
      </c>
      <c r="M418" s="53" t="n">
        <f>Overview!AS417</f>
      </c>
      <c r="N418" s="44" t="e">
        <f>M418/C418</f>
        <v>#DIV/0!</v>
      </c>
      <c r="O418" s="53" t="n">
        <f>Overview!AV417</f>
      </c>
      <c r="P418" s="44" t="e">
        <f>O418/C418</f>
        <v>#DIV/0!</v>
      </c>
      <c r="Q418" s="53" t="n">
        <f>Overview!AY417</f>
      </c>
      <c r="R418" s="44" t="e">
        <f>Q418/C418</f>
        <v>#DIV/0!</v>
      </c>
      <c r="S418" s="53" t="n">
        <f>Overview!AB417</f>
      </c>
      <c r="T418" s="44" t="e">
        <f>S418/C418</f>
        <v>#DIV/0!</v>
      </c>
      <c r="U418" s="53" t="n">
        <f>C418-E418</f>
        <v>0</v>
      </c>
      <c r="V418" s="44" t="e">
        <f>U418/$C418</f>
        <v>#DIV/0!</v>
      </c>
    </row>
    <row r="419">
      <c r="C419" s="53" t="n">
        <f>Overview!C418</f>
      </c>
      <c r="D419" s="44" t="e">
        <f>F419+H419+J419+L419+N419+P419+R419+T419</f>
        <v>#DIV/0!</v>
      </c>
      <c r="E419" s="53" t="n">
        <f>Overview!AH418</f>
      </c>
      <c r="F419" s="44" t="e">
        <f>E419/C419</f>
        <v>#DIV/0!</v>
      </c>
      <c r="G419" s="53" t="n">
        <f>Overview!AJ418</f>
      </c>
      <c r="H419" s="44" t="e">
        <f>G419/C419</f>
        <v>#DIV/0!</v>
      </c>
      <c r="I419" s="53" t="n">
        <f>Overview!AM418</f>
      </c>
      <c r="J419" s="44" t="e">
        <f>I419/C419</f>
        <v>#DIV/0!</v>
      </c>
      <c r="K419" s="23" t="n">
        <f>Overview!AP418</f>
      </c>
      <c r="L419" s="44" t="e">
        <f>K419/C419</f>
        <v>#DIV/0!</v>
      </c>
      <c r="M419" s="53" t="n">
        <f>Overview!AS418</f>
      </c>
      <c r="N419" s="44" t="e">
        <f>M419/C419</f>
        <v>#DIV/0!</v>
      </c>
      <c r="O419" s="53" t="n">
        <f>Overview!AV418</f>
      </c>
      <c r="P419" s="44" t="e">
        <f>O419/C419</f>
        <v>#DIV/0!</v>
      </c>
      <c r="Q419" s="53" t="n">
        <f>Overview!AY418</f>
      </c>
      <c r="R419" s="44" t="e">
        <f>Q419/C419</f>
        <v>#DIV/0!</v>
      </c>
      <c r="S419" s="53" t="n">
        <f>Overview!AB418</f>
      </c>
      <c r="T419" s="44" t="e">
        <f>S419/C419</f>
        <v>#DIV/0!</v>
      </c>
      <c r="U419" s="53" t="n">
        <f>C419-E419</f>
        <v>0</v>
      </c>
      <c r="V419" s="44" t="e">
        <f>U419/$C419</f>
        <v>#DIV/0!</v>
      </c>
    </row>
    <row r="420">
      <c r="C420" s="53" t="n">
        <f>Overview!C419</f>
      </c>
      <c r="D420" s="44" t="e">
        <f>F420+H420+J420+L420+N420+P420+R420+T420</f>
        <v>#DIV/0!</v>
      </c>
      <c r="E420" s="53" t="n">
        <f>Overview!AH419</f>
      </c>
      <c r="F420" s="44" t="e">
        <f>E420/C420</f>
        <v>#DIV/0!</v>
      </c>
      <c r="G420" s="53" t="n">
        <f>Overview!AJ419</f>
      </c>
      <c r="H420" s="44" t="e">
        <f>G420/C420</f>
        <v>#DIV/0!</v>
      </c>
      <c r="I420" s="53" t="n">
        <f>Overview!AM419</f>
      </c>
      <c r="J420" s="44" t="e">
        <f>I420/C420</f>
        <v>#DIV/0!</v>
      </c>
      <c r="K420" s="23" t="n">
        <f>Overview!AP419</f>
      </c>
      <c r="L420" s="44" t="e">
        <f>K420/C420</f>
        <v>#DIV/0!</v>
      </c>
      <c r="M420" s="53" t="n">
        <f>Overview!AS419</f>
      </c>
      <c r="N420" s="44" t="e">
        <f>M420/C420</f>
        <v>#DIV/0!</v>
      </c>
      <c r="O420" s="53" t="n">
        <f>Overview!AV419</f>
      </c>
      <c r="P420" s="44" t="e">
        <f>O420/C420</f>
        <v>#DIV/0!</v>
      </c>
      <c r="Q420" s="53" t="n">
        <f>Overview!AY419</f>
      </c>
      <c r="R420" s="44" t="e">
        <f>Q420/C420</f>
        <v>#DIV/0!</v>
      </c>
      <c r="S420" s="53" t="n">
        <f>Overview!AB419</f>
      </c>
      <c r="T420" s="44" t="e">
        <f>S420/C420</f>
        <v>#DIV/0!</v>
      </c>
      <c r="U420" s="53" t="n">
        <f>C420-E420</f>
        <v>0</v>
      </c>
      <c r="V420" s="44" t="e">
        <f>U420/$C420</f>
        <v>#DIV/0!</v>
      </c>
    </row>
    <row r="421">
      <c r="C421" s="53" t="n">
        <f>Overview!C420</f>
      </c>
      <c r="D421" s="44" t="e">
        <f>F421+H421+J421+L421+N421+P421+R421+T421</f>
        <v>#DIV/0!</v>
      </c>
      <c r="E421" s="53" t="n">
        <f>Overview!AH420</f>
      </c>
      <c r="F421" s="44" t="e">
        <f>E421/C421</f>
        <v>#DIV/0!</v>
      </c>
      <c r="G421" s="53" t="n">
        <f>Overview!AJ420</f>
      </c>
      <c r="H421" s="44" t="e">
        <f>G421/C421</f>
        <v>#DIV/0!</v>
      </c>
      <c r="I421" s="53" t="n">
        <f>Overview!AM420</f>
      </c>
      <c r="J421" s="44" t="e">
        <f>I421/C421</f>
        <v>#DIV/0!</v>
      </c>
      <c r="K421" s="23" t="n">
        <f>Overview!AP420</f>
      </c>
      <c r="L421" s="44" t="e">
        <f>K421/C421</f>
        <v>#DIV/0!</v>
      </c>
      <c r="M421" s="53" t="n">
        <f>Overview!AS420</f>
      </c>
      <c r="N421" s="44" t="e">
        <f>M421/C421</f>
        <v>#DIV/0!</v>
      </c>
      <c r="O421" s="53" t="n">
        <f>Overview!AV420</f>
      </c>
      <c r="P421" s="44" t="e">
        <f>O421/C421</f>
        <v>#DIV/0!</v>
      </c>
      <c r="Q421" s="53" t="n">
        <f>Overview!AY420</f>
      </c>
      <c r="R421" s="44" t="e">
        <f>Q421/C421</f>
        <v>#DIV/0!</v>
      </c>
      <c r="S421" s="53" t="n">
        <f>Overview!AB420</f>
      </c>
      <c r="T421" s="44" t="e">
        <f>S421/C421</f>
        <v>#DIV/0!</v>
      </c>
      <c r="U421" s="53" t="n">
        <f>C421-E421</f>
        <v>0</v>
      </c>
      <c r="V421" s="44" t="e">
        <f>U421/$C421</f>
        <v>#DIV/0!</v>
      </c>
    </row>
    <row r="422">
      <c r="C422" s="53" t="n">
        <f>Overview!C421</f>
      </c>
      <c r="D422" s="44" t="e">
        <f>F422+H422+J422+L422+N422+P422+R422+T422</f>
        <v>#DIV/0!</v>
      </c>
      <c r="E422" s="53" t="n">
        <f>Overview!AH421</f>
      </c>
      <c r="F422" s="44" t="e">
        <f>E422/C422</f>
        <v>#DIV/0!</v>
      </c>
      <c r="G422" s="53" t="n">
        <f>Overview!AJ421</f>
      </c>
      <c r="H422" s="44" t="e">
        <f>G422/C422</f>
        <v>#DIV/0!</v>
      </c>
      <c r="I422" s="53" t="n">
        <f>Overview!AM421</f>
      </c>
      <c r="J422" s="44" t="e">
        <f>I422/C422</f>
        <v>#DIV/0!</v>
      </c>
      <c r="K422" s="23" t="n">
        <f>Overview!AP421</f>
      </c>
      <c r="L422" s="44" t="e">
        <f>K422/C422</f>
        <v>#DIV/0!</v>
      </c>
      <c r="M422" s="53" t="n">
        <f>Overview!AS421</f>
      </c>
      <c r="N422" s="44" t="e">
        <f>M422/C422</f>
        <v>#DIV/0!</v>
      </c>
      <c r="O422" s="53" t="n">
        <f>Overview!AV421</f>
      </c>
      <c r="P422" s="44" t="e">
        <f>O422/C422</f>
        <v>#DIV/0!</v>
      </c>
      <c r="Q422" s="53" t="n">
        <f>Overview!AY421</f>
      </c>
      <c r="R422" s="44" t="e">
        <f>Q422/C422</f>
        <v>#DIV/0!</v>
      </c>
      <c r="S422" s="53" t="n">
        <f>Overview!AB421</f>
      </c>
      <c r="T422" s="44" t="e">
        <f>S422/C422</f>
        <v>#DIV/0!</v>
      </c>
      <c r="U422" s="53" t="n">
        <f>C422-E422</f>
        <v>0</v>
      </c>
      <c r="V422" s="44" t="e">
        <f>U422/$C422</f>
        <v>#DIV/0!</v>
      </c>
    </row>
    <row r="423">
      <c r="C423" s="53" t="n">
        <f>Overview!C422</f>
      </c>
      <c r="D423" s="44" t="e">
        <f>F423+H423+J423+L423+N423+P423+R423+T423</f>
        <v>#DIV/0!</v>
      </c>
      <c r="E423" s="53" t="n">
        <f>Overview!AH422</f>
      </c>
      <c r="F423" s="44" t="e">
        <f>E423/C423</f>
        <v>#DIV/0!</v>
      </c>
      <c r="G423" s="53" t="n">
        <f>Overview!AJ422</f>
      </c>
      <c r="H423" s="44" t="e">
        <f>G423/C423</f>
        <v>#DIV/0!</v>
      </c>
      <c r="I423" s="53" t="n">
        <f>Overview!AM422</f>
      </c>
      <c r="J423" s="44" t="e">
        <f>I423/C423</f>
        <v>#DIV/0!</v>
      </c>
      <c r="K423" s="23" t="n">
        <f>Overview!AP422</f>
      </c>
      <c r="L423" s="44" t="e">
        <f>K423/C423</f>
        <v>#DIV/0!</v>
      </c>
      <c r="M423" s="53" t="n">
        <f>Overview!AS422</f>
      </c>
      <c r="N423" s="44" t="e">
        <f>M423/C423</f>
        <v>#DIV/0!</v>
      </c>
      <c r="O423" s="53" t="n">
        <f>Overview!AV422</f>
      </c>
      <c r="P423" s="44" t="e">
        <f>O423/C423</f>
        <v>#DIV/0!</v>
      </c>
      <c r="Q423" s="53" t="n">
        <f>Overview!AY422</f>
      </c>
      <c r="R423" s="44" t="e">
        <f>Q423/C423</f>
        <v>#DIV/0!</v>
      </c>
      <c r="S423" s="53" t="n">
        <f>Overview!AB422</f>
      </c>
      <c r="T423" s="44" t="e">
        <f>S423/C423</f>
        <v>#DIV/0!</v>
      </c>
      <c r="U423" s="53" t="n">
        <f>C423-E423</f>
        <v>0</v>
      </c>
      <c r="V423" s="44" t="e">
        <f>U423/$C423</f>
        <v>#DIV/0!</v>
      </c>
    </row>
    <row r="424">
      <c r="C424" s="53" t="n">
        <f>Overview!C423</f>
      </c>
      <c r="D424" s="44" t="e">
        <f>F424+H424+J424+L424+N424+P424+R424+T424</f>
        <v>#DIV/0!</v>
      </c>
      <c r="E424" s="53" t="n">
        <f>Overview!AH423</f>
      </c>
      <c r="F424" s="44" t="e">
        <f>E424/C424</f>
        <v>#DIV/0!</v>
      </c>
      <c r="G424" s="53" t="n">
        <f>Overview!AJ423</f>
      </c>
      <c r="H424" s="44" t="e">
        <f>G424/C424</f>
        <v>#DIV/0!</v>
      </c>
      <c r="I424" s="53" t="n">
        <f>Overview!AM423</f>
      </c>
      <c r="J424" s="44" t="e">
        <f>I424/C424</f>
        <v>#DIV/0!</v>
      </c>
      <c r="K424" s="23" t="n">
        <f>Overview!AP423</f>
      </c>
      <c r="L424" s="44" t="e">
        <f>K424/C424</f>
        <v>#DIV/0!</v>
      </c>
      <c r="M424" s="53" t="n">
        <f>Overview!AS423</f>
      </c>
      <c r="N424" s="44" t="e">
        <f>M424/C424</f>
        <v>#DIV/0!</v>
      </c>
      <c r="O424" s="53" t="n">
        <f>Overview!AV423</f>
      </c>
      <c r="P424" s="44" t="e">
        <f>O424/C424</f>
        <v>#DIV/0!</v>
      </c>
      <c r="Q424" s="53" t="n">
        <f>Overview!AY423</f>
      </c>
      <c r="R424" s="44" t="e">
        <f>Q424/C424</f>
        <v>#DIV/0!</v>
      </c>
      <c r="S424" s="53" t="n">
        <f>Overview!AB423</f>
      </c>
      <c r="T424" s="44" t="e">
        <f>S424/C424</f>
        <v>#DIV/0!</v>
      </c>
      <c r="U424" s="53" t="n">
        <f>C424-E424</f>
        <v>0</v>
      </c>
      <c r="V424" s="44" t="e">
        <f>U424/$C424</f>
        <v>#DIV/0!</v>
      </c>
    </row>
    <row r="425">
      <c r="C425" s="53" t="n">
        <f>Overview!C424</f>
      </c>
      <c r="D425" s="44" t="e">
        <f>F425+H425+J425+L425+N425+P425+R425+T425</f>
        <v>#DIV/0!</v>
      </c>
      <c r="E425" s="53" t="n">
        <f>Overview!AH424</f>
      </c>
      <c r="F425" s="44" t="e">
        <f>E425/C425</f>
        <v>#DIV/0!</v>
      </c>
      <c r="G425" s="53" t="n">
        <f>Overview!AJ424</f>
      </c>
      <c r="H425" s="44" t="e">
        <f>G425/C425</f>
        <v>#DIV/0!</v>
      </c>
      <c r="I425" s="53" t="n">
        <f>Overview!AM424</f>
      </c>
      <c r="J425" s="44" t="e">
        <f>I425/C425</f>
        <v>#DIV/0!</v>
      </c>
      <c r="K425" s="23" t="n">
        <f>Overview!AP424</f>
      </c>
      <c r="L425" s="44" t="e">
        <f>K425/C425</f>
        <v>#DIV/0!</v>
      </c>
      <c r="M425" s="53" t="n">
        <f>Overview!AS424</f>
      </c>
      <c r="N425" s="44" t="e">
        <f>M425/C425</f>
        <v>#DIV/0!</v>
      </c>
      <c r="O425" s="53" t="n">
        <f>Overview!AV424</f>
      </c>
      <c r="P425" s="44" t="e">
        <f>O425/C425</f>
        <v>#DIV/0!</v>
      </c>
      <c r="Q425" s="53" t="n">
        <f>Overview!AY424</f>
      </c>
      <c r="R425" s="44" t="e">
        <f>Q425/C425</f>
        <v>#DIV/0!</v>
      </c>
      <c r="S425" s="53" t="n">
        <f>Overview!AB424</f>
      </c>
      <c r="T425" s="44" t="e">
        <f>S425/C425</f>
        <v>#DIV/0!</v>
      </c>
      <c r="U425" s="53" t="n">
        <f>C425-E425</f>
        <v>0</v>
      </c>
      <c r="V425" s="44" t="e">
        <f>U425/$C425</f>
        <v>#DIV/0!</v>
      </c>
    </row>
    <row r="426">
      <c r="C426" s="53" t="n">
        <f>Overview!C425</f>
      </c>
      <c r="D426" s="44" t="e">
        <f>F426+H426+J426+L426+N426+P426+R426+T426</f>
        <v>#DIV/0!</v>
      </c>
      <c r="E426" s="53" t="n">
        <f>Overview!AH425</f>
      </c>
      <c r="F426" s="44" t="e">
        <f>E426/C426</f>
        <v>#DIV/0!</v>
      </c>
      <c r="G426" s="53" t="n">
        <f>Overview!AJ425</f>
      </c>
      <c r="H426" s="44" t="e">
        <f>G426/C426</f>
        <v>#DIV/0!</v>
      </c>
      <c r="I426" s="53" t="n">
        <f>Overview!AM425</f>
      </c>
      <c r="J426" s="44" t="e">
        <f>I426/C426</f>
        <v>#DIV/0!</v>
      </c>
      <c r="K426" s="23" t="n">
        <f>Overview!AP425</f>
      </c>
      <c r="L426" s="44" t="e">
        <f>K426/C426</f>
        <v>#DIV/0!</v>
      </c>
      <c r="M426" s="53" t="n">
        <f>Overview!AS425</f>
      </c>
      <c r="N426" s="44" t="e">
        <f>M426/C426</f>
        <v>#DIV/0!</v>
      </c>
      <c r="O426" s="53" t="n">
        <f>Overview!AV425</f>
      </c>
      <c r="P426" s="44" t="e">
        <f>O426/C426</f>
        <v>#DIV/0!</v>
      </c>
      <c r="Q426" s="53" t="n">
        <f>Overview!AY425</f>
      </c>
      <c r="R426" s="44" t="e">
        <f>Q426/C426</f>
        <v>#DIV/0!</v>
      </c>
      <c r="S426" s="53" t="n">
        <f>Overview!AB425</f>
      </c>
      <c r="T426" s="44" t="e">
        <f>S426/C426</f>
        <v>#DIV/0!</v>
      </c>
      <c r="U426" s="53" t="n">
        <f>C426-E426</f>
        <v>0</v>
      </c>
      <c r="V426" s="44" t="e">
        <f>U426/$C426</f>
        <v>#DIV/0!</v>
      </c>
    </row>
    <row r="427">
      <c r="C427" s="53" t="n">
        <f>Overview!C426</f>
      </c>
      <c r="D427" s="44" t="e">
        <f>F427+H427+J427+L427+N427+P427+R427+T427</f>
        <v>#DIV/0!</v>
      </c>
      <c r="E427" s="53" t="n">
        <f>Overview!AH426</f>
      </c>
      <c r="F427" s="44" t="e">
        <f>E427/C427</f>
        <v>#DIV/0!</v>
      </c>
      <c r="G427" s="53" t="n">
        <f>Overview!AJ426</f>
      </c>
      <c r="H427" s="44" t="e">
        <f>G427/C427</f>
        <v>#DIV/0!</v>
      </c>
      <c r="I427" s="53" t="n">
        <f>Overview!AM426</f>
      </c>
      <c r="J427" s="44" t="e">
        <f>I427/C427</f>
        <v>#DIV/0!</v>
      </c>
      <c r="K427" s="23" t="n">
        <f>Overview!AP426</f>
      </c>
      <c r="L427" s="44" t="e">
        <f>K427/C427</f>
        <v>#DIV/0!</v>
      </c>
      <c r="M427" s="53" t="n">
        <f>Overview!AS426</f>
      </c>
      <c r="N427" s="44" t="e">
        <f>M427/C427</f>
        <v>#DIV/0!</v>
      </c>
      <c r="O427" s="53" t="n">
        <f>Overview!AV426</f>
      </c>
      <c r="P427" s="44" t="e">
        <f>O427/C427</f>
        <v>#DIV/0!</v>
      </c>
      <c r="Q427" s="53" t="n">
        <f>Overview!AY426</f>
      </c>
      <c r="R427" s="44" t="e">
        <f>Q427/C427</f>
        <v>#DIV/0!</v>
      </c>
      <c r="S427" s="53" t="n">
        <f>Overview!AB426</f>
      </c>
      <c r="T427" s="44" t="e">
        <f>S427/C427</f>
        <v>#DIV/0!</v>
      </c>
      <c r="U427" s="53" t="n">
        <f>C427-E427</f>
        <v>0</v>
      </c>
      <c r="V427" s="44" t="e">
        <f>U427/$C427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94"/>
  <sheetViews>
    <sheetView zoomScale="100" topLeftCell="A1" workbookViewId="0" showGridLines="true" showRowColHeaders="false">
      <pane xSplit="2" ySplit="2" topLeftCell="C3" activePane="bottomRight" state="frozen"/>
      <selection activeCell="O3" sqref="O2:O3" pane="bottomRight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5" width="12.7109375" hidden="false" outlineLevel="0"/>
  </cols>
  <sheetData>
    <row r="2" ht="14.5" customHeight="true">
      <c r="A2" s="7" t="s">
        <v>0</v>
      </c>
      <c r="C2" s="57" t="s">
        <v>19</v>
      </c>
      <c r="D2" s="42" t="s">
        <v>20</v>
      </c>
      <c r="E2" s="58" t="s">
        <v>53</v>
      </c>
      <c r="F2" s="59" t="s">
        <v>54</v>
      </c>
      <c r="G2" s="60" t="s">
        <v>55</v>
      </c>
      <c r="H2" s="59" t="s">
        <v>56</v>
      </c>
      <c r="I2" s="58" t="s">
        <v>57</v>
      </c>
      <c r="J2" s="59" t="s">
        <v>58</v>
      </c>
      <c r="K2" s="60" t="s">
        <v>59</v>
      </c>
      <c r="L2" s="59" t="s">
        <v>60</v>
      </c>
      <c r="M2" s="58" t="s">
        <v>61</v>
      </c>
      <c r="N2" s="59" t="s">
        <v>62</v>
      </c>
      <c r="O2" s="60" t="s">
        <v>63</v>
      </c>
      <c r="P2" s="59" t="s">
        <v>64</v>
      </c>
      <c r="Q2" s="49" t="s">
        <v>35</v>
      </c>
      <c r="R2" s="50" t="s">
        <v>36</v>
      </c>
    </row>
    <row r="3" ht="12.5">
      <c r="A3" s="8" t="n">
        <v>1</v>
      </c>
      <c r="C3" s="41" t="n">
        <f>Overview!B3</f>
        <v>90608</v>
      </c>
      <c r="D3" s="43" t="n">
        <f>F3+H3+J3+L3+N3+P3</f>
        <v>1.05407911001236</v>
      </c>
      <c r="E3" s="41" t="n">
        <v>86838</v>
      </c>
      <c r="F3" s="43" t="n">
        <f>E3/C3</f>
        <v>0.958392194949673</v>
      </c>
      <c r="G3" s="41" t="n">
        <v>1989</v>
      </c>
      <c r="H3" s="43" t="n">
        <f>G3/C3</f>
        <v>0.021951704043793</v>
      </c>
      <c r="I3" s="41" t="n">
        <v>2184</v>
      </c>
      <c r="J3" s="43" t="n">
        <f>I3/C3</f>
        <v>0.0241038318912237</v>
      </c>
      <c r="K3" s="41" t="n">
        <v>874</v>
      </c>
      <c r="L3" s="43" t="n">
        <f>K3/C3</f>
        <v>0.00964594737771499</v>
      </c>
      <c r="M3" s="41" t="n">
        <v>86</v>
      </c>
      <c r="N3" s="43" t="n">
        <f>M3/C3</f>
        <v>0.000949143563482253</v>
      </c>
      <c r="O3" s="41" t="n">
        <v>3537</v>
      </c>
      <c r="P3" s="43" t="n">
        <f>O3/C3</f>
        <v>0.0390362881864736</v>
      </c>
      <c r="Q3" s="56" t="n">
        <f>C3-E3</f>
        <v>3770</v>
      </c>
      <c r="R3" s="43" t="n">
        <f>Q3/$C3</f>
        <v>0.0416078050503267</v>
      </c>
    </row>
    <row r="4" ht="12.5">
      <c r="A4" s="8" t="n">
        <v>2</v>
      </c>
      <c r="B4" s="23"/>
      <c r="C4" s="41" t="n">
        <f>Overview!B4</f>
        <v>91131</v>
      </c>
      <c r="D4" s="43" t="n">
        <f>F4+H4+J4+L4+N4+P4</f>
        <v>1.07569323281869</v>
      </c>
      <c r="E4" s="41" t="n">
        <v>85325</v>
      </c>
      <c r="F4" s="43" t="n">
        <f>E4/C4</f>
        <v>0.936289517288299</v>
      </c>
      <c r="G4" s="41" t="n">
        <v>3898</v>
      </c>
      <c r="H4" s="43" t="n">
        <f>G4/C4</f>
        <v>0.0427735896676213</v>
      </c>
      <c r="I4" s="41" t="n">
        <v>2547</v>
      </c>
      <c r="J4" s="43" t="n">
        <f>I4/C4</f>
        <v>0.0279487770352569</v>
      </c>
      <c r="K4" s="41" t="n">
        <v>937</v>
      </c>
      <c r="L4" s="43" t="n">
        <f>K4/C4</f>
        <v>0.010281901877517</v>
      </c>
      <c r="M4" s="41" t="n">
        <v>60</v>
      </c>
      <c r="N4" s="43" t="n">
        <f>M4/C4</f>
        <v>0.000658392863021365</v>
      </c>
      <c r="O4" s="41" t="n">
        <v>5262</v>
      </c>
      <c r="P4" s="43" t="n">
        <f>O4/C4</f>
        <v>0.0577410540869737</v>
      </c>
      <c r="Q4" s="56" t="n">
        <f>C4-E4</f>
        <v>5806</v>
      </c>
      <c r="R4" s="43" t="n">
        <f>Q4/$C4</f>
        <v>0.0637104827117007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</row>
    <row r="5" ht="12.5">
      <c r="A5" s="8" t="n">
        <v>3</v>
      </c>
      <c r="B5" s="23"/>
      <c r="C5" s="41" t="n">
        <f>Overview!B5</f>
        <v>92754</v>
      </c>
      <c r="D5" s="43" t="n">
        <f>F5+H5+J5+L5+N5+P5</f>
        <v>1.05812148263148</v>
      </c>
      <c r="E5" s="41" t="n">
        <v>90039</v>
      </c>
      <c r="F5" s="43" t="n">
        <f>E5/C5</f>
        <v>0.970729025163335</v>
      </c>
      <c r="G5" s="41" t="n">
        <v>1874</v>
      </c>
      <c r="H5" s="43" t="n">
        <f>G5/C5</f>
        <v>0.0202039804213295</v>
      </c>
      <c r="I5" s="41" t="n">
        <v>2348</v>
      </c>
      <c r="J5" s="43" t="n">
        <f>I5/C5</f>
        <v>0.0253142721607693</v>
      </c>
      <c r="K5" s="41" t="n">
        <v>936</v>
      </c>
      <c r="L5" s="43" t="n">
        <f>K5/C5</f>
        <v>0.0100912090044634</v>
      </c>
      <c r="M5" s="41" t="n">
        <v>66</v>
      </c>
      <c r="N5" s="43" t="n">
        <f>M5/C5</f>
        <v>0.000711559609289087</v>
      </c>
      <c r="O5" s="41" t="n">
        <v>2882</v>
      </c>
      <c r="P5" s="43" t="n">
        <f>O5/C5</f>
        <v>0.0310714362722901</v>
      </c>
      <c r="Q5" s="56" t="n">
        <f>C5-E5</f>
        <v>2715</v>
      </c>
      <c r="R5" s="43" t="n">
        <f>Q5/$C5</f>
        <v>0.0292709748366647</v>
      </c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</row>
    <row r="6" ht="12.5">
      <c r="A6" s="8" t="n">
        <v>4</v>
      </c>
      <c r="B6" s="23"/>
      <c r="C6" s="41" t="n">
        <f>Overview!B6</f>
        <v>91156</v>
      </c>
      <c r="D6" s="43" t="n">
        <f>F6+H6+J6+L6+N6+P6</f>
        <v>1.07457545306946</v>
      </c>
      <c r="E6" s="41" t="n">
        <v>84403</v>
      </c>
      <c r="F6" s="43" t="n">
        <f>E6/C6</f>
        <v>0.925918206152091</v>
      </c>
      <c r="G6" s="41" t="n">
        <v>5532</v>
      </c>
      <c r="H6" s="43" t="n">
        <f>G6/C6</f>
        <v>0.0606871736364035</v>
      </c>
      <c r="I6" s="41" t="n">
        <v>2816</v>
      </c>
      <c r="J6" s="43" t="n">
        <f>I6/C6</f>
        <v>0.0308920970643732</v>
      </c>
      <c r="K6" s="41" t="n">
        <v>1096</v>
      </c>
      <c r="L6" s="43" t="n">
        <f>K6/C6</f>
        <v>0.0120233445960771</v>
      </c>
      <c r="M6" s="41" t="n">
        <v>54</v>
      </c>
      <c r="N6" s="43" t="n">
        <f>M6/C6</f>
        <v>0.00059239106586511</v>
      </c>
      <c r="O6" s="41" t="n">
        <v>4053</v>
      </c>
      <c r="P6" s="43" t="n">
        <f>O6/C6</f>
        <v>0.0444622405546536</v>
      </c>
      <c r="Q6" s="56" t="n">
        <f>C6-E6</f>
        <v>6753</v>
      </c>
      <c r="R6" s="43" t="n">
        <f>Q6/$C6</f>
        <v>0.0740817938479091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</row>
    <row r="7" ht="12.5">
      <c r="A7" s="8" t="n">
        <v>5</v>
      </c>
      <c r="B7" s="23"/>
      <c r="C7" s="41" t="n">
        <f>Overview!B7</f>
        <v>93760</v>
      </c>
      <c r="D7" s="43" t="n">
        <f>F7+H7+J7+L7+N7+P7</f>
        <v>1.07350682593857</v>
      </c>
      <c r="E7" s="41" t="n">
        <v>76833</v>
      </c>
      <c r="F7" s="43" t="n">
        <f>E7/C7</f>
        <v>0.819464590443686</v>
      </c>
      <c r="G7" s="41" t="n">
        <v>15139</v>
      </c>
      <c r="H7" s="43" t="n">
        <f>G7/C7</f>
        <v>0.161465443686007</v>
      </c>
      <c r="I7" s="41" t="n">
        <v>2335</v>
      </c>
      <c r="J7" s="43" t="n">
        <f>I7/C7</f>
        <v>0.0249040102389078</v>
      </c>
      <c r="K7" s="41" t="n">
        <v>2494</v>
      </c>
      <c r="L7" s="43" t="n">
        <f>K7/C7</f>
        <v>0.0265998293515358</v>
      </c>
      <c r="M7" s="41" t="n">
        <v>110</v>
      </c>
      <c r="N7" s="43" t="n">
        <f>M7/C7</f>
        <v>0.00117320819112628</v>
      </c>
      <c r="O7" s="41" t="n">
        <v>3741</v>
      </c>
      <c r="P7" s="43" t="n">
        <f>O7/C7</f>
        <v>0.0398997440273038</v>
      </c>
      <c r="Q7" s="56" t="n">
        <f>C7-E7</f>
        <v>16927</v>
      </c>
      <c r="R7" s="43" t="n">
        <f>Q7/$C7</f>
        <v>0.180535409556314</v>
      </c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</row>
    <row r="8" ht="12.5">
      <c r="A8" s="8" t="n">
        <v>6</v>
      </c>
      <c r="B8" s="23"/>
      <c r="C8" s="41" t="n">
        <f>Overview!B8</f>
        <v>91948</v>
      </c>
      <c r="D8" s="43" t="n">
        <f>F8+H8+J8+L8+N8+P8</f>
        <v>1.05929438378214</v>
      </c>
      <c r="E8" s="41" t="n">
        <v>83346</v>
      </c>
      <c r="F8" s="43" t="n">
        <f>E8/C8</f>
        <v>0.90644712228651</v>
      </c>
      <c r="G8" s="41" t="n">
        <v>7731</v>
      </c>
      <c r="H8" s="43" t="n">
        <f>G8/C8</f>
        <v>0.0840801322486623</v>
      </c>
      <c r="I8" s="41" t="n">
        <v>2108</v>
      </c>
      <c r="J8" s="43" t="n">
        <f>I8/C8</f>
        <v>0.0229260016531083</v>
      </c>
      <c r="K8" s="41" t="n">
        <v>1473</v>
      </c>
      <c r="L8" s="43" t="n">
        <f>K8/C8</f>
        <v>0.016019924305042</v>
      </c>
      <c r="M8" s="41" t="n">
        <v>72</v>
      </c>
      <c r="N8" s="43" t="n">
        <f>M8/C8</f>
        <v>0.000783051289859486</v>
      </c>
      <c r="O8" s="41" t="n">
        <v>2670</v>
      </c>
      <c r="P8" s="43" t="n">
        <f>O8/C8</f>
        <v>0.0290381519989559</v>
      </c>
      <c r="Q8" s="56" t="n">
        <f>C8-E8</f>
        <v>8602</v>
      </c>
      <c r="R8" s="43" t="n">
        <f>Q8/$C8</f>
        <v>0.0935528777134902</v>
      </c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</row>
    <row r="9" ht="12.5">
      <c r="A9" s="8" t="n">
        <v>7</v>
      </c>
      <c r="B9" s="23"/>
      <c r="C9" s="41" t="n">
        <f>Overview!B9</f>
        <v>93313</v>
      </c>
      <c r="D9" s="43" t="n">
        <f>F9+H9+J9+L9+N9+P9</f>
        <v>1.05484766324092</v>
      </c>
      <c r="E9" s="41" t="n">
        <v>90907</v>
      </c>
      <c r="F9" s="43" t="n">
        <f>E9/C9</f>
        <v>0.974215811301748</v>
      </c>
      <c r="G9" s="41" t="n">
        <v>977</v>
      </c>
      <c r="H9" s="43" t="n">
        <f>G9/C9</f>
        <v>0.010470138137237</v>
      </c>
      <c r="I9" s="41" t="n">
        <v>1890</v>
      </c>
      <c r="J9" s="43" t="n">
        <f>I9/C9</f>
        <v>0.0202544125684524</v>
      </c>
      <c r="K9" s="41" t="n">
        <v>1577</v>
      </c>
      <c r="L9" s="43" t="n">
        <f>K9/C9</f>
        <v>0.0169001103811902</v>
      </c>
      <c r="M9" s="41" t="n">
        <v>115</v>
      </c>
      <c r="N9" s="43" t="n">
        <f>M9/C9</f>
        <v>0.00123241134675769</v>
      </c>
      <c r="O9" s="41" t="n">
        <v>2965</v>
      </c>
      <c r="P9" s="43" t="n">
        <f>O9/C9</f>
        <v>0.0317747795055351</v>
      </c>
      <c r="Q9" s="56" t="n">
        <f>C9-E9</f>
        <v>2406</v>
      </c>
      <c r="R9" s="43" t="n">
        <f>Q9/$C9</f>
        <v>0.0257841886982521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</row>
    <row r="10" ht="12.5">
      <c r="A10" s="8" t="n">
        <v>8</v>
      </c>
      <c r="B10" s="23"/>
      <c r="C10" s="41" t="n">
        <f>Overview!B10</f>
        <v>91114</v>
      </c>
      <c r="D10" s="43" t="n">
        <f>F10+H10+J10+L10+N10+P10</f>
        <v>1.09980903044538</v>
      </c>
      <c r="E10" s="41" t="n">
        <v>57820</v>
      </c>
      <c r="F10" s="43" t="n">
        <f>E10/C10</f>
        <v>0.634589634962794</v>
      </c>
      <c r="G10" s="41" t="n">
        <v>29651</v>
      </c>
      <c r="H10" s="43" t="n">
        <f>G10/C10</f>
        <v>0.325427486445552</v>
      </c>
      <c r="I10" s="41" t="n">
        <v>2293</v>
      </c>
      <c r="J10" s="43" t="n">
        <f>I10/C10</f>
        <v>0.0251662752156639</v>
      </c>
      <c r="K10" s="41" t="n">
        <v>4745</v>
      </c>
      <c r="L10" s="43" t="n">
        <f>K10/C10</f>
        <v>0.0520776170511667</v>
      </c>
      <c r="M10" s="41" t="n">
        <v>211</v>
      </c>
      <c r="N10" s="43" t="n">
        <f>M10/C10</f>
        <v>0.00231578023135852</v>
      </c>
      <c r="O10" s="41" t="n">
        <v>5488</v>
      </c>
      <c r="P10" s="43" t="n">
        <f>O10/C10</f>
        <v>0.0602322365388415</v>
      </c>
      <c r="Q10" s="56" t="n">
        <f>C10-E10</f>
        <v>33294</v>
      </c>
      <c r="R10" s="43" t="n">
        <f>Q10/$C10</f>
        <v>0.365410365037206</v>
      </c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</row>
    <row r="11" ht="12.5">
      <c r="A11" s="8" t="n">
        <v>9</v>
      </c>
      <c r="B11" s="23"/>
      <c r="C11" s="41" t="n">
        <f>Overview!B11</f>
        <v>89633</v>
      </c>
      <c r="D11" s="43" t="n">
        <f>F11+H11+J11+L11+N11+P11</f>
        <v>1.09042428569835</v>
      </c>
      <c r="E11" s="41" t="n">
        <v>66660</v>
      </c>
      <c r="F11" s="43" t="n">
        <f>E11/C11</f>
        <v>0.743699307174813</v>
      </c>
      <c r="G11" s="41" t="n">
        <v>10640</v>
      </c>
      <c r="H11" s="43" t="n">
        <f>G11/C11</f>
        <v>0.118706280053105</v>
      </c>
      <c r="I11" s="41" t="n">
        <v>1659</v>
      </c>
      <c r="J11" s="43" t="n">
        <f>I11/C11</f>
        <v>0.0185088081398592</v>
      </c>
      <c r="K11" s="41" t="n">
        <v>13115</v>
      </c>
      <c r="L11" s="43" t="n">
        <f>K11/C11</f>
        <v>0.146318878091774</v>
      </c>
      <c r="M11" s="41" t="n">
        <v>155</v>
      </c>
      <c r="N11" s="43" t="n">
        <f>M11/C11</f>
        <v>0.0017292738165631</v>
      </c>
      <c r="O11" s="41" t="n">
        <v>5509</v>
      </c>
      <c r="P11" s="43" t="n">
        <f>O11/C11</f>
        <v>0.0614617384222329</v>
      </c>
      <c r="Q11" s="56" t="n">
        <f>C11-E11</f>
        <v>22973</v>
      </c>
      <c r="R11" s="43" t="n">
        <f>Q11/$C11</f>
        <v>0.256300692825187</v>
      </c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</row>
    <row r="12" ht="12.5">
      <c r="A12" s="8" t="n">
        <v>10</v>
      </c>
      <c r="B12" s="23"/>
      <c r="C12" s="41" t="n">
        <f>Overview!B12</f>
        <v>89831</v>
      </c>
      <c r="D12" s="43" t="n">
        <f>F12+H12+J12+L12+N12+P12</f>
        <v>1.07990560051653</v>
      </c>
      <c r="E12" s="41" t="n">
        <v>66716</v>
      </c>
      <c r="F12" s="43" t="n">
        <f>E12/C12</f>
        <v>0.742683483429996</v>
      </c>
      <c r="G12" s="41" t="n">
        <v>6148</v>
      </c>
      <c r="H12" s="43" t="n">
        <f>G12/C12</f>
        <v>0.0684396255190302</v>
      </c>
      <c r="I12" s="41" t="n">
        <v>987</v>
      </c>
      <c r="J12" s="43" t="n">
        <f>I12/C12</f>
        <v>0.0109872983713863</v>
      </c>
      <c r="K12" s="41" t="n">
        <v>18876</v>
      </c>
      <c r="L12" s="43" t="n">
        <f>K12/C12</f>
        <v>0.210127906847302</v>
      </c>
      <c r="M12" s="41" t="n">
        <v>175</v>
      </c>
      <c r="N12" s="43" t="n">
        <f>M12/C12</f>
        <v>0.00194810254811813</v>
      </c>
      <c r="O12" s="41" t="n">
        <v>4107</v>
      </c>
      <c r="P12" s="43" t="n">
        <f>O12/C12</f>
        <v>0.0457191838006924</v>
      </c>
      <c r="Q12" s="56" t="n">
        <f>C12-E12</f>
        <v>23115</v>
      </c>
      <c r="R12" s="43" t="n">
        <f>Q12/$C12</f>
        <v>0.257316516570004</v>
      </c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</row>
    <row r="13" ht="12.5">
      <c r="A13" s="8" t="n">
        <v>11</v>
      </c>
      <c r="B13" s="23"/>
      <c r="C13" s="41" t="n">
        <f>Overview!B13</f>
        <v>88880</v>
      </c>
      <c r="D13" s="43" t="n">
        <f>F13+H13+J13+L13+N13+P13</f>
        <v>1.06859810981098</v>
      </c>
      <c r="E13" s="41" t="n">
        <v>84094</v>
      </c>
      <c r="F13" s="43" t="n">
        <f>E13/C13</f>
        <v>0.946152115211521</v>
      </c>
      <c r="G13" s="41" t="n">
        <v>2361</v>
      </c>
      <c r="H13" s="43" t="n">
        <f>G13/C13</f>
        <v>0.0265639063906391</v>
      </c>
      <c r="I13" s="41" t="n">
        <v>1878</v>
      </c>
      <c r="J13" s="43" t="n">
        <f>I13/C13</f>
        <v>0.0211296129612961</v>
      </c>
      <c r="K13" s="41" t="n">
        <v>3183</v>
      </c>
      <c r="L13" s="43" t="n">
        <f>K13/C13</f>
        <v>0.0358123312331233</v>
      </c>
      <c r="M13" s="41" t="n">
        <v>79</v>
      </c>
      <c r="N13" s="43" t="n">
        <f>M13/C13</f>
        <v>0.000888838883888389</v>
      </c>
      <c r="O13" s="41" t="n">
        <v>3382</v>
      </c>
      <c r="P13" s="43" t="n">
        <f>O13/C13</f>
        <v>0.0380513051305131</v>
      </c>
      <c r="Q13" s="56" t="n">
        <f>C13-E13</f>
        <v>4786</v>
      </c>
      <c r="R13" s="43" t="n">
        <f>Q13/$C13</f>
        <v>0.0538478847884789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</row>
    <row r="14" ht="12.5">
      <c r="A14" s="8" t="n">
        <v>12</v>
      </c>
      <c r="B14" s="23"/>
      <c r="C14" s="41" t="n">
        <f>Overview!B14</f>
        <v>90417</v>
      </c>
      <c r="D14" s="43" t="n">
        <f>F14+H14+J14+L14+N14+P14</f>
        <v>1.07654533992501</v>
      </c>
      <c r="E14" s="41" t="n">
        <v>81112</v>
      </c>
      <c r="F14" s="43" t="n">
        <f>E14/C14</f>
        <v>0.897087937002997</v>
      </c>
      <c r="G14" s="41" t="n">
        <v>9152</v>
      </c>
      <c r="H14" s="43" t="n">
        <f>G14/C14</f>
        <v>0.101219903336762</v>
      </c>
      <c r="I14" s="41" t="n">
        <v>2510</v>
      </c>
      <c r="J14" s="43" t="n">
        <f>I14/C14</f>
        <v>0.0277602663215988</v>
      </c>
      <c r="K14" s="41" t="n">
        <v>1005</v>
      </c>
      <c r="L14" s="43" t="n">
        <f>K14/C14</f>
        <v>0.0111151663956999</v>
      </c>
      <c r="M14" s="41" t="n">
        <v>77</v>
      </c>
      <c r="N14" s="43" t="n">
        <f>M14/C14</f>
        <v>0.000851609763650641</v>
      </c>
      <c r="O14" s="41" t="n">
        <v>3482</v>
      </c>
      <c r="P14" s="43" t="n">
        <f>O14/C14</f>
        <v>0.0385104571043056</v>
      </c>
      <c r="Q14" s="56" t="n">
        <f>C14-E14</f>
        <v>9305</v>
      </c>
      <c r="R14" s="43" t="n">
        <f>Q14/$C14</f>
        <v>0.102912062997003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ht="12.5">
      <c r="A15" s="8" t="n">
        <v>13</v>
      </c>
      <c r="B15" s="23"/>
      <c r="C15" s="41" t="n">
        <f>Overview!B15</f>
        <v>91760</v>
      </c>
      <c r="D15" s="43" t="n">
        <f>F15+H15+J15+L15+N15+P15</f>
        <v>1.05787925021796</v>
      </c>
      <c r="E15" s="41" t="n">
        <v>89344</v>
      </c>
      <c r="F15" s="43" t="n">
        <f>E15/C15</f>
        <v>0.973670444638187</v>
      </c>
      <c r="G15" s="41" t="n">
        <v>1077</v>
      </c>
      <c r="H15" s="43" t="n">
        <f>G15/C15</f>
        <v>0.0117371403661726</v>
      </c>
      <c r="I15" s="41" t="n">
        <v>2351</v>
      </c>
      <c r="J15" s="43" t="n">
        <f>I15/C15</f>
        <v>0.0256211857018309</v>
      </c>
      <c r="K15" s="41" t="n">
        <v>1134</v>
      </c>
      <c r="L15" s="43" t="n">
        <f>K15/C15</f>
        <v>0.0123583260680035</v>
      </c>
      <c r="M15" s="41" t="n">
        <v>159</v>
      </c>
      <c r="N15" s="43" t="n">
        <f>M15/C15</f>
        <v>0.00173278116826504</v>
      </c>
      <c r="O15" s="41" t="n">
        <v>3006</v>
      </c>
      <c r="P15" s="43" t="n">
        <f>O15/C15</f>
        <v>0.0327593722755013</v>
      </c>
      <c r="Q15" s="56" t="n">
        <f>C15-E15</f>
        <v>2416</v>
      </c>
      <c r="R15" s="43" t="n">
        <f>Q15/$C15</f>
        <v>0.0263295553618134</v>
      </c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</row>
    <row r="16" ht="12.5">
      <c r="A16" s="8" t="n">
        <v>14</v>
      </c>
      <c r="B16" s="23"/>
      <c r="C16" s="41" t="n">
        <f>Overview!B16</f>
        <v>90898</v>
      </c>
      <c r="D16" s="43" t="n">
        <f>F16+H16+J16+L16+N16+P16</f>
        <v>1.06397280468217</v>
      </c>
      <c r="E16" s="41" t="n">
        <v>85237</v>
      </c>
      <c r="F16" s="43" t="n">
        <f>E16/C16</f>
        <v>0.937721402011045</v>
      </c>
      <c r="G16" s="41" t="n">
        <v>2965</v>
      </c>
      <c r="H16" s="43" t="n">
        <f>G16/C16</f>
        <v>0.0326189795155009</v>
      </c>
      <c r="I16" s="41" t="n">
        <v>2028</v>
      </c>
      <c r="J16" s="43" t="n">
        <f>I16/C16</f>
        <v>0.0223107219080728</v>
      </c>
      <c r="K16" s="41" t="n">
        <v>2498</v>
      </c>
      <c r="L16" s="43" t="n">
        <f>K16/C16</f>
        <v>0.0274813527250325</v>
      </c>
      <c r="M16" s="41" t="n">
        <v>92</v>
      </c>
      <c r="N16" s="43" t="n">
        <f>M16/C16</f>
        <v>0.00101212347906445</v>
      </c>
      <c r="O16" s="41" t="n">
        <v>3893</v>
      </c>
      <c r="P16" s="43" t="n">
        <f>O16/C16</f>
        <v>0.0428282250434553</v>
      </c>
      <c r="Q16" s="56" t="n">
        <f>C16-E16</f>
        <v>5661</v>
      </c>
      <c r="R16" s="43" t="n">
        <f>Q16/$C16</f>
        <v>0.0622785979889547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</row>
    <row r="17" ht="12.5">
      <c r="A17" s="8" t="n">
        <v>15</v>
      </c>
      <c r="B17" s="23"/>
      <c r="C17" s="41" t="n">
        <f>Overview!B17</f>
        <v>92076</v>
      </c>
      <c r="D17" s="43" t="n">
        <f>F17+H17+J17+L17+N17+P17</f>
        <v>1.11048481689039</v>
      </c>
      <c r="E17" s="41" t="n">
        <v>66457</v>
      </c>
      <c r="F17" s="43" t="n">
        <f>E17/C17</f>
        <v>0.721762457100656</v>
      </c>
      <c r="G17" s="41" t="n">
        <v>20765</v>
      </c>
      <c r="H17" s="43" t="n">
        <f>G17/C17</f>
        <v>0.225520222424953</v>
      </c>
      <c r="I17" s="41" t="n">
        <v>2764</v>
      </c>
      <c r="J17" s="43" t="n">
        <f>I17/C17</f>
        <v>0.0300186802206873</v>
      </c>
      <c r="K17" s="41" t="n">
        <v>4365</v>
      </c>
      <c r="L17" s="43" t="n">
        <f>K17/C17</f>
        <v>0.0474064902906295</v>
      </c>
      <c r="M17" s="41" t="n">
        <v>159</v>
      </c>
      <c r="N17" s="43" t="n">
        <f>M17/C17</f>
        <v>0.00172683435422912</v>
      </c>
      <c r="O17" s="41" t="n">
        <v>7739</v>
      </c>
      <c r="P17" s="43" t="n">
        <f>O17/C17</f>
        <v>0.0840501324992398</v>
      </c>
      <c r="Q17" s="56" t="n">
        <f>C17-E17</f>
        <v>25619</v>
      </c>
      <c r="R17" s="43" t="n">
        <f>Q17/$C17</f>
        <v>0.278237542899344</v>
      </c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</row>
    <row r="18" ht="12.5">
      <c r="A18" s="8" t="n">
        <v>16</v>
      </c>
      <c r="B18" s="23"/>
      <c r="C18" s="41" t="n">
        <f>Overview!B18</f>
        <v>92716</v>
      </c>
      <c r="D18" s="43" t="n">
        <f>F18+H18+J18+L18+N18+P18</f>
        <v>1.06539324388455</v>
      </c>
      <c r="E18" s="41" t="n">
        <v>71835</v>
      </c>
      <c r="F18" s="43" t="n">
        <f>E18/C18</f>
        <v>0.77478536606411</v>
      </c>
      <c r="G18" s="41" t="n">
        <v>9424</v>
      </c>
      <c r="H18" s="43" t="n">
        <f>G18/C18</f>
        <v>0.101643729237672</v>
      </c>
      <c r="I18" s="41" t="n">
        <v>1361</v>
      </c>
      <c r="J18" s="43" t="n">
        <f>I18/C18</f>
        <v>0.0146792355149057</v>
      </c>
      <c r="K18" s="41" t="n">
        <v>12059</v>
      </c>
      <c r="L18" s="43" t="n">
        <f>K18/C18</f>
        <v>0.130063850899521</v>
      </c>
      <c r="M18" s="41" t="n">
        <v>120</v>
      </c>
      <c r="N18" s="43" t="n">
        <f>M18/C18</f>
        <v>0.00129427499029294</v>
      </c>
      <c r="O18" s="41" t="n">
        <v>3980</v>
      </c>
      <c r="P18" s="43" t="n">
        <f>O18/C18</f>
        <v>0.0429267871780491</v>
      </c>
      <c r="Q18" s="56" t="n">
        <f>C18-E18</f>
        <v>20881</v>
      </c>
      <c r="R18" s="43" t="n">
        <f>Q18/$C18</f>
        <v>0.22521463393589</v>
      </c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</row>
    <row r="19" ht="12.5">
      <c r="A19" s="8" t="n">
        <v>17</v>
      </c>
      <c r="B19" s="23"/>
      <c r="C19" s="41" t="n">
        <f>Overview!B19</f>
        <v>90783</v>
      </c>
      <c r="D19" s="43" t="n">
        <f>F19+H19+J19+L19+N19+P19</f>
        <v>1.11298370840356</v>
      </c>
      <c r="E19" s="41" t="n">
        <v>65007</v>
      </c>
      <c r="F19" s="43" t="n">
        <f>E19/C19</f>
        <v>0.716070189352632</v>
      </c>
      <c r="G19" s="41" t="n">
        <v>21380</v>
      </c>
      <c r="H19" s="43" t="n">
        <f>G19/C19</f>
        <v>0.235506647720388</v>
      </c>
      <c r="I19" s="41" t="n">
        <v>2692</v>
      </c>
      <c r="J19" s="43" t="n">
        <f>I19/C19</f>
        <v>0.0296531288897701</v>
      </c>
      <c r="K19" s="41" t="n">
        <v>4757</v>
      </c>
      <c r="L19" s="43" t="n">
        <f>K19/C19</f>
        <v>0.0523996783538768</v>
      </c>
      <c r="M19" s="41" t="n">
        <v>143</v>
      </c>
      <c r="N19" s="43" t="n">
        <f>M19/C19</f>
        <v>0.00157518478129165</v>
      </c>
      <c r="O19" s="41" t="n">
        <v>7061</v>
      </c>
      <c r="P19" s="43" t="n">
        <f>O19/C19</f>
        <v>0.0777788793055969</v>
      </c>
      <c r="Q19" s="56" t="n">
        <f>C19-E19</f>
        <v>25776</v>
      </c>
      <c r="R19" s="43" t="n">
        <f>Q19/$C19</f>
        <v>0.283929810647368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</row>
    <row r="20" ht="12.5">
      <c r="A20" s="8" t="n">
        <v>18</v>
      </c>
      <c r="B20" s="23"/>
      <c r="C20" s="41" t="n">
        <f>Overview!B20</f>
        <v>91358</v>
      </c>
      <c r="D20" s="43" t="n">
        <f>F20+H20+J20+L20+N20+P20</f>
        <v>1.05871406992272</v>
      </c>
      <c r="E20" s="41" t="n">
        <v>88379</v>
      </c>
      <c r="F20" s="43" t="n">
        <f>E20/C20</f>
        <v>0.967392018214059</v>
      </c>
      <c r="G20" s="41" t="n">
        <v>1928</v>
      </c>
      <c r="H20" s="43" t="n">
        <f>G20/C20</f>
        <v>0.0211037894875107</v>
      </c>
      <c r="I20" s="41" t="n">
        <v>2164</v>
      </c>
      <c r="J20" s="43" t="n">
        <f>I20/C20</f>
        <v>0.023687033428928</v>
      </c>
      <c r="K20" s="41" t="n">
        <v>976</v>
      </c>
      <c r="L20" s="43" t="n">
        <f>K20/C20</f>
        <v>0.0106832461306071</v>
      </c>
      <c r="M20" s="41" t="n">
        <v>107</v>
      </c>
      <c r="N20" s="43" t="n">
        <f>M20/C20</f>
        <v>0.00117121653276122</v>
      </c>
      <c r="O20" s="41" t="n">
        <v>3168</v>
      </c>
      <c r="P20" s="43" t="n">
        <f>O20/C20</f>
        <v>0.0346767661288557</v>
      </c>
      <c r="Q20" s="56" t="n">
        <f>C20-E20</f>
        <v>2979</v>
      </c>
      <c r="R20" s="43" t="n">
        <f>Q20/$C20</f>
        <v>0.032607981785941</v>
      </c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</row>
    <row r="21" ht="12.5">
      <c r="A21" s="8" t="n">
        <v>19</v>
      </c>
      <c r="B21" s="23"/>
      <c r="C21" s="41" t="n">
        <f>Overview!B21</f>
        <v>0</v>
      </c>
      <c r="D21" s="43" t="e">
        <f>F21+H21+J21+L21+N21+P21</f>
        <v>#DIV/0!</v>
      </c>
      <c r="E21" s="41" t="n">
        <v>0</v>
      </c>
      <c r="F21" s="43" t="e">
        <f>E21/C21</f>
        <v>#DIV/0!</v>
      </c>
      <c r="G21" s="41" t="n">
        <v>0</v>
      </c>
      <c r="H21" s="43" t="e">
        <f>G21/C21</f>
        <v>#DIV/0!</v>
      </c>
      <c r="I21" s="41" t="n">
        <v>0</v>
      </c>
      <c r="J21" s="43" t="e">
        <f>I21/C21</f>
        <v>#DIV/0!</v>
      </c>
      <c r="K21" s="41" t="n">
        <v>0</v>
      </c>
      <c r="L21" s="43" t="e">
        <f>K21/C21</f>
        <v>#DIV/0!</v>
      </c>
      <c r="M21" s="41" t="n">
        <v>0</v>
      </c>
      <c r="N21" s="43" t="e">
        <f>M21/C21</f>
        <v>#DIV/0!</v>
      </c>
      <c r="O21" s="41" t="n">
        <v>0</v>
      </c>
      <c r="P21" s="43" t="e">
        <f>O21/C21</f>
        <v>#DIV/0!</v>
      </c>
      <c r="Q21" s="56" t="n">
        <f>C21-E21</f>
        <v>0</v>
      </c>
      <c r="R21" s="43" t="e">
        <f>Q21/$C21</f>
        <v>#DIV/0!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</row>
    <row r="22" ht="12.5">
      <c r="A22" s="8" t="n">
        <v>20</v>
      </c>
      <c r="B22" s="23"/>
      <c r="C22" s="41" t="n">
        <f>Overview!B22</f>
        <v>0</v>
      </c>
      <c r="D22" s="43" t="e">
        <f>F22+H22+J22+L22+N22+P22</f>
        <v>#DIV/0!</v>
      </c>
      <c r="E22" s="41" t="n">
        <v>0</v>
      </c>
      <c r="F22" s="43" t="e">
        <f>E22/C22</f>
        <v>#DIV/0!</v>
      </c>
      <c r="G22" s="41" t="n">
        <v>0</v>
      </c>
      <c r="H22" s="43" t="e">
        <f>G22/C22</f>
        <v>#DIV/0!</v>
      </c>
      <c r="I22" s="41" t="n">
        <v>0</v>
      </c>
      <c r="J22" s="43" t="e">
        <f>I22/C22</f>
        <v>#DIV/0!</v>
      </c>
      <c r="K22" s="41" t="n">
        <v>0</v>
      </c>
      <c r="L22" s="43" t="e">
        <f>K22/C22</f>
        <v>#DIV/0!</v>
      </c>
      <c r="M22" s="41" t="n">
        <v>0</v>
      </c>
      <c r="N22" s="43" t="e">
        <f>M22/C22</f>
        <v>#DIV/0!</v>
      </c>
      <c r="O22" s="41" t="n">
        <v>0</v>
      </c>
      <c r="P22" s="43" t="e">
        <f>O22/C22</f>
        <v>#DIV/0!</v>
      </c>
      <c r="Q22" s="56" t="n">
        <f>C22-E22</f>
        <v>0</v>
      </c>
      <c r="R22" s="43" t="e">
        <f>Q22/$C22</f>
        <v>#DIV/0!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</row>
    <row r="23" ht="12.5">
      <c r="A23" s="8" t="n">
        <v>21</v>
      </c>
      <c r="B23" s="23"/>
      <c r="C23" s="41" t="n">
        <f>Overview!B23</f>
        <v>0</v>
      </c>
      <c r="D23" s="43" t="e">
        <f>F23+H23+J23+L23+N23+P23</f>
        <v>#DIV/0!</v>
      </c>
      <c r="E23" s="41" t="n">
        <v>0</v>
      </c>
      <c r="F23" s="43" t="e">
        <f>E23/C23</f>
        <v>#DIV/0!</v>
      </c>
      <c r="G23" s="41" t="n">
        <v>0</v>
      </c>
      <c r="H23" s="43" t="e">
        <f>G23/C23</f>
        <v>#DIV/0!</v>
      </c>
      <c r="I23" s="41" t="n">
        <v>0</v>
      </c>
      <c r="J23" s="43" t="e">
        <f>I23/C23</f>
        <v>#DIV/0!</v>
      </c>
      <c r="K23" s="41" t="n">
        <v>0</v>
      </c>
      <c r="L23" s="43" t="e">
        <f>K23/C23</f>
        <v>#DIV/0!</v>
      </c>
      <c r="M23" s="41" t="n">
        <v>0</v>
      </c>
      <c r="N23" s="43" t="e">
        <f>M23/C23</f>
        <v>#DIV/0!</v>
      </c>
      <c r="O23" s="41" t="n">
        <v>0</v>
      </c>
      <c r="P23" s="43" t="e">
        <f>O23/C23</f>
        <v>#DIV/0!</v>
      </c>
      <c r="Q23" s="56" t="n">
        <f>C23-E23</f>
        <v>0</v>
      </c>
      <c r="R23" s="43" t="e">
        <f>Q23/$C23</f>
        <v>#DIV/0!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</row>
    <row r="24" ht="12.5">
      <c r="A24" s="8" t="n">
        <v>22</v>
      </c>
      <c r="B24" s="23"/>
      <c r="C24" s="41" t="n">
        <f>Overview!B24</f>
        <v>0</v>
      </c>
      <c r="D24" s="43" t="e">
        <f>F24+H24+J24+L24+N24+P24</f>
        <v>#DIV/0!</v>
      </c>
      <c r="E24" s="41" t="n">
        <v>0</v>
      </c>
      <c r="F24" s="43" t="e">
        <f>E24/C24</f>
        <v>#DIV/0!</v>
      </c>
      <c r="G24" s="41" t="n">
        <v>0</v>
      </c>
      <c r="H24" s="43" t="e">
        <f>G24/C24</f>
        <v>#DIV/0!</v>
      </c>
      <c r="I24" s="41" t="n">
        <v>0</v>
      </c>
      <c r="J24" s="43" t="e">
        <f>I24/C24</f>
        <v>#DIV/0!</v>
      </c>
      <c r="K24" s="41" t="n">
        <v>0</v>
      </c>
      <c r="L24" s="43" t="e">
        <f>K24/C24</f>
        <v>#DIV/0!</v>
      </c>
      <c r="M24" s="41" t="n">
        <v>0</v>
      </c>
      <c r="N24" s="43" t="e">
        <f>M24/C24</f>
        <v>#DIV/0!</v>
      </c>
      <c r="O24" s="41" t="n">
        <v>0</v>
      </c>
      <c r="P24" s="43" t="e">
        <f>O24/C24</f>
        <v>#DIV/0!</v>
      </c>
      <c r="Q24" s="56" t="n">
        <f>C24-E24</f>
        <v>0</v>
      </c>
      <c r="R24" s="43" t="e">
        <f>Q24/$C24</f>
        <v>#DIV/0!</v>
      </c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</row>
    <row r="25" ht="12.5">
      <c r="A25" s="8" t="n">
        <v>23</v>
      </c>
      <c r="B25" s="23"/>
      <c r="C25" s="41" t="n">
        <f>Overview!B25</f>
        <v>0</v>
      </c>
      <c r="D25" s="43" t="e">
        <f>F25+H25+J25+L25+N25+P25</f>
        <v>#DIV/0!</v>
      </c>
      <c r="E25" s="41" t="n">
        <v>0</v>
      </c>
      <c r="F25" s="43" t="e">
        <f>E25/C25</f>
        <v>#DIV/0!</v>
      </c>
      <c r="G25" s="41" t="n">
        <v>0</v>
      </c>
      <c r="H25" s="43" t="e">
        <f>G25/C25</f>
        <v>#DIV/0!</v>
      </c>
      <c r="I25" s="41" t="n">
        <v>0</v>
      </c>
      <c r="J25" s="43" t="e">
        <f>I25/C25</f>
        <v>#DIV/0!</v>
      </c>
      <c r="K25" s="41" t="n">
        <v>0</v>
      </c>
      <c r="L25" s="43" t="e">
        <f>K25/C25</f>
        <v>#DIV/0!</v>
      </c>
      <c r="M25" s="41" t="n">
        <v>0</v>
      </c>
      <c r="N25" s="43" t="e">
        <f>M25/C25</f>
        <v>#DIV/0!</v>
      </c>
      <c r="O25" s="41" t="n">
        <v>0</v>
      </c>
      <c r="P25" s="43" t="e">
        <f>O25/C25</f>
        <v>#DIV/0!</v>
      </c>
      <c r="Q25" s="56" t="n">
        <f>C25-E25</f>
        <v>0</v>
      </c>
      <c r="R25" s="43" t="e">
        <f>Q25/$C25</f>
        <v>#DIV/0!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</row>
    <row r="26" ht="12.5">
      <c r="A26" s="8" t="n">
        <v>24</v>
      </c>
      <c r="B26" s="23"/>
      <c r="C26" s="41" t="n">
        <f>Overview!B26</f>
        <v>0</v>
      </c>
      <c r="D26" s="43" t="e">
        <f>F26+H26+J26+L26+N26+P26</f>
        <v>#DIV/0!</v>
      </c>
      <c r="E26" s="41" t="n">
        <v>0</v>
      </c>
      <c r="F26" s="43" t="e">
        <f>E26/C26</f>
        <v>#DIV/0!</v>
      </c>
      <c r="G26" s="41" t="n">
        <v>0</v>
      </c>
      <c r="H26" s="43" t="e">
        <f>G26/C26</f>
        <v>#DIV/0!</v>
      </c>
      <c r="I26" s="41" t="n">
        <v>0</v>
      </c>
      <c r="J26" s="43" t="e">
        <f>I26/C26</f>
        <v>#DIV/0!</v>
      </c>
      <c r="K26" s="41" t="n">
        <v>0</v>
      </c>
      <c r="L26" s="43" t="e">
        <f>K26/C26</f>
        <v>#DIV/0!</v>
      </c>
      <c r="M26" s="41" t="n">
        <v>0</v>
      </c>
      <c r="N26" s="43" t="e">
        <f>M26/C26</f>
        <v>#DIV/0!</v>
      </c>
      <c r="O26" s="41" t="n">
        <v>0</v>
      </c>
      <c r="P26" s="43" t="e">
        <f>O26/C26</f>
        <v>#DIV/0!</v>
      </c>
      <c r="Q26" s="56" t="n">
        <f>C26-E26</f>
        <v>0</v>
      </c>
      <c r="R26" s="43" t="e">
        <f>Q26/$C26</f>
        <v>#DIV/0!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</row>
    <row r="27" ht="12.5">
      <c r="A27" s="8" t="n">
        <v>25</v>
      </c>
      <c r="B27" s="23"/>
      <c r="C27" s="41" t="n">
        <f>Overview!B27</f>
        <v>0</v>
      </c>
      <c r="D27" s="43" t="e">
        <f>F27+H27+J27+L27+N27+P27</f>
        <v>#DIV/0!</v>
      </c>
      <c r="E27" s="41" t="n">
        <v>0</v>
      </c>
      <c r="F27" s="43" t="e">
        <f>E27/C27</f>
        <v>#DIV/0!</v>
      </c>
      <c r="G27" s="41" t="n">
        <v>0</v>
      </c>
      <c r="H27" s="43" t="e">
        <f>G27/C27</f>
        <v>#DIV/0!</v>
      </c>
      <c r="I27" s="41" t="n">
        <v>0</v>
      </c>
      <c r="J27" s="43" t="e">
        <f>I27/C27</f>
        <v>#DIV/0!</v>
      </c>
      <c r="K27" s="41" t="n">
        <v>0</v>
      </c>
      <c r="L27" s="43" t="e">
        <f>K27/C27</f>
        <v>#DIV/0!</v>
      </c>
      <c r="M27" s="41" t="n">
        <v>0</v>
      </c>
      <c r="N27" s="43" t="e">
        <f>M27/C27</f>
        <v>#DIV/0!</v>
      </c>
      <c r="O27" s="41" t="n">
        <v>0</v>
      </c>
      <c r="P27" s="43" t="e">
        <f>O27/C27</f>
        <v>#DIV/0!</v>
      </c>
      <c r="Q27" s="56" t="n">
        <f>C27-E27</f>
        <v>0</v>
      </c>
      <c r="R27" s="43" t="e">
        <f>Q27/$C27</f>
        <v>#DIV/0!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</row>
    <row r="28" ht="12.5">
      <c r="A28" s="8" t="n">
        <v>26</v>
      </c>
      <c r="B28" s="23"/>
      <c r="C28" s="41" t="n">
        <f>Overview!B28</f>
        <v>0</v>
      </c>
      <c r="D28" s="43" t="e">
        <f>F28+H28+J28+L28+N28+P28</f>
        <v>#DIV/0!</v>
      </c>
      <c r="E28" s="41" t="n">
        <v>0</v>
      </c>
      <c r="F28" s="43" t="e">
        <f>E28/C28</f>
        <v>#DIV/0!</v>
      </c>
      <c r="G28" s="41" t="n">
        <v>0</v>
      </c>
      <c r="H28" s="43" t="e">
        <f>G28/C28</f>
        <v>#DIV/0!</v>
      </c>
      <c r="I28" s="41" t="n">
        <v>0</v>
      </c>
      <c r="J28" s="43" t="e">
        <f>I28/C28</f>
        <v>#DIV/0!</v>
      </c>
      <c r="K28" s="41" t="n">
        <v>0</v>
      </c>
      <c r="L28" s="43" t="e">
        <f>K28/C28</f>
        <v>#DIV/0!</v>
      </c>
      <c r="M28" s="41" t="n">
        <v>0</v>
      </c>
      <c r="N28" s="43" t="e">
        <f>M28/C28</f>
        <v>#DIV/0!</v>
      </c>
      <c r="O28" s="41" t="n">
        <v>0</v>
      </c>
      <c r="P28" s="43" t="e">
        <f>O28/C28</f>
        <v>#DIV/0!</v>
      </c>
      <c r="Q28" s="56" t="n">
        <f>C28-E28</f>
        <v>0</v>
      </c>
      <c r="R28" s="43" t="e">
        <f>Q28/$C28</f>
        <v>#DIV/0!</v>
      </c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</row>
    <row r="29" ht="12.5">
      <c r="A29" s="8" t="n">
        <v>27</v>
      </c>
      <c r="B29" s="23"/>
      <c r="C29" s="41" t="n">
        <f>Overview!B29</f>
        <v>0</v>
      </c>
      <c r="D29" s="43" t="e">
        <f>F29+H29+J29+L29+N29+P29</f>
        <v>#DIV/0!</v>
      </c>
      <c r="E29" s="41" t="n">
        <v>0</v>
      </c>
      <c r="F29" s="43" t="e">
        <f>E29/C29</f>
        <v>#DIV/0!</v>
      </c>
      <c r="G29" s="41" t="n">
        <v>0</v>
      </c>
      <c r="H29" s="43" t="e">
        <f>G29/C29</f>
        <v>#DIV/0!</v>
      </c>
      <c r="I29" s="41" t="n">
        <v>0</v>
      </c>
      <c r="J29" s="43" t="e">
        <f>I29/C29</f>
        <v>#DIV/0!</v>
      </c>
      <c r="K29" s="41" t="n">
        <v>0</v>
      </c>
      <c r="L29" s="43" t="e">
        <f>K29/C29</f>
        <v>#DIV/0!</v>
      </c>
      <c r="M29" s="41" t="n">
        <v>0</v>
      </c>
      <c r="N29" s="43" t="e">
        <f>M29/C29</f>
        <v>#DIV/0!</v>
      </c>
      <c r="O29" s="41" t="n">
        <v>0</v>
      </c>
      <c r="P29" s="43" t="e">
        <f>O29/C29</f>
        <v>#DIV/0!</v>
      </c>
      <c r="Q29" s="56" t="n">
        <f>C29-E29</f>
        <v>0</v>
      </c>
      <c r="R29" s="43" t="e">
        <f>Q29/$C29</f>
        <v>#DIV/0!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</row>
    <row r="30" ht="12.5">
      <c r="A30" s="8" t="n">
        <v>28</v>
      </c>
      <c r="B30" s="23"/>
      <c r="C30" s="41" t="n">
        <f>Overview!B30</f>
        <v>0</v>
      </c>
      <c r="D30" s="43" t="e">
        <f>F30+H30+J30+L30+N30+P30</f>
        <v>#DIV/0!</v>
      </c>
      <c r="E30" s="41" t="n">
        <v>0</v>
      </c>
      <c r="F30" s="43" t="e">
        <f>E30/C30</f>
        <v>#DIV/0!</v>
      </c>
      <c r="G30" s="41" t="n">
        <v>0</v>
      </c>
      <c r="H30" s="43" t="e">
        <f>G30/C30</f>
        <v>#DIV/0!</v>
      </c>
      <c r="I30" s="41" t="n">
        <v>0</v>
      </c>
      <c r="J30" s="43" t="e">
        <f>I30/C30</f>
        <v>#DIV/0!</v>
      </c>
      <c r="K30" s="41" t="n">
        <v>0</v>
      </c>
      <c r="L30" s="43" t="e">
        <f>K30/C30</f>
        <v>#DIV/0!</v>
      </c>
      <c r="M30" s="41" t="n">
        <v>0</v>
      </c>
      <c r="N30" s="43" t="e">
        <f>M30/C30</f>
        <v>#DIV/0!</v>
      </c>
      <c r="O30" s="41" t="n">
        <v>0</v>
      </c>
      <c r="P30" s="43" t="e">
        <f>O30/C30</f>
        <v>#DIV/0!</v>
      </c>
      <c r="Q30" s="56" t="n">
        <f>C30-E30</f>
        <v>0</v>
      </c>
      <c r="R30" s="43" t="e">
        <f>Q30/$C30</f>
        <v>#DIV/0!</v>
      </c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</row>
    <row r="31" ht="12.5">
      <c r="A31" s="8" t="n">
        <v>29</v>
      </c>
      <c r="B31" s="23"/>
      <c r="C31" s="41" t="n">
        <f>Overview!B31</f>
        <v>0</v>
      </c>
      <c r="D31" s="43" t="e">
        <f>F31+H31+J31+L31+N31+P31</f>
        <v>#DIV/0!</v>
      </c>
      <c r="E31" s="41" t="n">
        <v>0</v>
      </c>
      <c r="F31" s="43" t="e">
        <f>E31/C31</f>
        <v>#DIV/0!</v>
      </c>
      <c r="G31" s="41" t="n">
        <v>0</v>
      </c>
      <c r="H31" s="43" t="e">
        <f>G31/C31</f>
        <v>#DIV/0!</v>
      </c>
      <c r="I31" s="41" t="n">
        <v>0</v>
      </c>
      <c r="J31" s="43" t="e">
        <f>I31/C31</f>
        <v>#DIV/0!</v>
      </c>
      <c r="K31" s="41" t="n">
        <v>0</v>
      </c>
      <c r="L31" s="43" t="e">
        <f>K31/C31</f>
        <v>#DIV/0!</v>
      </c>
      <c r="M31" s="41" t="n">
        <v>0</v>
      </c>
      <c r="N31" s="43" t="e">
        <f>M31/C31</f>
        <v>#DIV/0!</v>
      </c>
      <c r="O31" s="41" t="n">
        <v>0</v>
      </c>
      <c r="P31" s="43" t="e">
        <f>O31/C31</f>
        <v>#DIV/0!</v>
      </c>
      <c r="Q31" s="56" t="n">
        <f>C31-E31</f>
        <v>0</v>
      </c>
      <c r="R31" s="43" t="e">
        <f>Q31/$C31</f>
        <v>#DIV/0!</v>
      </c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</row>
    <row r="32" ht="12.5">
      <c r="A32" s="8" t="n">
        <v>30</v>
      </c>
      <c r="B32" s="23"/>
      <c r="C32" s="41" t="n">
        <f>Overview!B32</f>
        <v>0</v>
      </c>
      <c r="D32" s="43" t="e">
        <f>F32+H32+J32+L32+N32+P32</f>
        <v>#DIV/0!</v>
      </c>
      <c r="E32" s="41" t="n">
        <v>0</v>
      </c>
      <c r="F32" s="43" t="e">
        <f>E32/C32</f>
        <v>#DIV/0!</v>
      </c>
      <c r="G32" s="41" t="n">
        <v>0</v>
      </c>
      <c r="H32" s="43" t="e">
        <f>G32/C32</f>
        <v>#DIV/0!</v>
      </c>
      <c r="I32" s="41" t="n">
        <v>0</v>
      </c>
      <c r="J32" s="43" t="e">
        <f>I32/C32</f>
        <v>#DIV/0!</v>
      </c>
      <c r="K32" s="41" t="n">
        <v>0</v>
      </c>
      <c r="L32" s="43" t="e">
        <f>K32/C32</f>
        <v>#DIV/0!</v>
      </c>
      <c r="M32" s="41" t="n">
        <v>0</v>
      </c>
      <c r="N32" s="43" t="e">
        <f>M32/C32</f>
        <v>#DIV/0!</v>
      </c>
      <c r="O32" s="41" t="n">
        <v>0</v>
      </c>
      <c r="P32" s="43" t="e">
        <f>O32/C32</f>
        <v>#DIV/0!</v>
      </c>
      <c r="Q32" s="56" t="n">
        <f>C32-E32</f>
        <v>0</v>
      </c>
      <c r="R32" s="43" t="e">
        <f>Q32/$C32</f>
        <v>#DIV/0!</v>
      </c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</row>
    <row r="33" ht="12.5">
      <c r="A33" s="8" t="n">
        <v>31</v>
      </c>
      <c r="B33" s="23"/>
      <c r="C33" s="41" t="n">
        <f>Overview!B33</f>
        <v>0</v>
      </c>
      <c r="D33" s="43" t="e">
        <f>F33+H33+J33+L33+N33+P33</f>
        <v>#DIV/0!</v>
      </c>
      <c r="E33" s="41" t="n">
        <v>0</v>
      </c>
      <c r="F33" s="43" t="e">
        <f>E33/C33</f>
        <v>#DIV/0!</v>
      </c>
      <c r="G33" s="41" t="n">
        <v>0</v>
      </c>
      <c r="H33" s="43" t="e">
        <f>G33/C33</f>
        <v>#DIV/0!</v>
      </c>
      <c r="I33" s="41" t="n">
        <v>0</v>
      </c>
      <c r="J33" s="43" t="e">
        <f>I33/C33</f>
        <v>#DIV/0!</v>
      </c>
      <c r="K33" s="41" t="n">
        <v>0</v>
      </c>
      <c r="L33" s="43" t="e">
        <f>K33/C33</f>
        <v>#DIV/0!</v>
      </c>
      <c r="M33" s="41" t="n">
        <v>0</v>
      </c>
      <c r="N33" s="43" t="e">
        <f>M33/C33</f>
        <v>#DIV/0!</v>
      </c>
      <c r="O33" s="41" t="n">
        <v>0</v>
      </c>
      <c r="P33" s="43" t="e">
        <f>O33/C33</f>
        <v>#DIV/0!</v>
      </c>
      <c r="Q33" s="56" t="n">
        <f>C33-E33</f>
        <v>0</v>
      </c>
      <c r="R33" s="43" t="e">
        <f>Q33/$C33</f>
        <v>#DIV/0!</v>
      </c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</row>
    <row r="34" ht="12.5">
      <c r="A34" s="8" t="n">
        <v>32</v>
      </c>
      <c r="B34" s="23"/>
      <c r="C34" s="41" t="n">
        <f>Overview!B34</f>
        <v>0</v>
      </c>
      <c r="D34" s="43" t="e">
        <f>F34+H34+J34+L34+N34+P34</f>
        <v>#DIV/0!</v>
      </c>
      <c r="E34" s="41" t="n">
        <v>0</v>
      </c>
      <c r="F34" s="43" t="e">
        <f>E34/C34</f>
        <v>#DIV/0!</v>
      </c>
      <c r="G34" s="41" t="n">
        <v>0</v>
      </c>
      <c r="H34" s="43" t="e">
        <f>G34/C34</f>
        <v>#DIV/0!</v>
      </c>
      <c r="I34" s="41" t="n">
        <v>0</v>
      </c>
      <c r="J34" s="43" t="e">
        <f>I34/C34</f>
        <v>#DIV/0!</v>
      </c>
      <c r="K34" s="41" t="n">
        <v>0</v>
      </c>
      <c r="L34" s="43" t="e">
        <f>K34/C34</f>
        <v>#DIV/0!</v>
      </c>
      <c r="M34" s="41" t="n">
        <v>0</v>
      </c>
      <c r="N34" s="43" t="e">
        <f>M34/C34</f>
        <v>#DIV/0!</v>
      </c>
      <c r="O34" s="41" t="n">
        <v>0</v>
      </c>
      <c r="P34" s="43" t="e">
        <f>O34/C34</f>
        <v>#DIV/0!</v>
      </c>
      <c r="Q34" s="56" t="n">
        <f>C34-E34</f>
        <v>0</v>
      </c>
      <c r="R34" s="43" t="e">
        <f>Q34/$C34</f>
        <v>#DIV/0!</v>
      </c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</row>
    <row r="35" ht="12.5">
      <c r="A35" s="8" t="n">
        <v>33</v>
      </c>
      <c r="B35" s="23"/>
      <c r="C35" s="41" t="n">
        <f>Overview!B35</f>
        <v>0</v>
      </c>
      <c r="D35" s="43" t="e">
        <f>F35+H35+J35+L35+N35+P35</f>
        <v>#DIV/0!</v>
      </c>
      <c r="E35" s="41" t="n">
        <v>0</v>
      </c>
      <c r="F35" s="43" t="e">
        <f>E35/C35</f>
        <v>#DIV/0!</v>
      </c>
      <c r="G35" s="41" t="n">
        <v>0</v>
      </c>
      <c r="H35" s="43" t="e">
        <f>G35/C35</f>
        <v>#DIV/0!</v>
      </c>
      <c r="I35" s="41" t="n">
        <v>0</v>
      </c>
      <c r="J35" s="43" t="e">
        <f>I35/C35</f>
        <v>#DIV/0!</v>
      </c>
      <c r="K35" s="41" t="n">
        <v>0</v>
      </c>
      <c r="L35" s="43" t="e">
        <f>K35/C35</f>
        <v>#DIV/0!</v>
      </c>
      <c r="M35" s="41" t="n">
        <v>0</v>
      </c>
      <c r="N35" s="43" t="e">
        <f>M35/C35</f>
        <v>#DIV/0!</v>
      </c>
      <c r="O35" s="41" t="n">
        <v>0</v>
      </c>
      <c r="P35" s="43" t="e">
        <f>O35/C35</f>
        <v>#DIV/0!</v>
      </c>
      <c r="Q35" s="56" t="n">
        <f>C35-E35</f>
        <v>0</v>
      </c>
      <c r="R35" s="43" t="e">
        <f>Q35/$C35</f>
        <v>#DIV/0!</v>
      </c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</row>
    <row r="36" ht="12.5">
      <c r="A36" s="8" t="n">
        <v>34</v>
      </c>
      <c r="B36" s="23"/>
      <c r="C36" s="41" t="n">
        <f>Overview!B36</f>
        <v>0</v>
      </c>
      <c r="D36" s="43" t="e">
        <f>F36+H36+J36+L36+N36+P36</f>
        <v>#DIV/0!</v>
      </c>
      <c r="E36" s="41" t="n">
        <v>0</v>
      </c>
      <c r="F36" s="43" t="e">
        <f>E36/C36</f>
        <v>#DIV/0!</v>
      </c>
      <c r="G36" s="41" t="n">
        <v>0</v>
      </c>
      <c r="H36" s="43" t="e">
        <f>G36/C36</f>
        <v>#DIV/0!</v>
      </c>
      <c r="I36" s="41" t="n">
        <v>0</v>
      </c>
      <c r="J36" s="43" t="e">
        <f>I36/C36</f>
        <v>#DIV/0!</v>
      </c>
      <c r="K36" s="41" t="n">
        <v>0</v>
      </c>
      <c r="L36" s="43" t="e">
        <f>K36/C36</f>
        <v>#DIV/0!</v>
      </c>
      <c r="M36" s="41" t="n">
        <v>0</v>
      </c>
      <c r="N36" s="43" t="e">
        <f>M36/C36</f>
        <v>#DIV/0!</v>
      </c>
      <c r="O36" s="41" t="n">
        <v>0</v>
      </c>
      <c r="P36" s="43" t="e">
        <f>O36/C36</f>
        <v>#DIV/0!</v>
      </c>
      <c r="Q36" s="56" t="n">
        <f>C36-E36</f>
        <v>0</v>
      </c>
      <c r="R36" s="43" t="e">
        <f>Q36/$C36</f>
        <v>#DIV/0!</v>
      </c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</row>
    <row r="37" ht="12.5">
      <c r="A37" s="8" t="n">
        <v>35</v>
      </c>
      <c r="B37" s="23"/>
      <c r="C37" s="41" t="n">
        <f>Overview!B37</f>
        <v>0</v>
      </c>
      <c r="D37" s="43" t="e">
        <f>F37+H37+J37+L37+N37+P37</f>
        <v>#DIV/0!</v>
      </c>
      <c r="E37" s="41" t="n">
        <v>0</v>
      </c>
      <c r="F37" s="43" t="e">
        <f>E37/C37</f>
        <v>#DIV/0!</v>
      </c>
      <c r="G37" s="41" t="n">
        <v>0</v>
      </c>
      <c r="H37" s="43" t="e">
        <f>G37/C37</f>
        <v>#DIV/0!</v>
      </c>
      <c r="I37" s="41" t="n">
        <v>0</v>
      </c>
      <c r="J37" s="43" t="e">
        <f>I37/C37</f>
        <v>#DIV/0!</v>
      </c>
      <c r="K37" s="41" t="n">
        <v>0</v>
      </c>
      <c r="L37" s="43" t="e">
        <f>K37/C37</f>
        <v>#DIV/0!</v>
      </c>
      <c r="M37" s="41" t="n">
        <v>0</v>
      </c>
      <c r="N37" s="43" t="e">
        <f>M37/C37</f>
        <v>#DIV/0!</v>
      </c>
      <c r="O37" s="41" t="n">
        <v>0</v>
      </c>
      <c r="P37" s="43" t="e">
        <f>O37/C37</f>
        <v>#DIV/0!</v>
      </c>
      <c r="Q37" s="56" t="n">
        <f>C37-E37</f>
        <v>0</v>
      </c>
      <c r="R37" s="43" t="e">
        <f>Q37/$C37</f>
        <v>#DIV/0!</v>
      </c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</row>
    <row r="38" ht="12.5">
      <c r="A38" s="8" t="n">
        <v>36</v>
      </c>
      <c r="B38" s="23"/>
      <c r="C38" s="41" t="n">
        <f>Overview!B38</f>
        <v>0</v>
      </c>
      <c r="D38" s="43" t="e">
        <f>F38+H38+J38+L38+N38+P38</f>
        <v>#DIV/0!</v>
      </c>
      <c r="E38" s="41" t="n">
        <v>0</v>
      </c>
      <c r="F38" s="43" t="e">
        <f>E38/C38</f>
        <v>#DIV/0!</v>
      </c>
      <c r="G38" s="41" t="n">
        <v>0</v>
      </c>
      <c r="H38" s="43" t="e">
        <f>G38/C38</f>
        <v>#DIV/0!</v>
      </c>
      <c r="I38" s="41" t="n">
        <v>0</v>
      </c>
      <c r="J38" s="43" t="e">
        <f>I38/C38</f>
        <v>#DIV/0!</v>
      </c>
      <c r="K38" s="41" t="n">
        <v>0</v>
      </c>
      <c r="L38" s="43" t="e">
        <f>K38/C38</f>
        <v>#DIV/0!</v>
      </c>
      <c r="M38" s="41" t="n">
        <v>0</v>
      </c>
      <c r="N38" s="43" t="e">
        <f>M38/C38</f>
        <v>#DIV/0!</v>
      </c>
      <c r="O38" s="41" t="n">
        <v>0</v>
      </c>
      <c r="P38" s="43" t="e">
        <f>O38/C38</f>
        <v>#DIV/0!</v>
      </c>
      <c r="Q38" s="56" t="n">
        <f>C38-E38</f>
        <v>0</v>
      </c>
      <c r="R38" s="43" t="e">
        <f>Q38/$C38</f>
        <v>#DIV/0!</v>
      </c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</row>
    <row r="39" ht="12.5">
      <c r="A39" s="8" t="n">
        <v>37</v>
      </c>
      <c r="B39" s="23"/>
      <c r="C39" s="41" t="n">
        <f>Overview!B39</f>
        <v>0</v>
      </c>
      <c r="D39" s="43" t="e">
        <f>F39+H39+J39+L39+N39+P39</f>
        <v>#DIV/0!</v>
      </c>
      <c r="E39" s="41" t="n">
        <v>0</v>
      </c>
      <c r="F39" s="43" t="e">
        <f>E39/C39</f>
        <v>#DIV/0!</v>
      </c>
      <c r="G39" s="41" t="n">
        <v>0</v>
      </c>
      <c r="H39" s="43" t="e">
        <f>G39/C39</f>
        <v>#DIV/0!</v>
      </c>
      <c r="I39" s="41" t="n">
        <v>0</v>
      </c>
      <c r="J39" s="43" t="e">
        <f>I39/C39</f>
        <v>#DIV/0!</v>
      </c>
      <c r="K39" s="41" t="n">
        <v>0</v>
      </c>
      <c r="L39" s="43" t="e">
        <f>K39/C39</f>
        <v>#DIV/0!</v>
      </c>
      <c r="M39" s="41" t="n">
        <v>0</v>
      </c>
      <c r="N39" s="43" t="e">
        <f>M39/C39</f>
        <v>#DIV/0!</v>
      </c>
      <c r="O39" s="41" t="n">
        <v>0</v>
      </c>
      <c r="P39" s="43" t="e">
        <f>O39/C39</f>
        <v>#DIV/0!</v>
      </c>
      <c r="Q39" s="56" t="n">
        <f>C39-E39</f>
        <v>0</v>
      </c>
      <c r="R39" s="43" t="e">
        <f>Q39/$C39</f>
        <v>#DIV/0!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</row>
    <row r="40" ht="12.5">
      <c r="A40" s="8" t="n">
        <v>38</v>
      </c>
      <c r="B40" s="23"/>
      <c r="C40" s="41" t="n">
        <f>Overview!B40</f>
        <v>0</v>
      </c>
      <c r="D40" s="43" t="e">
        <f>F40+H40+J40+L40+N40+P40</f>
        <v>#DIV/0!</v>
      </c>
      <c r="E40" s="41" t="n">
        <v>0</v>
      </c>
      <c r="F40" s="43" t="e">
        <f>E40/C40</f>
        <v>#DIV/0!</v>
      </c>
      <c r="G40" s="41" t="n">
        <v>0</v>
      </c>
      <c r="H40" s="43" t="e">
        <f>G40/C40</f>
        <v>#DIV/0!</v>
      </c>
      <c r="I40" s="41" t="n">
        <v>0</v>
      </c>
      <c r="J40" s="43" t="e">
        <f>I40/C40</f>
        <v>#DIV/0!</v>
      </c>
      <c r="K40" s="41" t="n">
        <v>0</v>
      </c>
      <c r="L40" s="43" t="e">
        <f>K40/C40</f>
        <v>#DIV/0!</v>
      </c>
      <c r="M40" s="41" t="n">
        <v>0</v>
      </c>
      <c r="N40" s="43" t="e">
        <f>M40/C40</f>
        <v>#DIV/0!</v>
      </c>
      <c r="O40" s="41" t="n">
        <v>0</v>
      </c>
      <c r="P40" s="43" t="e">
        <f>O40/C40</f>
        <v>#DIV/0!</v>
      </c>
      <c r="Q40" s="56" t="n">
        <f>C40-E40</f>
        <v>0</v>
      </c>
      <c r="R40" s="43" t="e">
        <f>Q40/$C40</f>
        <v>#DIV/0!</v>
      </c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</row>
    <row r="41" ht="12.5">
      <c r="A41" s="8" t="n">
        <v>39</v>
      </c>
      <c r="B41" s="23"/>
      <c r="C41" s="41" t="n">
        <f>Overview!B41</f>
        <v>0</v>
      </c>
      <c r="D41" s="43" t="e">
        <f>F41+H41+J41+L41+N41+P41</f>
        <v>#DIV/0!</v>
      </c>
      <c r="E41" s="41" t="n">
        <v>0</v>
      </c>
      <c r="F41" s="43" t="e">
        <f>E41/C41</f>
        <v>#DIV/0!</v>
      </c>
      <c r="G41" s="41" t="n">
        <v>0</v>
      </c>
      <c r="H41" s="43" t="e">
        <f>G41/C41</f>
        <v>#DIV/0!</v>
      </c>
      <c r="I41" s="41" t="n">
        <v>0</v>
      </c>
      <c r="J41" s="43" t="e">
        <f>I41/C41</f>
        <v>#DIV/0!</v>
      </c>
      <c r="K41" s="41" t="n">
        <v>0</v>
      </c>
      <c r="L41" s="43" t="e">
        <f>K41/C41</f>
        <v>#DIV/0!</v>
      </c>
      <c r="M41" s="41" t="n">
        <v>0</v>
      </c>
      <c r="N41" s="43" t="e">
        <f>M41/C41</f>
        <v>#DIV/0!</v>
      </c>
      <c r="O41" s="41" t="n">
        <v>0</v>
      </c>
      <c r="P41" s="43" t="e">
        <f>O41/C41</f>
        <v>#DIV/0!</v>
      </c>
      <c r="Q41" s="56" t="n">
        <f>C41-E41</f>
        <v>0</v>
      </c>
      <c r="R41" s="43" t="e">
        <f>Q41/$C41</f>
        <v>#DIV/0!</v>
      </c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</row>
    <row r="42" ht="12.5">
      <c r="A42" s="8" t="n">
        <v>40</v>
      </c>
      <c r="B42" s="23"/>
      <c r="C42" s="41" t="n">
        <f>Overview!B42</f>
        <v>0</v>
      </c>
      <c r="D42" s="43" t="e">
        <f>F42+H42+J42+L42+N42+P42</f>
        <v>#DIV/0!</v>
      </c>
      <c r="E42" s="41" t="n">
        <v>0</v>
      </c>
      <c r="F42" s="43" t="e">
        <f>E42/C42</f>
        <v>#DIV/0!</v>
      </c>
      <c r="G42" s="41" t="n">
        <v>0</v>
      </c>
      <c r="H42" s="43" t="e">
        <f>G42/C42</f>
        <v>#DIV/0!</v>
      </c>
      <c r="I42" s="41" t="n">
        <v>0</v>
      </c>
      <c r="J42" s="43" t="e">
        <f>I42/C42</f>
        <v>#DIV/0!</v>
      </c>
      <c r="K42" s="41" t="n">
        <v>0</v>
      </c>
      <c r="L42" s="43" t="e">
        <f>K42/C42</f>
        <v>#DIV/0!</v>
      </c>
      <c r="M42" s="41" t="n">
        <v>0</v>
      </c>
      <c r="N42" s="43" t="e">
        <f>M42/C42</f>
        <v>#DIV/0!</v>
      </c>
      <c r="O42" s="41" t="n">
        <v>0</v>
      </c>
      <c r="P42" s="43" t="e">
        <f>O42/C42</f>
        <v>#DIV/0!</v>
      </c>
      <c r="Q42" s="56" t="n">
        <f>C42-E42</f>
        <v>0</v>
      </c>
      <c r="R42" s="43" t="e">
        <f>Q42/$C42</f>
        <v>#DIV/0!</v>
      </c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</row>
    <row r="43" ht="12.5">
      <c r="A43" s="8" t="n">
        <v>41</v>
      </c>
      <c r="B43" s="23"/>
      <c r="C43" s="41" t="n">
        <f>Overview!B43</f>
        <v>0</v>
      </c>
      <c r="D43" s="43" t="e">
        <f>F43+H43+J43+L43+N43+P43</f>
        <v>#DIV/0!</v>
      </c>
      <c r="E43" s="41" t="n">
        <v>0</v>
      </c>
      <c r="F43" s="43" t="e">
        <f>E43/C43</f>
        <v>#DIV/0!</v>
      </c>
      <c r="G43" s="41" t="n">
        <v>0</v>
      </c>
      <c r="H43" s="43" t="e">
        <f>G43/C43</f>
        <v>#DIV/0!</v>
      </c>
      <c r="I43" s="41" t="n">
        <v>0</v>
      </c>
      <c r="J43" s="43" t="e">
        <f>I43/C43</f>
        <v>#DIV/0!</v>
      </c>
      <c r="K43" s="41" t="n">
        <v>0</v>
      </c>
      <c r="L43" s="43" t="e">
        <f>K43/C43</f>
        <v>#DIV/0!</v>
      </c>
      <c r="M43" s="41" t="n">
        <v>0</v>
      </c>
      <c r="N43" s="43" t="e">
        <f>M43/C43</f>
        <v>#DIV/0!</v>
      </c>
      <c r="O43" s="41" t="n">
        <v>0</v>
      </c>
      <c r="P43" s="43" t="e">
        <f>O43/C43</f>
        <v>#DIV/0!</v>
      </c>
      <c r="Q43" s="56" t="n">
        <f>C43-E43</f>
        <v>0</v>
      </c>
      <c r="R43" s="43" t="e">
        <f>Q43/$C43</f>
        <v>#DIV/0!</v>
      </c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</row>
    <row r="44" ht="12.5">
      <c r="A44" s="8" t="n">
        <v>42</v>
      </c>
      <c r="B44" s="23"/>
      <c r="C44" s="41" t="n">
        <f>Overview!B44</f>
        <v>0</v>
      </c>
      <c r="D44" s="43" t="e">
        <f>F44+H44+J44+L44+N44+P44</f>
        <v>#DIV/0!</v>
      </c>
      <c r="E44" s="41" t="n">
        <v>0</v>
      </c>
      <c r="F44" s="43" t="e">
        <f>E44/C44</f>
        <v>#DIV/0!</v>
      </c>
      <c r="G44" s="41" t="n">
        <v>0</v>
      </c>
      <c r="H44" s="43" t="e">
        <f>G44/C44</f>
        <v>#DIV/0!</v>
      </c>
      <c r="I44" s="41" t="n">
        <v>0</v>
      </c>
      <c r="J44" s="43" t="e">
        <f>I44/C44</f>
        <v>#DIV/0!</v>
      </c>
      <c r="K44" s="41" t="n">
        <v>0</v>
      </c>
      <c r="L44" s="43" t="e">
        <f>K44/C44</f>
        <v>#DIV/0!</v>
      </c>
      <c r="M44" s="41" t="n">
        <v>0</v>
      </c>
      <c r="N44" s="43" t="e">
        <f>M44/C44</f>
        <v>#DIV/0!</v>
      </c>
      <c r="O44" s="41" t="n">
        <v>0</v>
      </c>
      <c r="P44" s="43" t="e">
        <f>O44/C44</f>
        <v>#DIV/0!</v>
      </c>
      <c r="Q44" s="56" t="n">
        <f>C44-E44</f>
        <v>0</v>
      </c>
      <c r="R44" s="43" t="e">
        <f>Q44/$C44</f>
        <v>#DIV/0!</v>
      </c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</row>
    <row r="45" ht="12.5">
      <c r="A45" s="8" t="n">
        <v>43</v>
      </c>
      <c r="B45" s="23"/>
      <c r="C45" s="41" t="n">
        <f>Overview!B45</f>
        <v>0</v>
      </c>
      <c r="D45" s="43" t="e">
        <f>F45+H45+J45+L45+N45+P45</f>
        <v>#DIV/0!</v>
      </c>
      <c r="E45" s="41" t="n">
        <v>0</v>
      </c>
      <c r="F45" s="43" t="e">
        <f>E45/C45</f>
        <v>#DIV/0!</v>
      </c>
      <c r="G45" s="41" t="n">
        <v>0</v>
      </c>
      <c r="H45" s="43" t="e">
        <f>G45/C45</f>
        <v>#DIV/0!</v>
      </c>
      <c r="I45" s="41" t="n">
        <v>0</v>
      </c>
      <c r="J45" s="43" t="e">
        <f>I45/C45</f>
        <v>#DIV/0!</v>
      </c>
      <c r="K45" s="41" t="n">
        <v>0</v>
      </c>
      <c r="L45" s="43" t="e">
        <f>K45/C45</f>
        <v>#DIV/0!</v>
      </c>
      <c r="M45" s="41" t="n">
        <v>0</v>
      </c>
      <c r="N45" s="43" t="e">
        <f>M45/C45</f>
        <v>#DIV/0!</v>
      </c>
      <c r="O45" s="41" t="n">
        <v>0</v>
      </c>
      <c r="P45" s="43" t="e">
        <f>O45/C45</f>
        <v>#DIV/0!</v>
      </c>
      <c r="Q45" s="56" t="n">
        <f>C45-E45</f>
        <v>0</v>
      </c>
      <c r="R45" s="43" t="e">
        <f>Q45/$C45</f>
        <v>#DIV/0!</v>
      </c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</row>
    <row r="46" ht="12.5">
      <c r="A46" s="8" t="n">
        <v>44</v>
      </c>
      <c r="B46" s="23"/>
      <c r="C46" s="41" t="n">
        <f>Overview!B46</f>
        <v>0</v>
      </c>
      <c r="D46" s="43" t="e">
        <f>F46+H46+J46+L46+N46+P46</f>
        <v>#DIV/0!</v>
      </c>
      <c r="E46" s="41" t="n">
        <v>0</v>
      </c>
      <c r="F46" s="43" t="e">
        <f>E46/C46</f>
        <v>#DIV/0!</v>
      </c>
      <c r="G46" s="41" t="n">
        <v>0</v>
      </c>
      <c r="H46" s="43" t="e">
        <f>G46/C46</f>
        <v>#DIV/0!</v>
      </c>
      <c r="I46" s="41" t="n">
        <v>0</v>
      </c>
      <c r="J46" s="43" t="e">
        <f>I46/C46</f>
        <v>#DIV/0!</v>
      </c>
      <c r="K46" s="41" t="n">
        <v>0</v>
      </c>
      <c r="L46" s="43" t="e">
        <f>K46/C46</f>
        <v>#DIV/0!</v>
      </c>
      <c r="M46" s="41" t="n">
        <v>0</v>
      </c>
      <c r="N46" s="43" t="e">
        <f>M46/C46</f>
        <v>#DIV/0!</v>
      </c>
      <c r="O46" s="41" t="n">
        <v>0</v>
      </c>
      <c r="P46" s="43" t="e">
        <f>O46/C46</f>
        <v>#DIV/0!</v>
      </c>
      <c r="Q46" s="56" t="n">
        <f>C46-E46</f>
        <v>0</v>
      </c>
      <c r="R46" s="43" t="e">
        <f>Q46/$C46</f>
        <v>#DIV/0!</v>
      </c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</row>
    <row r="47" ht="12.5">
      <c r="A47" s="8" t="n">
        <v>45</v>
      </c>
      <c r="B47" s="23"/>
      <c r="C47" s="41" t="n">
        <f>Overview!B47</f>
        <v>0</v>
      </c>
      <c r="D47" s="43" t="e">
        <f>F47+H47+J47+L47+N47+P47</f>
        <v>#DIV/0!</v>
      </c>
      <c r="E47" s="41" t="n">
        <v>0</v>
      </c>
      <c r="F47" s="43" t="e">
        <f>E47/C47</f>
        <v>#DIV/0!</v>
      </c>
      <c r="G47" s="41" t="n">
        <v>0</v>
      </c>
      <c r="H47" s="43" t="e">
        <f>G47/C47</f>
        <v>#DIV/0!</v>
      </c>
      <c r="I47" s="41" t="n">
        <v>0</v>
      </c>
      <c r="J47" s="43" t="e">
        <f>I47/C47</f>
        <v>#DIV/0!</v>
      </c>
      <c r="K47" s="41" t="n">
        <v>0</v>
      </c>
      <c r="L47" s="43" t="e">
        <f>K47/C47</f>
        <v>#DIV/0!</v>
      </c>
      <c r="M47" s="41" t="n">
        <v>0</v>
      </c>
      <c r="N47" s="43" t="e">
        <f>M47/C47</f>
        <v>#DIV/0!</v>
      </c>
      <c r="O47" s="41" t="n">
        <v>0</v>
      </c>
      <c r="P47" s="43" t="e">
        <f>O47/C47</f>
        <v>#DIV/0!</v>
      </c>
      <c r="Q47" s="56" t="n">
        <f>C47-E47</f>
        <v>0</v>
      </c>
      <c r="R47" s="43" t="e">
        <f>Q47/$C47</f>
        <v>#DIV/0!</v>
      </c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</row>
    <row r="48" ht="12.5">
      <c r="A48" s="8" t="n">
        <v>46</v>
      </c>
      <c r="B48" s="23"/>
      <c r="C48" s="41" t="n">
        <f>Overview!B48</f>
        <v>0</v>
      </c>
      <c r="D48" s="43" t="e">
        <f>F48+H48+J48+L48+N48+P48</f>
        <v>#DIV/0!</v>
      </c>
      <c r="E48" s="41" t="n">
        <v>0</v>
      </c>
      <c r="F48" s="43" t="e">
        <f>E48/C48</f>
        <v>#DIV/0!</v>
      </c>
      <c r="G48" s="41" t="n">
        <v>0</v>
      </c>
      <c r="H48" s="43" t="e">
        <f>G48/C48</f>
        <v>#DIV/0!</v>
      </c>
      <c r="I48" s="41" t="n">
        <v>0</v>
      </c>
      <c r="J48" s="43" t="e">
        <f>I48/C48</f>
        <v>#DIV/0!</v>
      </c>
      <c r="K48" s="41" t="n">
        <v>0</v>
      </c>
      <c r="L48" s="43" t="e">
        <f>K48/C48</f>
        <v>#DIV/0!</v>
      </c>
      <c r="M48" s="41" t="n">
        <v>0</v>
      </c>
      <c r="N48" s="43" t="e">
        <f>M48/C48</f>
        <v>#DIV/0!</v>
      </c>
      <c r="O48" s="41" t="n">
        <v>0</v>
      </c>
      <c r="P48" s="43" t="e">
        <f>O48/C48</f>
        <v>#DIV/0!</v>
      </c>
      <c r="Q48" s="56" t="n">
        <f>C48-E48</f>
        <v>0</v>
      </c>
      <c r="R48" s="43" t="e">
        <f>Q48/$C48</f>
        <v>#DIV/0!</v>
      </c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</row>
    <row r="49" ht="12.5">
      <c r="A49" s="8" t="n">
        <v>47</v>
      </c>
      <c r="B49" s="23"/>
      <c r="C49" s="41" t="n">
        <f>Overview!B49</f>
        <v>0</v>
      </c>
      <c r="D49" s="43" t="e">
        <f>F49+H49+J49+L49+N49+P49</f>
        <v>#DIV/0!</v>
      </c>
      <c r="E49" s="41" t="n">
        <v>0</v>
      </c>
      <c r="F49" s="43" t="e">
        <f>E49/C49</f>
        <v>#DIV/0!</v>
      </c>
      <c r="G49" s="41" t="n">
        <v>0</v>
      </c>
      <c r="H49" s="43" t="e">
        <f>G49/C49</f>
        <v>#DIV/0!</v>
      </c>
      <c r="I49" s="41" t="n">
        <v>0</v>
      </c>
      <c r="J49" s="43" t="e">
        <f>I49/C49</f>
        <v>#DIV/0!</v>
      </c>
      <c r="K49" s="41" t="n">
        <v>0</v>
      </c>
      <c r="L49" s="43" t="e">
        <f>K49/C49</f>
        <v>#DIV/0!</v>
      </c>
      <c r="M49" s="41" t="n">
        <v>0</v>
      </c>
      <c r="N49" s="43" t="e">
        <f>M49/C49</f>
        <v>#DIV/0!</v>
      </c>
      <c r="O49" s="41" t="n">
        <v>0</v>
      </c>
      <c r="P49" s="43" t="e">
        <f>O49/C49</f>
        <v>#DIV/0!</v>
      </c>
      <c r="Q49" s="56" t="n">
        <f>C49-E49</f>
        <v>0</v>
      </c>
      <c r="R49" s="43" t="e">
        <f>Q49/$C49</f>
        <v>#DIV/0!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</row>
    <row r="50" ht="12.5">
      <c r="A50" s="8" t="n">
        <v>48</v>
      </c>
      <c r="B50" s="23"/>
      <c r="C50" s="41" t="n">
        <f>Overview!B50</f>
        <v>0</v>
      </c>
      <c r="D50" s="43" t="e">
        <f>F50+H50+J50+L50+N50+P50</f>
        <v>#DIV/0!</v>
      </c>
      <c r="E50" s="41" t="n">
        <v>0</v>
      </c>
      <c r="F50" s="43" t="e">
        <f>E50/C50</f>
        <v>#DIV/0!</v>
      </c>
      <c r="G50" s="41" t="n">
        <v>0</v>
      </c>
      <c r="H50" s="43" t="e">
        <f>G50/C50</f>
        <v>#DIV/0!</v>
      </c>
      <c r="I50" s="41" t="n">
        <v>0</v>
      </c>
      <c r="J50" s="43" t="e">
        <f>I50/C50</f>
        <v>#DIV/0!</v>
      </c>
      <c r="K50" s="41" t="n">
        <v>0</v>
      </c>
      <c r="L50" s="43" t="e">
        <f>K50/C50</f>
        <v>#DIV/0!</v>
      </c>
      <c r="M50" s="41" t="n">
        <v>0</v>
      </c>
      <c r="N50" s="43" t="e">
        <f>M50/C50</f>
        <v>#DIV/0!</v>
      </c>
      <c r="O50" s="41" t="n">
        <v>0</v>
      </c>
      <c r="P50" s="43" t="e">
        <f>O50/C50</f>
        <v>#DIV/0!</v>
      </c>
      <c r="Q50" s="56" t="n">
        <f>C50-E50</f>
        <v>0</v>
      </c>
      <c r="R50" s="43" t="e">
        <f>Q50/$C50</f>
        <v>#DIV/0!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</row>
    <row r="51" ht="12.5">
      <c r="A51" s="8" t="n">
        <v>49</v>
      </c>
      <c r="B51" s="23"/>
      <c r="C51" s="41" t="n">
        <f>Overview!B51</f>
        <v>0</v>
      </c>
      <c r="D51" s="43" t="e">
        <f>F51+H51+J51+L51+N51+P51</f>
        <v>#DIV/0!</v>
      </c>
      <c r="E51" s="41" t="n">
        <v>0</v>
      </c>
      <c r="F51" s="43" t="e">
        <f>E51/C51</f>
        <v>#DIV/0!</v>
      </c>
      <c r="G51" s="41" t="n">
        <v>0</v>
      </c>
      <c r="H51" s="43" t="e">
        <f>G51/C51</f>
        <v>#DIV/0!</v>
      </c>
      <c r="I51" s="41" t="n">
        <v>0</v>
      </c>
      <c r="J51" s="43" t="e">
        <f>I51/C51</f>
        <v>#DIV/0!</v>
      </c>
      <c r="K51" s="41" t="n">
        <v>0</v>
      </c>
      <c r="L51" s="43" t="e">
        <f>K51/C51</f>
        <v>#DIV/0!</v>
      </c>
      <c r="M51" s="41" t="n">
        <v>0</v>
      </c>
      <c r="N51" s="43" t="e">
        <f>M51/C51</f>
        <v>#DIV/0!</v>
      </c>
      <c r="O51" s="41" t="n">
        <v>0</v>
      </c>
      <c r="P51" s="43" t="e">
        <f>O51/C51</f>
        <v>#DIV/0!</v>
      </c>
      <c r="Q51" s="56" t="n">
        <f>C51-E51</f>
        <v>0</v>
      </c>
      <c r="R51" s="43" t="e">
        <f>Q51/$C51</f>
        <v>#DIV/0!</v>
      </c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</row>
    <row r="52" ht="12.5">
      <c r="A52" s="8" t="n">
        <v>50</v>
      </c>
      <c r="B52" s="23"/>
      <c r="C52" s="41" t="n">
        <f>Overview!B52</f>
        <v>0</v>
      </c>
      <c r="D52" s="43" t="e">
        <f>F52+H52+J52+L52+N52+P52</f>
        <v>#DIV/0!</v>
      </c>
      <c r="E52" s="41" t="n">
        <v>0</v>
      </c>
      <c r="F52" s="43" t="e">
        <f>E52/C52</f>
        <v>#DIV/0!</v>
      </c>
      <c r="G52" s="41" t="n">
        <v>0</v>
      </c>
      <c r="H52" s="43" t="e">
        <f>G52/C52</f>
        <v>#DIV/0!</v>
      </c>
      <c r="I52" s="41" t="n">
        <v>0</v>
      </c>
      <c r="J52" s="43" t="e">
        <f>I52/C52</f>
        <v>#DIV/0!</v>
      </c>
      <c r="K52" s="41" t="n">
        <v>0</v>
      </c>
      <c r="L52" s="43" t="e">
        <f>K52/C52</f>
        <v>#DIV/0!</v>
      </c>
      <c r="M52" s="41" t="n">
        <v>0</v>
      </c>
      <c r="N52" s="43" t="e">
        <f>M52/C52</f>
        <v>#DIV/0!</v>
      </c>
      <c r="O52" s="41" t="n">
        <v>0</v>
      </c>
      <c r="P52" s="43" t="e">
        <f>O52/C52</f>
        <v>#DIV/0!</v>
      </c>
      <c r="Q52" s="56" t="n">
        <f>C52-E52</f>
        <v>0</v>
      </c>
      <c r="R52" s="43" t="e">
        <f>Q52/$C52</f>
        <v>#DIV/0!</v>
      </c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</row>
    <row r="53" ht="12.5">
      <c r="A53" s="8" t="n">
        <v>51</v>
      </c>
      <c r="B53" s="23"/>
      <c r="C53" s="41" t="n">
        <f>Overview!B53</f>
        <v>0</v>
      </c>
      <c r="D53" s="43" t="e">
        <f>F53+H53+J53+L53+N53+P53</f>
        <v>#DIV/0!</v>
      </c>
      <c r="E53" s="41" t="n">
        <v>0</v>
      </c>
      <c r="F53" s="43" t="e">
        <f>E53/C53</f>
        <v>#DIV/0!</v>
      </c>
      <c r="G53" s="41" t="n">
        <v>0</v>
      </c>
      <c r="H53" s="43" t="e">
        <f>G53/C53</f>
        <v>#DIV/0!</v>
      </c>
      <c r="I53" s="41" t="n">
        <v>0</v>
      </c>
      <c r="J53" s="43" t="e">
        <f>I53/C53</f>
        <v>#DIV/0!</v>
      </c>
      <c r="K53" s="41" t="n">
        <v>0</v>
      </c>
      <c r="L53" s="43" t="e">
        <f>K53/C53</f>
        <v>#DIV/0!</v>
      </c>
      <c r="M53" s="41" t="n">
        <v>0</v>
      </c>
      <c r="N53" s="43" t="e">
        <f>M53/C53</f>
        <v>#DIV/0!</v>
      </c>
      <c r="O53" s="41" t="n">
        <v>0</v>
      </c>
      <c r="P53" s="43" t="e">
        <f>O53/C53</f>
        <v>#DIV/0!</v>
      </c>
      <c r="Q53" s="56" t="n">
        <f>C53-E53</f>
        <v>0</v>
      </c>
      <c r="R53" s="43" t="e">
        <f>Q53/$C53</f>
        <v>#DIV/0!</v>
      </c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</row>
    <row r="54" ht="12.5">
      <c r="A54" s="8" t="n">
        <v>52</v>
      </c>
      <c r="B54" s="23"/>
      <c r="C54" s="41" t="n">
        <f>Overview!B54</f>
        <v>0</v>
      </c>
      <c r="D54" s="43" t="e">
        <f>F54+H54+J54+L54+N54+P54</f>
        <v>#DIV/0!</v>
      </c>
      <c r="E54" s="41" t="n">
        <v>0</v>
      </c>
      <c r="F54" s="43" t="e">
        <f>E54/C54</f>
        <v>#DIV/0!</v>
      </c>
      <c r="G54" s="41" t="n">
        <v>0</v>
      </c>
      <c r="H54" s="43" t="e">
        <f>G54/C54</f>
        <v>#DIV/0!</v>
      </c>
      <c r="I54" s="41" t="n">
        <v>0</v>
      </c>
      <c r="J54" s="43" t="e">
        <f>I54/C54</f>
        <v>#DIV/0!</v>
      </c>
      <c r="K54" s="41" t="n">
        <v>0</v>
      </c>
      <c r="L54" s="43" t="e">
        <f>K54/C54</f>
        <v>#DIV/0!</v>
      </c>
      <c r="M54" s="41" t="n">
        <v>0</v>
      </c>
      <c r="N54" s="43" t="e">
        <f>M54/C54</f>
        <v>#DIV/0!</v>
      </c>
      <c r="O54" s="41" t="n">
        <v>0</v>
      </c>
      <c r="P54" s="43" t="e">
        <f>O54/C54</f>
        <v>#DIV/0!</v>
      </c>
      <c r="Q54" s="56" t="n">
        <f>C54-E54</f>
        <v>0</v>
      </c>
      <c r="R54" s="43" t="e">
        <f>Q54/$C54</f>
        <v>#DIV/0!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</row>
    <row r="55" ht="12.5">
      <c r="A55" s="8" t="n">
        <v>53</v>
      </c>
      <c r="B55" s="23"/>
      <c r="C55" s="41" t="n">
        <f>Overview!B55</f>
        <v>0</v>
      </c>
      <c r="D55" s="43" t="e">
        <f>F55+H55+J55+L55+N55+P55</f>
        <v>#DIV/0!</v>
      </c>
      <c r="E55" s="41" t="n">
        <v>0</v>
      </c>
      <c r="F55" s="43" t="e">
        <f>E55/C55</f>
        <v>#DIV/0!</v>
      </c>
      <c r="G55" s="41" t="n">
        <v>0</v>
      </c>
      <c r="H55" s="43" t="e">
        <f>G55/C55</f>
        <v>#DIV/0!</v>
      </c>
      <c r="I55" s="41" t="n">
        <v>0</v>
      </c>
      <c r="J55" s="43" t="e">
        <f>I55/C55</f>
        <v>#DIV/0!</v>
      </c>
      <c r="K55" s="41" t="n">
        <v>0</v>
      </c>
      <c r="L55" s="43" t="e">
        <f>K55/C55</f>
        <v>#DIV/0!</v>
      </c>
      <c r="M55" s="41" t="n">
        <v>0</v>
      </c>
      <c r="N55" s="43" t="e">
        <f>M55/C55</f>
        <v>#DIV/0!</v>
      </c>
      <c r="O55" s="41" t="n">
        <v>0</v>
      </c>
      <c r="P55" s="43" t="e">
        <f>O55/C55</f>
        <v>#DIV/0!</v>
      </c>
      <c r="Q55" s="56" t="n">
        <f>C55-E55</f>
        <v>0</v>
      </c>
      <c r="R55" s="43" t="e">
        <f>Q55/$C55</f>
        <v>#DIV/0!</v>
      </c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</row>
    <row r="56" ht="12.5">
      <c r="A56" s="8" t="n">
        <v>54</v>
      </c>
      <c r="B56" s="23"/>
      <c r="C56" s="41" t="n">
        <f>Overview!B56</f>
        <v>0</v>
      </c>
      <c r="D56" s="43" t="e">
        <f>F56+H56+J56+L56+N56+P56</f>
        <v>#DIV/0!</v>
      </c>
      <c r="E56" s="41" t="n">
        <v>0</v>
      </c>
      <c r="F56" s="43" t="e">
        <f>E56/C56</f>
        <v>#DIV/0!</v>
      </c>
      <c r="G56" s="41" t="n">
        <v>0</v>
      </c>
      <c r="H56" s="43" t="e">
        <f>G56/C56</f>
        <v>#DIV/0!</v>
      </c>
      <c r="I56" s="41" t="n">
        <v>0</v>
      </c>
      <c r="J56" s="43" t="e">
        <f>I56/C56</f>
        <v>#DIV/0!</v>
      </c>
      <c r="K56" s="41" t="n">
        <v>0</v>
      </c>
      <c r="L56" s="43" t="e">
        <f>K56/C56</f>
        <v>#DIV/0!</v>
      </c>
      <c r="M56" s="41" t="n">
        <v>0</v>
      </c>
      <c r="N56" s="43" t="e">
        <f>M56/C56</f>
        <v>#DIV/0!</v>
      </c>
      <c r="O56" s="41" t="n">
        <v>0</v>
      </c>
      <c r="P56" s="43" t="e">
        <f>O56/C56</f>
        <v>#DIV/0!</v>
      </c>
      <c r="Q56" s="56" t="n">
        <f>C56-E56</f>
        <v>0</v>
      </c>
      <c r="R56" s="43" t="e">
        <f>Q56/$C56</f>
        <v>#DIV/0!</v>
      </c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</row>
    <row r="57" ht="12.5">
      <c r="A57" s="8" t="n">
        <v>55</v>
      </c>
      <c r="B57" s="23"/>
      <c r="C57" s="41" t="n">
        <f>Overview!B57</f>
        <v>0</v>
      </c>
      <c r="D57" s="43" t="e">
        <f>F57+H57+J57+L57+N57+P57</f>
        <v>#DIV/0!</v>
      </c>
      <c r="E57" s="41" t="n">
        <v>0</v>
      </c>
      <c r="F57" s="43" t="e">
        <f>E57/C57</f>
        <v>#DIV/0!</v>
      </c>
      <c r="G57" s="41" t="n">
        <v>0</v>
      </c>
      <c r="H57" s="43" t="e">
        <f>G57/C57</f>
        <v>#DIV/0!</v>
      </c>
      <c r="I57" s="41" t="n">
        <v>0</v>
      </c>
      <c r="J57" s="43" t="e">
        <f>I57/C57</f>
        <v>#DIV/0!</v>
      </c>
      <c r="K57" s="41" t="n">
        <v>0</v>
      </c>
      <c r="L57" s="43" t="e">
        <f>K57/C57</f>
        <v>#DIV/0!</v>
      </c>
      <c r="M57" s="41" t="n">
        <v>0</v>
      </c>
      <c r="N57" s="43" t="e">
        <f>M57/C57</f>
        <v>#DIV/0!</v>
      </c>
      <c r="O57" s="41" t="n">
        <v>0</v>
      </c>
      <c r="P57" s="43" t="e">
        <f>O57/C57</f>
        <v>#DIV/0!</v>
      </c>
      <c r="Q57" s="56" t="n">
        <f>C57-E57</f>
        <v>0</v>
      </c>
      <c r="R57" s="43" t="e">
        <f>Q57/$C57</f>
        <v>#DIV/0!</v>
      </c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</row>
    <row r="58" ht="12.5">
      <c r="A58" s="8" t="n">
        <v>56</v>
      </c>
      <c r="B58" s="23"/>
      <c r="C58" s="41" t="n">
        <f>Overview!B58</f>
        <v>0</v>
      </c>
      <c r="D58" s="43" t="e">
        <f>F58+H58+J58+L58+N58+P58</f>
        <v>#DIV/0!</v>
      </c>
      <c r="E58" s="41" t="n">
        <v>0</v>
      </c>
      <c r="F58" s="43" t="e">
        <f>E58/C58</f>
        <v>#DIV/0!</v>
      </c>
      <c r="G58" s="41" t="n">
        <v>0</v>
      </c>
      <c r="H58" s="43" t="e">
        <f>G58/C58</f>
        <v>#DIV/0!</v>
      </c>
      <c r="I58" s="41" t="n">
        <v>0</v>
      </c>
      <c r="J58" s="43" t="e">
        <f>I58/C58</f>
        <v>#DIV/0!</v>
      </c>
      <c r="K58" s="41" t="n">
        <v>0</v>
      </c>
      <c r="L58" s="43" t="e">
        <f>K58/C58</f>
        <v>#DIV/0!</v>
      </c>
      <c r="M58" s="41" t="n">
        <v>0</v>
      </c>
      <c r="N58" s="43" t="e">
        <f>M58/C58</f>
        <v>#DIV/0!</v>
      </c>
      <c r="O58" s="41" t="n">
        <v>0</v>
      </c>
      <c r="P58" s="43" t="e">
        <f>O58/C58</f>
        <v>#DIV/0!</v>
      </c>
      <c r="Q58" s="56" t="n">
        <f>C58-E58</f>
        <v>0</v>
      </c>
      <c r="R58" s="43" t="e">
        <f>Q58/$C58</f>
        <v>#DIV/0!</v>
      </c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</row>
    <row r="59" ht="12.5">
      <c r="A59" s="8" t="n">
        <v>57</v>
      </c>
      <c r="B59" s="23"/>
      <c r="C59" s="41" t="n">
        <f>Overview!B59</f>
        <v>0</v>
      </c>
      <c r="D59" s="43" t="e">
        <f>F59+H59+J59+L59+N59+P59</f>
        <v>#DIV/0!</v>
      </c>
      <c r="E59" s="41" t="n">
        <v>0</v>
      </c>
      <c r="F59" s="43" t="e">
        <f>E59/C59</f>
        <v>#DIV/0!</v>
      </c>
      <c r="G59" s="41" t="n">
        <v>0</v>
      </c>
      <c r="H59" s="43" t="e">
        <f>G59/C59</f>
        <v>#DIV/0!</v>
      </c>
      <c r="I59" s="41" t="n">
        <v>0</v>
      </c>
      <c r="J59" s="43" t="e">
        <f>I59/C59</f>
        <v>#DIV/0!</v>
      </c>
      <c r="K59" s="41" t="n">
        <v>0</v>
      </c>
      <c r="L59" s="43" t="e">
        <f>K59/C59</f>
        <v>#DIV/0!</v>
      </c>
      <c r="M59" s="41" t="n">
        <v>0</v>
      </c>
      <c r="N59" s="43" t="e">
        <f>M59/C59</f>
        <v>#DIV/0!</v>
      </c>
      <c r="O59" s="41" t="n">
        <v>0</v>
      </c>
      <c r="P59" s="43" t="e">
        <f>O59/C59</f>
        <v>#DIV/0!</v>
      </c>
      <c r="Q59" s="56" t="n">
        <f>C59-E59</f>
        <v>0</v>
      </c>
      <c r="R59" s="43" t="e">
        <f>Q59/$C59</f>
        <v>#DIV/0!</v>
      </c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</row>
    <row r="60" ht="12.5">
      <c r="A60" s="8" t="n">
        <v>58</v>
      </c>
      <c r="B60" s="23"/>
      <c r="C60" s="41" t="n">
        <f>Overview!B60</f>
        <v>0</v>
      </c>
      <c r="D60" s="43" t="e">
        <f>F60+H60+J60+L60+N60+P60</f>
        <v>#DIV/0!</v>
      </c>
      <c r="E60" s="41" t="n">
        <v>0</v>
      </c>
      <c r="F60" s="43" t="e">
        <f>E60/C60</f>
        <v>#DIV/0!</v>
      </c>
      <c r="G60" s="41" t="n">
        <v>0</v>
      </c>
      <c r="H60" s="43" t="e">
        <f>G60/C60</f>
        <v>#DIV/0!</v>
      </c>
      <c r="I60" s="41" t="n">
        <v>0</v>
      </c>
      <c r="J60" s="43" t="e">
        <f>I60/C60</f>
        <v>#DIV/0!</v>
      </c>
      <c r="K60" s="41" t="n">
        <v>0</v>
      </c>
      <c r="L60" s="43" t="e">
        <f>K60/C60</f>
        <v>#DIV/0!</v>
      </c>
      <c r="M60" s="41" t="n">
        <v>0</v>
      </c>
      <c r="N60" s="43" t="e">
        <f>M60/C60</f>
        <v>#DIV/0!</v>
      </c>
      <c r="O60" s="41" t="n">
        <v>0</v>
      </c>
      <c r="P60" s="43" t="e">
        <f>O60/C60</f>
        <v>#DIV/0!</v>
      </c>
      <c r="Q60" s="56" t="n">
        <f>C60-E60</f>
        <v>0</v>
      </c>
      <c r="R60" s="43" t="e">
        <f>Q60/$C60</f>
        <v>#DIV/0!</v>
      </c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</row>
    <row r="61" ht="12.5">
      <c r="A61" s="8" t="n">
        <v>59</v>
      </c>
      <c r="B61" s="23"/>
      <c r="C61" s="41" t="n">
        <f>Overview!B61</f>
        <v>0</v>
      </c>
      <c r="D61" s="43" t="e">
        <f>F61+H61+J61+L61+N61+P61</f>
        <v>#DIV/0!</v>
      </c>
      <c r="E61" s="41" t="n">
        <v>0</v>
      </c>
      <c r="F61" s="43" t="e">
        <f>E61/C61</f>
        <v>#DIV/0!</v>
      </c>
      <c r="G61" s="41" t="n">
        <v>0</v>
      </c>
      <c r="H61" s="43" t="e">
        <f>G61/C61</f>
        <v>#DIV/0!</v>
      </c>
      <c r="I61" s="41" t="n">
        <v>0</v>
      </c>
      <c r="J61" s="43" t="e">
        <f>I61/C61</f>
        <v>#DIV/0!</v>
      </c>
      <c r="K61" s="41" t="n">
        <v>0</v>
      </c>
      <c r="L61" s="43" t="e">
        <f>K61/C61</f>
        <v>#DIV/0!</v>
      </c>
      <c r="M61" s="41" t="n">
        <v>0</v>
      </c>
      <c r="N61" s="43" t="e">
        <f>M61/C61</f>
        <v>#DIV/0!</v>
      </c>
      <c r="O61" s="41" t="n">
        <v>0</v>
      </c>
      <c r="P61" s="43" t="e">
        <f>O61/C61</f>
        <v>#DIV/0!</v>
      </c>
      <c r="Q61" s="56" t="n">
        <f>C61-E61</f>
        <v>0</v>
      </c>
      <c r="R61" s="43" t="e">
        <f>Q61/$C61</f>
        <v>#DIV/0!</v>
      </c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</row>
    <row r="62" ht="12.5">
      <c r="A62" s="8" t="n">
        <v>60</v>
      </c>
      <c r="B62" s="23"/>
      <c r="C62" s="41" t="n">
        <f>Overview!B62</f>
        <v>0</v>
      </c>
      <c r="D62" s="43" t="e">
        <f>F62+H62+J62+L62+N62+P62</f>
        <v>#DIV/0!</v>
      </c>
      <c r="E62" s="41" t="n">
        <v>0</v>
      </c>
      <c r="F62" s="43" t="e">
        <f>E62/C62</f>
        <v>#DIV/0!</v>
      </c>
      <c r="G62" s="41" t="n">
        <v>0</v>
      </c>
      <c r="H62" s="43" t="e">
        <f>G62/C62</f>
        <v>#DIV/0!</v>
      </c>
      <c r="I62" s="41" t="n">
        <v>0</v>
      </c>
      <c r="J62" s="43" t="e">
        <f>I62/C62</f>
        <v>#DIV/0!</v>
      </c>
      <c r="K62" s="41" t="n">
        <v>0</v>
      </c>
      <c r="L62" s="43" t="e">
        <f>K62/C62</f>
        <v>#DIV/0!</v>
      </c>
      <c r="M62" s="41" t="n">
        <v>0</v>
      </c>
      <c r="N62" s="43" t="e">
        <f>M62/C62</f>
        <v>#DIV/0!</v>
      </c>
      <c r="O62" s="41" t="n">
        <v>0</v>
      </c>
      <c r="P62" s="43" t="e">
        <f>O62/C62</f>
        <v>#DIV/0!</v>
      </c>
      <c r="Q62" s="56" t="n">
        <f>C62-E62</f>
        <v>0</v>
      </c>
      <c r="R62" s="43" t="e">
        <f>Q62/$C62</f>
        <v>#DIV/0!</v>
      </c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</row>
    <row r="63" ht="12.5">
      <c r="A63" s="8" t="n">
        <v>61</v>
      </c>
      <c r="B63" s="23"/>
      <c r="C63" s="41" t="n">
        <f>Overview!B63</f>
        <v>0</v>
      </c>
      <c r="D63" s="43" t="e">
        <f>F63+H63+J63+L63+N63+P63</f>
        <v>#DIV/0!</v>
      </c>
      <c r="E63" s="41" t="n">
        <v>0</v>
      </c>
      <c r="F63" s="43" t="e">
        <f>E63/C63</f>
        <v>#DIV/0!</v>
      </c>
      <c r="G63" s="41" t="n">
        <v>0</v>
      </c>
      <c r="H63" s="43" t="e">
        <f>G63/C63</f>
        <v>#DIV/0!</v>
      </c>
      <c r="I63" s="41" t="n">
        <v>0</v>
      </c>
      <c r="J63" s="43" t="e">
        <f>I63/C63</f>
        <v>#DIV/0!</v>
      </c>
      <c r="K63" s="41" t="n">
        <v>0</v>
      </c>
      <c r="L63" s="43" t="e">
        <f>K63/C63</f>
        <v>#DIV/0!</v>
      </c>
      <c r="M63" s="41" t="n">
        <v>0</v>
      </c>
      <c r="N63" s="43" t="e">
        <f>M63/C63</f>
        <v>#DIV/0!</v>
      </c>
      <c r="O63" s="41" t="n">
        <v>0</v>
      </c>
      <c r="P63" s="43" t="e">
        <f>O63/C63</f>
        <v>#DIV/0!</v>
      </c>
      <c r="Q63" s="56" t="n">
        <f>C63-E63</f>
        <v>0</v>
      </c>
      <c r="R63" s="43" t="e">
        <f>Q63/$C63</f>
        <v>#DIV/0!</v>
      </c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</row>
    <row r="64" ht="12.5">
      <c r="A64" s="8" t="n">
        <v>62</v>
      </c>
      <c r="B64" s="23"/>
      <c r="C64" s="41" t="n">
        <f>Overview!B64</f>
        <v>0</v>
      </c>
      <c r="D64" s="43" t="e">
        <f>F64+H64+J64+L64+N64+P64</f>
        <v>#DIV/0!</v>
      </c>
      <c r="E64" s="41" t="n">
        <v>0</v>
      </c>
      <c r="F64" s="43" t="e">
        <f>E64/C64</f>
        <v>#DIV/0!</v>
      </c>
      <c r="G64" s="41" t="n">
        <v>0</v>
      </c>
      <c r="H64" s="43" t="e">
        <f>G64/C64</f>
        <v>#DIV/0!</v>
      </c>
      <c r="I64" s="41" t="n">
        <v>0</v>
      </c>
      <c r="J64" s="43" t="e">
        <f>I64/C64</f>
        <v>#DIV/0!</v>
      </c>
      <c r="K64" s="41" t="n">
        <v>0</v>
      </c>
      <c r="L64" s="43" t="e">
        <f>K64/C64</f>
        <v>#DIV/0!</v>
      </c>
      <c r="M64" s="41" t="n">
        <v>0</v>
      </c>
      <c r="N64" s="43" t="e">
        <f>M64/C64</f>
        <v>#DIV/0!</v>
      </c>
      <c r="O64" s="41" t="n">
        <v>0</v>
      </c>
      <c r="P64" s="43" t="e">
        <f>O64/C64</f>
        <v>#DIV/0!</v>
      </c>
      <c r="Q64" s="56" t="n">
        <f>C64-E64</f>
        <v>0</v>
      </c>
      <c r="R64" s="43" t="e">
        <f>Q64/$C64</f>
        <v>#DIV/0!</v>
      </c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</row>
    <row r="65" ht="12.5">
      <c r="A65" s="8" t="n">
        <v>63</v>
      </c>
      <c r="B65" s="23"/>
      <c r="C65" s="41" t="n">
        <f>Overview!B65</f>
        <v>0</v>
      </c>
      <c r="D65" s="43" t="e">
        <f>F65+H65+J65+L65+N65+P65</f>
        <v>#DIV/0!</v>
      </c>
      <c r="E65" s="41" t="n">
        <v>0</v>
      </c>
      <c r="F65" s="43" t="e">
        <f>E65/C65</f>
        <v>#DIV/0!</v>
      </c>
      <c r="G65" s="41" t="n">
        <v>0</v>
      </c>
      <c r="H65" s="43" t="e">
        <f>G65/C65</f>
        <v>#DIV/0!</v>
      </c>
      <c r="I65" s="41" t="n">
        <v>0</v>
      </c>
      <c r="J65" s="43" t="e">
        <f>I65/C65</f>
        <v>#DIV/0!</v>
      </c>
      <c r="K65" s="41" t="n">
        <v>0</v>
      </c>
      <c r="L65" s="43" t="e">
        <f>K65/C65</f>
        <v>#DIV/0!</v>
      </c>
      <c r="M65" s="41" t="n">
        <v>0</v>
      </c>
      <c r="N65" s="43" t="e">
        <f>M65/C65</f>
        <v>#DIV/0!</v>
      </c>
      <c r="O65" s="41" t="n">
        <v>0</v>
      </c>
      <c r="P65" s="43" t="e">
        <f>O65/C65</f>
        <v>#DIV/0!</v>
      </c>
      <c r="Q65" s="56" t="n">
        <f>C65-E65</f>
        <v>0</v>
      </c>
      <c r="R65" s="43" t="e">
        <f>Q65/$C65</f>
        <v>#DIV/0!</v>
      </c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</row>
    <row r="66" ht="12.5">
      <c r="A66" s="8" t="n">
        <v>64</v>
      </c>
      <c r="B66" s="23"/>
      <c r="C66" s="41" t="n">
        <f>Overview!B66</f>
        <v>0</v>
      </c>
      <c r="D66" s="43" t="e">
        <f>F66+H66+J66+L66+N66+P66</f>
        <v>#DIV/0!</v>
      </c>
      <c r="E66" s="41" t="n">
        <v>0</v>
      </c>
      <c r="F66" s="43" t="e">
        <f>E66/C66</f>
        <v>#DIV/0!</v>
      </c>
      <c r="G66" s="41" t="n">
        <v>0</v>
      </c>
      <c r="H66" s="43" t="e">
        <f>G66/C66</f>
        <v>#DIV/0!</v>
      </c>
      <c r="I66" s="41" t="n">
        <v>0</v>
      </c>
      <c r="J66" s="43" t="e">
        <f>I66/C66</f>
        <v>#DIV/0!</v>
      </c>
      <c r="K66" s="41" t="n">
        <v>0</v>
      </c>
      <c r="L66" s="43" t="e">
        <f>K66/C66</f>
        <v>#DIV/0!</v>
      </c>
      <c r="M66" s="41" t="n">
        <v>0</v>
      </c>
      <c r="N66" s="43" t="e">
        <f>M66/C66</f>
        <v>#DIV/0!</v>
      </c>
      <c r="O66" s="41" t="n">
        <v>0</v>
      </c>
      <c r="P66" s="43" t="e">
        <f>O66/C66</f>
        <v>#DIV/0!</v>
      </c>
      <c r="Q66" s="56" t="n">
        <f>C66-E66</f>
        <v>0</v>
      </c>
      <c r="R66" s="43" t="e">
        <f>Q66/$C66</f>
        <v>#DIV/0!</v>
      </c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</row>
    <row r="67" ht="12.5">
      <c r="A67" s="8" t="n">
        <v>65</v>
      </c>
      <c r="B67" s="23"/>
      <c r="C67" s="41" t="n">
        <f>Overview!B67</f>
        <v>0</v>
      </c>
      <c r="D67" s="43" t="e">
        <f>F67+H67+J67+L67+N67+P67</f>
        <v>#DIV/0!</v>
      </c>
      <c r="E67" s="41" t="n">
        <v>0</v>
      </c>
      <c r="F67" s="43" t="e">
        <f>E67/C67</f>
        <v>#DIV/0!</v>
      </c>
      <c r="G67" s="41" t="n">
        <v>0</v>
      </c>
      <c r="H67" s="43" t="e">
        <f>G67/C67</f>
        <v>#DIV/0!</v>
      </c>
      <c r="I67" s="41" t="n">
        <v>0</v>
      </c>
      <c r="J67" s="43" t="e">
        <f>I67/C67</f>
        <v>#DIV/0!</v>
      </c>
      <c r="K67" s="41" t="n">
        <v>0</v>
      </c>
      <c r="L67" s="43" t="e">
        <f>K67/C67</f>
        <v>#DIV/0!</v>
      </c>
      <c r="M67" s="41" t="n">
        <v>0</v>
      </c>
      <c r="N67" s="43" t="e">
        <f>M67/C67</f>
        <v>#DIV/0!</v>
      </c>
      <c r="O67" s="41" t="n">
        <v>0</v>
      </c>
      <c r="P67" s="43" t="e">
        <f>O67/C67</f>
        <v>#DIV/0!</v>
      </c>
      <c r="Q67" s="56" t="n">
        <f>C67-E67</f>
        <v>0</v>
      </c>
      <c r="R67" s="43" t="e">
        <f>Q67/$C67</f>
        <v>#DIV/0!</v>
      </c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</row>
    <row r="68" ht="12.5">
      <c r="A68" s="8" t="n">
        <v>66</v>
      </c>
      <c r="B68" s="23"/>
      <c r="C68" s="41" t="n">
        <f>Overview!B68</f>
        <v>0</v>
      </c>
      <c r="D68" s="43" t="e">
        <f>F68+H68+J68+L68+N68+P68</f>
        <v>#DIV/0!</v>
      </c>
      <c r="E68" s="41" t="n">
        <v>0</v>
      </c>
      <c r="F68" s="43" t="e">
        <f>E68/C68</f>
        <v>#DIV/0!</v>
      </c>
      <c r="G68" s="41" t="n">
        <v>0</v>
      </c>
      <c r="H68" s="43" t="e">
        <f>G68/C68</f>
        <v>#DIV/0!</v>
      </c>
      <c r="I68" s="41" t="n">
        <v>0</v>
      </c>
      <c r="J68" s="43" t="e">
        <f>I68/C68</f>
        <v>#DIV/0!</v>
      </c>
      <c r="K68" s="41" t="n">
        <v>0</v>
      </c>
      <c r="L68" s="43" t="e">
        <f>K68/C68</f>
        <v>#DIV/0!</v>
      </c>
      <c r="M68" s="41" t="n">
        <v>0</v>
      </c>
      <c r="N68" s="43" t="e">
        <f>M68/C68</f>
        <v>#DIV/0!</v>
      </c>
      <c r="O68" s="41" t="n">
        <v>0</v>
      </c>
      <c r="P68" s="43" t="e">
        <f>O68/C68</f>
        <v>#DIV/0!</v>
      </c>
      <c r="Q68" s="56" t="n">
        <f>C68-E68</f>
        <v>0</v>
      </c>
      <c r="R68" s="43" t="e">
        <f>Q68/$C68</f>
        <v>#DIV/0!</v>
      </c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</row>
    <row r="69" ht="12.5">
      <c r="A69" s="8" t="n">
        <v>67</v>
      </c>
      <c r="B69" s="23"/>
      <c r="C69" s="41" t="n">
        <f>Overview!B69</f>
        <v>0</v>
      </c>
      <c r="D69" s="43" t="e">
        <f>F69+H69+J69+L69+N69+P69</f>
        <v>#DIV/0!</v>
      </c>
      <c r="E69" s="41" t="n">
        <v>0</v>
      </c>
      <c r="F69" s="43" t="e">
        <f>E69/C69</f>
        <v>#DIV/0!</v>
      </c>
      <c r="G69" s="41" t="n">
        <v>0</v>
      </c>
      <c r="H69" s="43" t="e">
        <f>G69/C69</f>
        <v>#DIV/0!</v>
      </c>
      <c r="I69" s="41" t="n">
        <v>0</v>
      </c>
      <c r="J69" s="43" t="e">
        <f>I69/C69</f>
        <v>#DIV/0!</v>
      </c>
      <c r="K69" s="41" t="n">
        <v>0</v>
      </c>
      <c r="L69" s="43" t="e">
        <f>K69/C69</f>
        <v>#DIV/0!</v>
      </c>
      <c r="M69" s="41" t="n">
        <v>0</v>
      </c>
      <c r="N69" s="43" t="e">
        <f>M69/C69</f>
        <v>#DIV/0!</v>
      </c>
      <c r="O69" s="41" t="n">
        <v>0</v>
      </c>
      <c r="P69" s="43" t="e">
        <f>O69/C69</f>
        <v>#DIV/0!</v>
      </c>
      <c r="Q69" s="56" t="n">
        <f>C69-E69</f>
        <v>0</v>
      </c>
      <c r="R69" s="43" t="e">
        <f>Q69/$C69</f>
        <v>#DIV/0!</v>
      </c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</row>
    <row r="70" ht="12.5">
      <c r="A70" s="8" t="n">
        <v>68</v>
      </c>
      <c r="B70" s="23"/>
      <c r="C70" s="41" t="n">
        <f>Overview!B70</f>
        <v>0</v>
      </c>
      <c r="D70" s="43" t="e">
        <f>F70+H70+J70+L70+N70+P70</f>
        <v>#DIV/0!</v>
      </c>
      <c r="E70" s="41" t="n">
        <v>0</v>
      </c>
      <c r="F70" s="43" t="e">
        <f>E70/C70</f>
        <v>#DIV/0!</v>
      </c>
      <c r="G70" s="41" t="n">
        <v>0</v>
      </c>
      <c r="H70" s="43" t="e">
        <f>G70/C70</f>
        <v>#DIV/0!</v>
      </c>
      <c r="I70" s="41" t="n">
        <v>0</v>
      </c>
      <c r="J70" s="43" t="e">
        <f>I70/C70</f>
        <v>#DIV/0!</v>
      </c>
      <c r="K70" s="41" t="n">
        <v>0</v>
      </c>
      <c r="L70" s="43" t="e">
        <f>K70/C70</f>
        <v>#DIV/0!</v>
      </c>
      <c r="M70" s="41" t="n">
        <v>0</v>
      </c>
      <c r="N70" s="43" t="e">
        <f>M70/C70</f>
        <v>#DIV/0!</v>
      </c>
      <c r="O70" s="41" t="n">
        <v>0</v>
      </c>
      <c r="P70" s="43" t="e">
        <f>O70/C70</f>
        <v>#DIV/0!</v>
      </c>
      <c r="Q70" s="56" t="n">
        <f>C70-E70</f>
        <v>0</v>
      </c>
      <c r="R70" s="43" t="e">
        <f>Q70/$C70</f>
        <v>#DIV/0!</v>
      </c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</row>
    <row r="71" ht="12.5">
      <c r="A71" s="8" t="n">
        <v>69</v>
      </c>
      <c r="B71" s="23"/>
      <c r="C71" s="41" t="n">
        <f>Overview!B71</f>
        <v>0</v>
      </c>
      <c r="D71" s="43" t="e">
        <f>F71+H71+J71+L71+N71+P71</f>
        <v>#DIV/0!</v>
      </c>
      <c r="E71" s="41" t="n">
        <v>0</v>
      </c>
      <c r="F71" s="43" t="e">
        <f>E71/C71</f>
        <v>#DIV/0!</v>
      </c>
      <c r="G71" s="41" t="n">
        <v>0</v>
      </c>
      <c r="H71" s="43" t="e">
        <f>G71/C71</f>
        <v>#DIV/0!</v>
      </c>
      <c r="I71" s="41" t="n">
        <v>0</v>
      </c>
      <c r="J71" s="43" t="e">
        <f>I71/C71</f>
        <v>#DIV/0!</v>
      </c>
      <c r="K71" s="41" t="n">
        <v>0</v>
      </c>
      <c r="L71" s="43" t="e">
        <f>K71/C71</f>
        <v>#DIV/0!</v>
      </c>
      <c r="M71" s="41" t="n">
        <v>0</v>
      </c>
      <c r="N71" s="43" t="e">
        <f>M71/C71</f>
        <v>#DIV/0!</v>
      </c>
      <c r="O71" s="41" t="n">
        <v>0</v>
      </c>
      <c r="P71" s="43" t="e">
        <f>O71/C71</f>
        <v>#DIV/0!</v>
      </c>
      <c r="Q71" s="56" t="n">
        <f>C71-E71</f>
        <v>0</v>
      </c>
      <c r="R71" s="43" t="e">
        <f>Q71/$C71</f>
        <v>#DIV/0!</v>
      </c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</row>
    <row r="72" ht="12.5">
      <c r="A72" s="8" t="n">
        <v>70</v>
      </c>
      <c r="B72" s="23"/>
      <c r="C72" s="41" t="n">
        <f>Overview!B72</f>
        <v>0</v>
      </c>
      <c r="D72" s="43" t="e">
        <f>F72+H72+J72+L72+N72+P72</f>
        <v>#DIV/0!</v>
      </c>
      <c r="E72" s="41" t="n">
        <v>0</v>
      </c>
      <c r="F72" s="43" t="e">
        <f>E72/C72</f>
        <v>#DIV/0!</v>
      </c>
      <c r="G72" s="41" t="n">
        <v>0</v>
      </c>
      <c r="H72" s="43" t="e">
        <f>G72/C72</f>
        <v>#DIV/0!</v>
      </c>
      <c r="I72" s="41" t="n">
        <v>0</v>
      </c>
      <c r="J72" s="43" t="e">
        <f>I72/C72</f>
        <v>#DIV/0!</v>
      </c>
      <c r="K72" s="41" t="n">
        <v>0</v>
      </c>
      <c r="L72" s="43" t="e">
        <f>K72/C72</f>
        <v>#DIV/0!</v>
      </c>
      <c r="M72" s="41" t="n">
        <v>0</v>
      </c>
      <c r="N72" s="43" t="e">
        <f>M72/C72</f>
        <v>#DIV/0!</v>
      </c>
      <c r="O72" s="41" t="n">
        <v>0</v>
      </c>
      <c r="P72" s="43" t="e">
        <f>O72/C72</f>
        <v>#DIV/0!</v>
      </c>
      <c r="Q72" s="56" t="n">
        <f>C72-E72</f>
        <v>0</v>
      </c>
      <c r="R72" s="43" t="e">
        <f>Q72/$C72</f>
        <v>#DIV/0!</v>
      </c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</row>
    <row r="73" ht="12.5">
      <c r="A73" s="8" t="n">
        <v>71</v>
      </c>
      <c r="B73" s="23"/>
      <c r="C73" s="41" t="n">
        <f>Overview!B73</f>
        <v>0</v>
      </c>
      <c r="D73" s="43" t="e">
        <f>F73+H73+J73+L73+N73+P73</f>
        <v>#DIV/0!</v>
      </c>
      <c r="E73" s="41" t="n">
        <v>0</v>
      </c>
      <c r="F73" s="43" t="e">
        <f>E73/C73</f>
        <v>#DIV/0!</v>
      </c>
      <c r="G73" s="41" t="n">
        <v>0</v>
      </c>
      <c r="H73" s="43" t="e">
        <f>G73/C73</f>
        <v>#DIV/0!</v>
      </c>
      <c r="I73" s="41" t="n">
        <v>0</v>
      </c>
      <c r="J73" s="43" t="e">
        <f>I73/C73</f>
        <v>#DIV/0!</v>
      </c>
      <c r="K73" s="41" t="n">
        <v>0</v>
      </c>
      <c r="L73" s="43" t="e">
        <f>K73/C73</f>
        <v>#DIV/0!</v>
      </c>
      <c r="M73" s="41" t="n">
        <v>0</v>
      </c>
      <c r="N73" s="43" t="e">
        <f>M73/C73</f>
        <v>#DIV/0!</v>
      </c>
      <c r="O73" s="41" t="n">
        <v>0</v>
      </c>
      <c r="P73" s="43" t="e">
        <f>O73/C73</f>
        <v>#DIV/0!</v>
      </c>
      <c r="Q73" s="56" t="n">
        <f>C73-E73</f>
        <v>0</v>
      </c>
      <c r="R73" s="43" t="e">
        <f>Q73/$C73</f>
        <v>#DIV/0!</v>
      </c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</row>
    <row r="74" ht="12.5">
      <c r="A74" s="8" t="n">
        <v>72</v>
      </c>
      <c r="B74" s="23"/>
      <c r="C74" s="41" t="n">
        <f>Overview!B74</f>
        <v>0</v>
      </c>
      <c r="D74" s="43" t="e">
        <f>F74+H74+J74+L74+N74+P74</f>
        <v>#DIV/0!</v>
      </c>
      <c r="E74" s="41" t="n">
        <v>0</v>
      </c>
      <c r="F74" s="43" t="e">
        <f>E74/C74</f>
        <v>#DIV/0!</v>
      </c>
      <c r="G74" s="41" t="n">
        <v>0</v>
      </c>
      <c r="H74" s="43" t="e">
        <f>G74/C74</f>
        <v>#DIV/0!</v>
      </c>
      <c r="I74" s="41" t="n">
        <v>0</v>
      </c>
      <c r="J74" s="43" t="e">
        <f>I74/C74</f>
        <v>#DIV/0!</v>
      </c>
      <c r="K74" s="41" t="n">
        <v>0</v>
      </c>
      <c r="L74" s="43" t="e">
        <f>K74/C74</f>
        <v>#DIV/0!</v>
      </c>
      <c r="M74" s="41" t="n">
        <v>0</v>
      </c>
      <c r="N74" s="43" t="e">
        <f>M74/C74</f>
        <v>#DIV/0!</v>
      </c>
      <c r="O74" s="41" t="n">
        <v>0</v>
      </c>
      <c r="P74" s="43" t="e">
        <f>O74/C74</f>
        <v>#DIV/0!</v>
      </c>
      <c r="Q74" s="56" t="n">
        <f>C74-E74</f>
        <v>0</v>
      </c>
      <c r="R74" s="43" t="e">
        <f>Q74/$C74</f>
        <v>#DIV/0!</v>
      </c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</row>
    <row r="75" ht="12.5">
      <c r="A75" s="8" t="n">
        <v>73</v>
      </c>
      <c r="B75" s="23"/>
      <c r="C75" s="41" t="n">
        <f>Overview!B75</f>
        <v>0</v>
      </c>
      <c r="D75" s="43" t="e">
        <f>F75+H75+J75+L75+N75+P75</f>
        <v>#DIV/0!</v>
      </c>
      <c r="E75" s="41" t="n">
        <v>0</v>
      </c>
      <c r="F75" s="43" t="e">
        <f>E75/C75</f>
        <v>#DIV/0!</v>
      </c>
      <c r="G75" s="41" t="n">
        <v>0</v>
      </c>
      <c r="H75" s="43" t="e">
        <f>G75/C75</f>
        <v>#DIV/0!</v>
      </c>
      <c r="I75" s="41" t="n">
        <v>0</v>
      </c>
      <c r="J75" s="43" t="e">
        <f>I75/C75</f>
        <v>#DIV/0!</v>
      </c>
      <c r="K75" s="41" t="n">
        <v>0</v>
      </c>
      <c r="L75" s="43" t="e">
        <f>K75/C75</f>
        <v>#DIV/0!</v>
      </c>
      <c r="M75" s="41" t="n">
        <v>0</v>
      </c>
      <c r="N75" s="43" t="e">
        <f>M75/C75</f>
        <v>#DIV/0!</v>
      </c>
      <c r="O75" s="41" t="n">
        <v>0</v>
      </c>
      <c r="P75" s="43" t="e">
        <f>O75/C75</f>
        <v>#DIV/0!</v>
      </c>
      <c r="Q75" s="56" t="n">
        <f>C75-E75</f>
        <v>0</v>
      </c>
      <c r="R75" s="43" t="e">
        <f>Q75/$C75</f>
        <v>#DIV/0!</v>
      </c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</row>
    <row r="76" ht="12.5">
      <c r="A76" s="8" t="n">
        <v>74</v>
      </c>
      <c r="B76" s="23"/>
      <c r="C76" s="41" t="n">
        <f>Overview!B76</f>
        <v>0</v>
      </c>
      <c r="D76" s="43" t="e">
        <f>F76+H76+J76+L76+N76+P76</f>
        <v>#DIV/0!</v>
      </c>
      <c r="E76" s="41" t="n">
        <v>0</v>
      </c>
      <c r="F76" s="43" t="e">
        <f>E76/C76</f>
        <v>#DIV/0!</v>
      </c>
      <c r="G76" s="41" t="n">
        <v>0</v>
      </c>
      <c r="H76" s="43" t="e">
        <f>G76/C76</f>
        <v>#DIV/0!</v>
      </c>
      <c r="I76" s="41" t="n">
        <v>0</v>
      </c>
      <c r="J76" s="43" t="e">
        <f>I76/C76</f>
        <v>#DIV/0!</v>
      </c>
      <c r="K76" s="41" t="n">
        <v>0</v>
      </c>
      <c r="L76" s="43" t="e">
        <f>K76/C76</f>
        <v>#DIV/0!</v>
      </c>
      <c r="M76" s="41" t="n">
        <v>0</v>
      </c>
      <c r="N76" s="43" t="e">
        <f>M76/C76</f>
        <v>#DIV/0!</v>
      </c>
      <c r="O76" s="41" t="n">
        <v>0</v>
      </c>
      <c r="P76" s="43" t="e">
        <f>O76/C76</f>
        <v>#DIV/0!</v>
      </c>
      <c r="Q76" s="56" t="n">
        <f>C76-E76</f>
        <v>0</v>
      </c>
      <c r="R76" s="43" t="e">
        <f>Q76/$C76</f>
        <v>#DIV/0!</v>
      </c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</row>
    <row r="77" ht="12.5">
      <c r="A77" s="8" t="n">
        <v>75</v>
      </c>
      <c r="B77" s="23"/>
      <c r="C77" s="41" t="n">
        <f>Overview!B77</f>
        <v>0</v>
      </c>
      <c r="D77" s="43" t="e">
        <f>F77+H77+J77+L77+N77+P77</f>
        <v>#DIV/0!</v>
      </c>
      <c r="E77" s="41" t="n">
        <v>0</v>
      </c>
      <c r="F77" s="43" t="e">
        <f>E77/C77</f>
        <v>#DIV/0!</v>
      </c>
      <c r="G77" s="41" t="n">
        <v>0</v>
      </c>
      <c r="H77" s="43" t="e">
        <f>G77/C77</f>
        <v>#DIV/0!</v>
      </c>
      <c r="I77" s="41" t="n">
        <v>0</v>
      </c>
      <c r="J77" s="43" t="e">
        <f>I77/C77</f>
        <v>#DIV/0!</v>
      </c>
      <c r="K77" s="41" t="n">
        <v>0</v>
      </c>
      <c r="L77" s="43" t="e">
        <f>K77/C77</f>
        <v>#DIV/0!</v>
      </c>
      <c r="M77" s="41" t="n">
        <v>0</v>
      </c>
      <c r="N77" s="43" t="e">
        <f>M77/C77</f>
        <v>#DIV/0!</v>
      </c>
      <c r="O77" s="41" t="n">
        <v>0</v>
      </c>
      <c r="P77" s="43" t="e">
        <f>O77/C77</f>
        <v>#DIV/0!</v>
      </c>
      <c r="Q77" s="56" t="n">
        <f>C77-E77</f>
        <v>0</v>
      </c>
      <c r="R77" s="43" t="e">
        <f>Q77/$C77</f>
        <v>#DIV/0!</v>
      </c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</row>
    <row r="78" ht="12.5">
      <c r="A78" s="8" t="n">
        <v>76</v>
      </c>
      <c r="B78" s="23"/>
      <c r="C78" s="41" t="n">
        <f>Overview!B78</f>
        <v>0</v>
      </c>
      <c r="D78" s="43" t="e">
        <f>F78+H78+J78+L78+N78+P78</f>
        <v>#DIV/0!</v>
      </c>
      <c r="E78" s="41" t="n">
        <v>0</v>
      </c>
      <c r="F78" s="43" t="e">
        <f>E78/C78</f>
        <v>#DIV/0!</v>
      </c>
      <c r="G78" s="41" t="n">
        <v>0</v>
      </c>
      <c r="H78" s="43" t="e">
        <f>G78/C78</f>
        <v>#DIV/0!</v>
      </c>
      <c r="I78" s="41" t="n">
        <v>0</v>
      </c>
      <c r="J78" s="43" t="e">
        <f>I78/C78</f>
        <v>#DIV/0!</v>
      </c>
      <c r="K78" s="41" t="n">
        <v>0</v>
      </c>
      <c r="L78" s="43" t="e">
        <f>K78/C78</f>
        <v>#DIV/0!</v>
      </c>
      <c r="M78" s="41" t="n">
        <v>0</v>
      </c>
      <c r="N78" s="43" t="e">
        <f>M78/C78</f>
        <v>#DIV/0!</v>
      </c>
      <c r="O78" s="41" t="n">
        <v>0</v>
      </c>
      <c r="P78" s="43" t="e">
        <f>O78/C78</f>
        <v>#DIV/0!</v>
      </c>
      <c r="Q78" s="56" t="n">
        <f>C78-E78</f>
        <v>0</v>
      </c>
      <c r="R78" s="43" t="e">
        <f>Q78/$C78</f>
        <v>#DIV/0!</v>
      </c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</row>
    <row r="79" ht="12.5">
      <c r="A79" s="8" t="n">
        <v>77</v>
      </c>
      <c r="B79" s="23"/>
      <c r="C79" s="41" t="n">
        <f>Overview!B79</f>
        <v>0</v>
      </c>
      <c r="D79" s="43" t="e">
        <f>F79+H79+J79+L79+N79+P79</f>
        <v>#DIV/0!</v>
      </c>
      <c r="E79" s="41" t="n">
        <v>0</v>
      </c>
      <c r="F79" s="43" t="e">
        <f>E79/C79</f>
        <v>#DIV/0!</v>
      </c>
      <c r="G79" s="41" t="n">
        <v>0</v>
      </c>
      <c r="H79" s="43" t="e">
        <f>G79/C79</f>
        <v>#DIV/0!</v>
      </c>
      <c r="I79" s="41" t="n">
        <v>0</v>
      </c>
      <c r="J79" s="43" t="e">
        <f>I79/C79</f>
        <v>#DIV/0!</v>
      </c>
      <c r="K79" s="41" t="n">
        <v>0</v>
      </c>
      <c r="L79" s="43" t="e">
        <f>K79/C79</f>
        <v>#DIV/0!</v>
      </c>
      <c r="M79" s="41" t="n">
        <v>0</v>
      </c>
      <c r="N79" s="43" t="e">
        <f>M79/C79</f>
        <v>#DIV/0!</v>
      </c>
      <c r="O79" s="41" t="n">
        <v>0</v>
      </c>
      <c r="P79" s="43" t="e">
        <f>O79/C79</f>
        <v>#DIV/0!</v>
      </c>
      <c r="Q79" s="56" t="n">
        <f>C79-E79</f>
        <v>0</v>
      </c>
      <c r="R79" s="43" t="e">
        <f>Q79/$C79</f>
        <v>#DIV/0!</v>
      </c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</row>
    <row r="80" ht="12.5">
      <c r="A80" s="8" t="n">
        <v>78</v>
      </c>
      <c r="B80" s="23"/>
      <c r="C80" s="41" t="n">
        <f>Overview!B80</f>
        <v>0</v>
      </c>
      <c r="D80" s="43" t="e">
        <f>F80+H80+J80+L80+N80+P80</f>
        <v>#DIV/0!</v>
      </c>
      <c r="E80" s="41" t="n">
        <v>0</v>
      </c>
      <c r="F80" s="43" t="e">
        <f>E80/C80</f>
        <v>#DIV/0!</v>
      </c>
      <c r="G80" s="41" t="n">
        <v>0</v>
      </c>
      <c r="H80" s="43" t="e">
        <f>G80/C80</f>
        <v>#DIV/0!</v>
      </c>
      <c r="I80" s="41" t="n">
        <v>0</v>
      </c>
      <c r="J80" s="43" t="e">
        <f>I80/C80</f>
        <v>#DIV/0!</v>
      </c>
      <c r="K80" s="41" t="n">
        <v>0</v>
      </c>
      <c r="L80" s="43" t="e">
        <f>K80/C80</f>
        <v>#DIV/0!</v>
      </c>
      <c r="M80" s="41" t="n">
        <v>0</v>
      </c>
      <c r="N80" s="43" t="e">
        <f>M80/C80</f>
        <v>#DIV/0!</v>
      </c>
      <c r="O80" s="41" t="n">
        <v>0</v>
      </c>
      <c r="P80" s="43" t="e">
        <f>O80/C80</f>
        <v>#DIV/0!</v>
      </c>
      <c r="Q80" s="56" t="n">
        <f>C80-E80</f>
        <v>0</v>
      </c>
      <c r="R80" s="43" t="e">
        <f>Q80/$C80</f>
        <v>#DIV/0!</v>
      </c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</row>
    <row r="81" ht="12.5">
      <c r="A81" s="8" t="n">
        <v>79</v>
      </c>
      <c r="B81" s="23"/>
      <c r="C81" s="41" t="n">
        <f>Overview!B81</f>
        <v>0</v>
      </c>
      <c r="D81" s="43" t="e">
        <f>F81+H81+J81+L81+N81+P81</f>
        <v>#DIV/0!</v>
      </c>
      <c r="E81" s="41" t="n">
        <v>0</v>
      </c>
      <c r="F81" s="43" t="e">
        <f>E81/C81</f>
        <v>#DIV/0!</v>
      </c>
      <c r="G81" s="41" t="n">
        <v>0</v>
      </c>
      <c r="H81" s="43" t="e">
        <f>G81/C81</f>
        <v>#DIV/0!</v>
      </c>
      <c r="I81" s="41" t="n">
        <v>0</v>
      </c>
      <c r="J81" s="43" t="e">
        <f>I81/C81</f>
        <v>#DIV/0!</v>
      </c>
      <c r="K81" s="41" t="n">
        <v>0</v>
      </c>
      <c r="L81" s="43" t="e">
        <f>K81/C81</f>
        <v>#DIV/0!</v>
      </c>
      <c r="M81" s="41" t="n">
        <v>0</v>
      </c>
      <c r="N81" s="43" t="e">
        <f>M81/C81</f>
        <v>#DIV/0!</v>
      </c>
      <c r="O81" s="41" t="n">
        <v>0</v>
      </c>
      <c r="P81" s="43" t="e">
        <f>O81/C81</f>
        <v>#DIV/0!</v>
      </c>
      <c r="Q81" s="56" t="n">
        <f>C81-E81</f>
        <v>0</v>
      </c>
      <c r="R81" s="43" t="e">
        <f>Q81/$C81</f>
        <v>#DIV/0!</v>
      </c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</row>
    <row r="82" ht="12.5">
      <c r="A82" s="8" t="n">
        <v>80</v>
      </c>
      <c r="B82" s="23"/>
      <c r="C82" s="41" t="n">
        <f>Overview!B82</f>
        <v>0</v>
      </c>
      <c r="D82" s="43" t="e">
        <f>F82+H82+J82+L82+N82+P82</f>
        <v>#DIV/0!</v>
      </c>
      <c r="E82" s="41" t="n">
        <v>0</v>
      </c>
      <c r="F82" s="43" t="e">
        <f>E82/C82</f>
        <v>#DIV/0!</v>
      </c>
      <c r="G82" s="41" t="n">
        <v>0</v>
      </c>
      <c r="H82" s="43" t="e">
        <f>G82/C82</f>
        <v>#DIV/0!</v>
      </c>
      <c r="I82" s="41" t="n">
        <v>0</v>
      </c>
      <c r="J82" s="43" t="e">
        <f>I82/C82</f>
        <v>#DIV/0!</v>
      </c>
      <c r="K82" s="41" t="n">
        <v>0</v>
      </c>
      <c r="L82" s="43" t="e">
        <f>K82/C82</f>
        <v>#DIV/0!</v>
      </c>
      <c r="M82" s="41" t="n">
        <v>0</v>
      </c>
      <c r="N82" s="43" t="e">
        <f>M82/C82</f>
        <v>#DIV/0!</v>
      </c>
      <c r="O82" s="41" t="n">
        <v>0</v>
      </c>
      <c r="P82" s="43" t="e">
        <f>O82/C82</f>
        <v>#DIV/0!</v>
      </c>
      <c r="Q82" s="56" t="n">
        <f>C82-E82</f>
        <v>0</v>
      </c>
      <c r="R82" s="43" t="e">
        <f>Q82/$C82</f>
        <v>#DIV/0!</v>
      </c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</row>
    <row r="83" ht="12.5">
      <c r="A83" s="8" t="n">
        <v>81</v>
      </c>
      <c r="B83" s="23"/>
      <c r="C83" s="41" t="n">
        <f>Overview!B83</f>
        <v>0</v>
      </c>
      <c r="D83" s="43" t="e">
        <f>F83+H83+J83+L83+N83+P83</f>
        <v>#DIV/0!</v>
      </c>
      <c r="E83" s="41" t="n">
        <v>0</v>
      </c>
      <c r="F83" s="43" t="e">
        <f>E83/C83</f>
        <v>#DIV/0!</v>
      </c>
      <c r="G83" s="41" t="n">
        <v>0</v>
      </c>
      <c r="H83" s="43" t="e">
        <f>G83/C83</f>
        <v>#DIV/0!</v>
      </c>
      <c r="I83" s="41" t="n">
        <v>0</v>
      </c>
      <c r="J83" s="43" t="e">
        <f>I83/C83</f>
        <v>#DIV/0!</v>
      </c>
      <c r="K83" s="41" t="n">
        <v>0</v>
      </c>
      <c r="L83" s="43" t="e">
        <f>K83/C83</f>
        <v>#DIV/0!</v>
      </c>
      <c r="M83" s="41" t="n">
        <v>0</v>
      </c>
      <c r="N83" s="43" t="e">
        <f>M83/C83</f>
        <v>#DIV/0!</v>
      </c>
      <c r="O83" s="41" t="n">
        <v>0</v>
      </c>
      <c r="P83" s="43" t="e">
        <f>O83/C83</f>
        <v>#DIV/0!</v>
      </c>
      <c r="Q83" s="56" t="n">
        <f>C83-E83</f>
        <v>0</v>
      </c>
      <c r="R83" s="43" t="e">
        <f>Q83/$C83</f>
        <v>#DIV/0!</v>
      </c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</row>
    <row r="84" ht="12.5">
      <c r="A84" s="8" t="n">
        <v>82</v>
      </c>
      <c r="B84" s="23"/>
      <c r="C84" s="41" t="n">
        <f>Overview!B84</f>
        <v>0</v>
      </c>
      <c r="D84" s="43" t="e">
        <f>F84+H84+J84+L84+N84+P84</f>
        <v>#DIV/0!</v>
      </c>
      <c r="E84" s="41" t="n">
        <v>0</v>
      </c>
      <c r="F84" s="43" t="e">
        <f>E84/C84</f>
        <v>#DIV/0!</v>
      </c>
      <c r="G84" s="41" t="n">
        <v>0</v>
      </c>
      <c r="H84" s="43" t="e">
        <f>G84/C84</f>
        <v>#DIV/0!</v>
      </c>
      <c r="I84" s="41" t="n">
        <v>0</v>
      </c>
      <c r="J84" s="43" t="e">
        <f>I84/C84</f>
        <v>#DIV/0!</v>
      </c>
      <c r="K84" s="41" t="n">
        <v>0</v>
      </c>
      <c r="L84" s="43" t="e">
        <f>K84/C84</f>
        <v>#DIV/0!</v>
      </c>
      <c r="M84" s="41" t="n">
        <v>0</v>
      </c>
      <c r="N84" s="43" t="e">
        <f>M84/C84</f>
        <v>#DIV/0!</v>
      </c>
      <c r="O84" s="41" t="n">
        <v>0</v>
      </c>
      <c r="P84" s="43" t="e">
        <f>O84/C84</f>
        <v>#DIV/0!</v>
      </c>
      <c r="Q84" s="56" t="n">
        <f>C84-E84</f>
        <v>0</v>
      </c>
      <c r="R84" s="43" t="e">
        <f>Q84/$C84</f>
        <v>#DIV/0!</v>
      </c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</row>
    <row r="85" ht="12.5">
      <c r="A85" s="8" t="n">
        <v>83</v>
      </c>
      <c r="B85" s="23"/>
      <c r="C85" s="41" t="n">
        <f>Overview!B85</f>
        <v>0</v>
      </c>
      <c r="D85" s="43" t="e">
        <f>F85+H85+J85+L85+N85+P85</f>
        <v>#DIV/0!</v>
      </c>
      <c r="E85" s="41" t="n">
        <v>0</v>
      </c>
      <c r="F85" s="43" t="e">
        <f>E85/C85</f>
        <v>#DIV/0!</v>
      </c>
      <c r="G85" s="41" t="n">
        <v>0</v>
      </c>
      <c r="H85" s="43" t="e">
        <f>G85/C85</f>
        <v>#DIV/0!</v>
      </c>
      <c r="I85" s="41" t="n">
        <v>0</v>
      </c>
      <c r="J85" s="43" t="e">
        <f>I85/C85</f>
        <v>#DIV/0!</v>
      </c>
      <c r="K85" s="41" t="n">
        <v>0</v>
      </c>
      <c r="L85" s="43" t="e">
        <f>K85/C85</f>
        <v>#DIV/0!</v>
      </c>
      <c r="M85" s="41" t="n">
        <v>0</v>
      </c>
      <c r="N85" s="43" t="e">
        <f>M85/C85</f>
        <v>#DIV/0!</v>
      </c>
      <c r="O85" s="41" t="n">
        <v>0</v>
      </c>
      <c r="P85" s="43" t="e">
        <f>O85/C85</f>
        <v>#DIV/0!</v>
      </c>
      <c r="Q85" s="56" t="n">
        <f>C85-E85</f>
        <v>0</v>
      </c>
      <c r="R85" s="43" t="e">
        <f>Q85/$C85</f>
        <v>#DIV/0!</v>
      </c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</row>
    <row r="86" ht="12.5">
      <c r="A86" s="8" t="n">
        <v>84</v>
      </c>
      <c r="B86" s="23"/>
      <c r="C86" s="41" t="n">
        <f>Overview!B86</f>
        <v>0</v>
      </c>
      <c r="D86" s="43" t="e">
        <f>F86+H86+J86+L86+N86+P86</f>
        <v>#DIV/0!</v>
      </c>
      <c r="E86" s="41" t="n">
        <v>0</v>
      </c>
      <c r="F86" s="43" t="e">
        <f>E86/C86</f>
        <v>#DIV/0!</v>
      </c>
      <c r="G86" s="41" t="n">
        <v>0</v>
      </c>
      <c r="H86" s="43" t="e">
        <f>G86/C86</f>
        <v>#DIV/0!</v>
      </c>
      <c r="I86" s="41" t="n">
        <v>0</v>
      </c>
      <c r="J86" s="43" t="e">
        <f>I86/C86</f>
        <v>#DIV/0!</v>
      </c>
      <c r="K86" s="41" t="n">
        <v>0</v>
      </c>
      <c r="L86" s="43" t="e">
        <f>K86/C86</f>
        <v>#DIV/0!</v>
      </c>
      <c r="M86" s="41" t="n">
        <v>0</v>
      </c>
      <c r="N86" s="43" t="e">
        <f>M86/C86</f>
        <v>#DIV/0!</v>
      </c>
      <c r="O86" s="41" t="n">
        <v>0</v>
      </c>
      <c r="P86" s="43" t="e">
        <f>O86/C86</f>
        <v>#DIV/0!</v>
      </c>
      <c r="Q86" s="56" t="n">
        <f>C86-E86</f>
        <v>0</v>
      </c>
      <c r="R86" s="43" t="e">
        <f>Q86/$C86</f>
        <v>#DIV/0!</v>
      </c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</row>
    <row r="87" ht="12.5">
      <c r="A87" s="8" t="n">
        <v>85</v>
      </c>
      <c r="B87" s="23"/>
      <c r="C87" s="41" t="n">
        <f>Overview!B87</f>
        <v>0</v>
      </c>
      <c r="D87" s="43" t="e">
        <f>F87+H87+J87+L87+N87+P87</f>
        <v>#DIV/0!</v>
      </c>
      <c r="E87" s="41" t="n">
        <v>0</v>
      </c>
      <c r="F87" s="43" t="e">
        <f>E87/C87</f>
        <v>#DIV/0!</v>
      </c>
      <c r="G87" s="41" t="n">
        <v>0</v>
      </c>
      <c r="H87" s="43" t="e">
        <f>G87/C87</f>
        <v>#DIV/0!</v>
      </c>
      <c r="I87" s="41" t="n">
        <v>0</v>
      </c>
      <c r="J87" s="43" t="e">
        <f>I87/C87</f>
        <v>#DIV/0!</v>
      </c>
      <c r="K87" s="41" t="n">
        <v>0</v>
      </c>
      <c r="L87" s="43" t="e">
        <f>K87/C87</f>
        <v>#DIV/0!</v>
      </c>
      <c r="M87" s="41" t="n">
        <v>0</v>
      </c>
      <c r="N87" s="43" t="e">
        <f>M87/C87</f>
        <v>#DIV/0!</v>
      </c>
      <c r="O87" s="41" t="n">
        <v>0</v>
      </c>
      <c r="P87" s="43" t="e">
        <f>O87/C87</f>
        <v>#DIV/0!</v>
      </c>
      <c r="Q87" s="56" t="n">
        <f>C87-E87</f>
        <v>0</v>
      </c>
      <c r="R87" s="43" t="e">
        <f>Q87/$C87</f>
        <v>#DIV/0!</v>
      </c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</row>
    <row r="88" ht="12.5">
      <c r="A88" s="8" t="n">
        <v>86</v>
      </c>
      <c r="B88" s="23"/>
      <c r="C88" s="41" t="n">
        <f>Overview!B88</f>
        <v>0</v>
      </c>
      <c r="D88" s="43" t="e">
        <f>F88+H88+J88+L88+N88+P88</f>
        <v>#DIV/0!</v>
      </c>
      <c r="E88" s="41" t="n">
        <v>0</v>
      </c>
      <c r="F88" s="43" t="e">
        <f>E88/C88</f>
        <v>#DIV/0!</v>
      </c>
      <c r="G88" s="41" t="n">
        <v>0</v>
      </c>
      <c r="H88" s="43" t="e">
        <f>G88/C88</f>
        <v>#DIV/0!</v>
      </c>
      <c r="I88" s="41" t="n">
        <v>0</v>
      </c>
      <c r="J88" s="43" t="e">
        <f>I88/C88</f>
        <v>#DIV/0!</v>
      </c>
      <c r="K88" s="41" t="n">
        <v>0</v>
      </c>
      <c r="L88" s="43" t="e">
        <f>K88/C88</f>
        <v>#DIV/0!</v>
      </c>
      <c r="M88" s="41" t="n">
        <v>0</v>
      </c>
      <c r="N88" s="43" t="e">
        <f>M88/C88</f>
        <v>#DIV/0!</v>
      </c>
      <c r="O88" s="41" t="n">
        <v>0</v>
      </c>
      <c r="P88" s="43" t="e">
        <f>O88/C88</f>
        <v>#DIV/0!</v>
      </c>
      <c r="Q88" s="56" t="n">
        <f>C88-E88</f>
        <v>0</v>
      </c>
      <c r="R88" s="43" t="e">
        <f>Q88/$C88</f>
        <v>#DIV/0!</v>
      </c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</row>
    <row r="89" ht="12.5">
      <c r="A89" s="8" t="n">
        <v>87</v>
      </c>
      <c r="B89" s="23"/>
      <c r="C89" s="41" t="n">
        <f>Overview!B89</f>
        <v>0</v>
      </c>
      <c r="D89" s="43" t="e">
        <f>F89+H89+J89+L89+N89+P89</f>
        <v>#DIV/0!</v>
      </c>
      <c r="E89" s="41" t="n">
        <v>0</v>
      </c>
      <c r="F89" s="43" t="e">
        <f>E89/C89</f>
        <v>#DIV/0!</v>
      </c>
      <c r="G89" s="41" t="n">
        <v>0</v>
      </c>
      <c r="H89" s="43" t="e">
        <f>G89/C89</f>
        <v>#DIV/0!</v>
      </c>
      <c r="I89" s="41" t="n">
        <v>0</v>
      </c>
      <c r="J89" s="43" t="e">
        <f>I89/C89</f>
        <v>#DIV/0!</v>
      </c>
      <c r="K89" s="41" t="n">
        <v>0</v>
      </c>
      <c r="L89" s="43" t="e">
        <f>K89/C89</f>
        <v>#DIV/0!</v>
      </c>
      <c r="M89" s="41" t="n">
        <v>0</v>
      </c>
      <c r="N89" s="43" t="e">
        <f>M89/C89</f>
        <v>#DIV/0!</v>
      </c>
      <c r="O89" s="41" t="n">
        <v>0</v>
      </c>
      <c r="P89" s="43" t="e">
        <f>O89/C89</f>
        <v>#DIV/0!</v>
      </c>
      <c r="Q89" s="56" t="n">
        <f>C89-E89</f>
        <v>0</v>
      </c>
      <c r="R89" s="43" t="e">
        <f>Q89/$C89</f>
        <v>#DIV/0!</v>
      </c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</row>
    <row r="90" ht="12.5">
      <c r="A90" s="8" t="n">
        <v>88</v>
      </c>
      <c r="B90" s="23"/>
      <c r="C90" s="41" t="n">
        <f>Overview!B90</f>
        <v>0</v>
      </c>
      <c r="D90" s="43" t="e">
        <f>F90+H90+J90+L90+N90+P90</f>
        <v>#DIV/0!</v>
      </c>
      <c r="E90" s="41" t="n">
        <v>0</v>
      </c>
      <c r="F90" s="43" t="e">
        <f>E90/C90</f>
        <v>#DIV/0!</v>
      </c>
      <c r="G90" s="41" t="n">
        <v>0</v>
      </c>
      <c r="H90" s="43" t="e">
        <f>G90/C90</f>
        <v>#DIV/0!</v>
      </c>
      <c r="I90" s="41" t="n">
        <v>0</v>
      </c>
      <c r="J90" s="43" t="e">
        <f>I90/C90</f>
        <v>#DIV/0!</v>
      </c>
      <c r="K90" s="41" t="n">
        <v>0</v>
      </c>
      <c r="L90" s="43" t="e">
        <f>K90/C90</f>
        <v>#DIV/0!</v>
      </c>
      <c r="M90" s="41" t="n">
        <v>0</v>
      </c>
      <c r="N90" s="43" t="e">
        <f>M90/C90</f>
        <v>#DIV/0!</v>
      </c>
      <c r="O90" s="41" t="n">
        <v>0</v>
      </c>
      <c r="P90" s="43" t="e">
        <f>O90/C90</f>
        <v>#DIV/0!</v>
      </c>
      <c r="Q90" s="56" t="n">
        <f>C90-E90</f>
        <v>0</v>
      </c>
      <c r="R90" s="43" t="e">
        <f>Q90/$C90</f>
        <v>#DIV/0!</v>
      </c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</row>
    <row r="91" ht="12.5">
      <c r="A91" s="8" t="n">
        <v>89</v>
      </c>
      <c r="B91" s="23"/>
      <c r="C91" s="41" t="n">
        <f>Overview!B91</f>
        <v>0</v>
      </c>
      <c r="D91" s="43" t="e">
        <f>F91+H91+J91+L91+N91+P91</f>
        <v>#DIV/0!</v>
      </c>
      <c r="E91" s="41" t="n">
        <v>0</v>
      </c>
      <c r="F91" s="43" t="e">
        <f>E91/C91</f>
        <v>#DIV/0!</v>
      </c>
      <c r="G91" s="41" t="n">
        <v>0</v>
      </c>
      <c r="H91" s="43" t="e">
        <f>G91/C91</f>
        <v>#DIV/0!</v>
      </c>
      <c r="I91" s="41" t="n">
        <v>0</v>
      </c>
      <c r="J91" s="43" t="e">
        <f>I91/C91</f>
        <v>#DIV/0!</v>
      </c>
      <c r="K91" s="41" t="n">
        <v>0</v>
      </c>
      <c r="L91" s="43" t="e">
        <f>K91/C91</f>
        <v>#DIV/0!</v>
      </c>
      <c r="M91" s="41" t="n">
        <v>0</v>
      </c>
      <c r="N91" s="43" t="e">
        <f>M91/C91</f>
        <v>#DIV/0!</v>
      </c>
      <c r="O91" s="41" t="n">
        <v>0</v>
      </c>
      <c r="P91" s="43" t="e">
        <f>O91/C91</f>
        <v>#DIV/0!</v>
      </c>
      <c r="Q91" s="56" t="n">
        <f>C91-E91</f>
        <v>0</v>
      </c>
      <c r="R91" s="43" t="e">
        <f>Q91/$C91</f>
        <v>#DIV/0!</v>
      </c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</row>
    <row r="92" ht="12.5">
      <c r="A92" s="8" t="n">
        <v>90</v>
      </c>
      <c r="B92" s="23"/>
      <c r="C92" s="41" t="n">
        <f>Overview!B92</f>
        <v>0</v>
      </c>
      <c r="D92" s="43" t="e">
        <f>F92+H92+J92+L92+N92+P92</f>
        <v>#DIV/0!</v>
      </c>
      <c r="E92" s="41" t="n">
        <v>0</v>
      </c>
      <c r="F92" s="43" t="e">
        <f>E92/C92</f>
        <v>#DIV/0!</v>
      </c>
      <c r="G92" s="41" t="n">
        <v>0</v>
      </c>
      <c r="H92" s="43" t="e">
        <f>G92/C92</f>
        <v>#DIV/0!</v>
      </c>
      <c r="I92" s="41" t="n">
        <v>0</v>
      </c>
      <c r="J92" s="43" t="e">
        <f>I92/C92</f>
        <v>#DIV/0!</v>
      </c>
      <c r="K92" s="41" t="n">
        <v>0</v>
      </c>
      <c r="L92" s="43" t="e">
        <f>K92/C92</f>
        <v>#DIV/0!</v>
      </c>
      <c r="M92" s="41" t="n">
        <v>0</v>
      </c>
      <c r="N92" s="43" t="e">
        <f>M92/C92</f>
        <v>#DIV/0!</v>
      </c>
      <c r="O92" s="41" t="n">
        <v>0</v>
      </c>
      <c r="P92" s="43" t="e">
        <f>O92/C92</f>
        <v>#DIV/0!</v>
      </c>
      <c r="Q92" s="56" t="n">
        <f>C92-E92</f>
        <v>0</v>
      </c>
      <c r="R92" s="43" t="e">
        <f>Q92/$C92</f>
        <v>#DIV/0!</v>
      </c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</row>
    <row r="93" ht="12.5">
      <c r="A93" s="8" t="n">
        <v>91</v>
      </c>
      <c r="B93" s="23"/>
      <c r="C93" s="41" t="n">
        <f>Overview!B93</f>
        <v>0</v>
      </c>
      <c r="D93" s="43" t="e">
        <f>F93+H93+J93+L93+N93+P93</f>
        <v>#DIV/0!</v>
      </c>
      <c r="E93" s="41" t="n">
        <v>0</v>
      </c>
      <c r="F93" s="43" t="e">
        <f>E93/C93</f>
        <v>#DIV/0!</v>
      </c>
      <c r="G93" s="41" t="n">
        <v>0</v>
      </c>
      <c r="H93" s="43" t="e">
        <f>G93/C93</f>
        <v>#DIV/0!</v>
      </c>
      <c r="I93" s="41" t="n">
        <v>0</v>
      </c>
      <c r="J93" s="43" t="e">
        <f>I93/C93</f>
        <v>#DIV/0!</v>
      </c>
      <c r="K93" s="41" t="n">
        <v>0</v>
      </c>
      <c r="L93" s="43" t="e">
        <f>K93/C93</f>
        <v>#DIV/0!</v>
      </c>
      <c r="M93" s="41" t="n">
        <v>0</v>
      </c>
      <c r="N93" s="43" t="e">
        <f>M93/C93</f>
        <v>#DIV/0!</v>
      </c>
      <c r="O93" s="41" t="n">
        <v>0</v>
      </c>
      <c r="P93" s="43" t="e">
        <f>O93/C93</f>
        <v>#DIV/0!</v>
      </c>
      <c r="Q93" s="56" t="n">
        <f>C93-E93</f>
        <v>0</v>
      </c>
      <c r="R93" s="43" t="e">
        <f>Q93/$C93</f>
        <v>#DIV/0!</v>
      </c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</row>
    <row r="94" ht="12.5">
      <c r="A94" s="8" t="n">
        <v>92</v>
      </c>
      <c r="B94" s="23"/>
      <c r="C94" s="41" t="n">
        <f>Overview!B94</f>
        <v>0</v>
      </c>
      <c r="D94" s="43" t="e">
        <f>F94+H94+J94+L94+N94+P94</f>
        <v>#DIV/0!</v>
      </c>
      <c r="E94" s="41" t="n">
        <v>0</v>
      </c>
      <c r="F94" s="43" t="e">
        <f>E94/C94</f>
        <v>#DIV/0!</v>
      </c>
      <c r="G94" s="41" t="n">
        <v>0</v>
      </c>
      <c r="H94" s="43" t="e">
        <f>G94/C94</f>
        <v>#DIV/0!</v>
      </c>
      <c r="I94" s="41" t="n">
        <v>0</v>
      </c>
      <c r="J94" s="43" t="e">
        <f>I94/C94</f>
        <v>#DIV/0!</v>
      </c>
      <c r="K94" s="41" t="n">
        <v>0</v>
      </c>
      <c r="L94" s="43" t="e">
        <f>K94/C94</f>
        <v>#DIV/0!</v>
      </c>
      <c r="M94" s="41" t="n">
        <v>0</v>
      </c>
      <c r="N94" s="43" t="e">
        <f>M94/C94</f>
        <v>#DIV/0!</v>
      </c>
      <c r="O94" s="41" t="n">
        <v>0</v>
      </c>
      <c r="P94" s="43" t="e">
        <f>O94/C94</f>
        <v>#DIV/0!</v>
      </c>
      <c r="Q94" s="56" t="n">
        <f>C94-E94</f>
        <v>0</v>
      </c>
      <c r="R94" s="43" t="e">
        <f>Q94/$C94</f>
        <v>#DIV/0!</v>
      </c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</row>
    <row r="95" ht="12.5">
      <c r="A95" s="8" t="n">
        <v>93</v>
      </c>
      <c r="B95" s="23"/>
      <c r="C95" s="41" t="n">
        <f>Overview!B95</f>
        <v>0</v>
      </c>
      <c r="D95" s="43" t="e">
        <f>F95+H95+J95+L95+N95+P95</f>
        <v>#DIV/0!</v>
      </c>
      <c r="E95" s="41" t="n">
        <v>0</v>
      </c>
      <c r="F95" s="43" t="e">
        <f>E95/C95</f>
        <v>#DIV/0!</v>
      </c>
      <c r="G95" s="41" t="n">
        <v>0</v>
      </c>
      <c r="H95" s="43" t="e">
        <f>G95/C95</f>
        <v>#DIV/0!</v>
      </c>
      <c r="I95" s="41" t="n">
        <v>0</v>
      </c>
      <c r="J95" s="43" t="e">
        <f>I95/C95</f>
        <v>#DIV/0!</v>
      </c>
      <c r="K95" s="41" t="n">
        <v>0</v>
      </c>
      <c r="L95" s="43" t="e">
        <f>K95/C95</f>
        <v>#DIV/0!</v>
      </c>
      <c r="M95" s="41" t="n">
        <v>0</v>
      </c>
      <c r="N95" s="43" t="e">
        <f>M95/C95</f>
        <v>#DIV/0!</v>
      </c>
      <c r="O95" s="41" t="n">
        <v>0</v>
      </c>
      <c r="P95" s="43" t="e">
        <f>O95/C95</f>
        <v>#DIV/0!</v>
      </c>
      <c r="Q95" s="56" t="n">
        <f>C95-E95</f>
        <v>0</v>
      </c>
      <c r="R95" s="43" t="e">
        <f>Q95/$C95</f>
        <v>#DIV/0!</v>
      </c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</row>
    <row r="96" ht="12.5">
      <c r="A96" s="8" t="n">
        <v>94</v>
      </c>
      <c r="B96" s="23"/>
      <c r="C96" s="41" t="n">
        <f>Overview!B96</f>
        <v>0</v>
      </c>
      <c r="D96" s="43" t="e">
        <f>F96+H96+J96+L96+N96+P96</f>
        <v>#DIV/0!</v>
      </c>
      <c r="E96" s="41" t="n">
        <v>0</v>
      </c>
      <c r="F96" s="43" t="e">
        <f>E96/C96</f>
        <v>#DIV/0!</v>
      </c>
      <c r="G96" s="41" t="n">
        <v>0</v>
      </c>
      <c r="H96" s="43" t="e">
        <f>G96/C96</f>
        <v>#DIV/0!</v>
      </c>
      <c r="I96" s="41" t="n">
        <v>0</v>
      </c>
      <c r="J96" s="43" t="e">
        <f>I96/C96</f>
        <v>#DIV/0!</v>
      </c>
      <c r="K96" s="41" t="n">
        <v>0</v>
      </c>
      <c r="L96" s="43" t="e">
        <f>K96/C96</f>
        <v>#DIV/0!</v>
      </c>
      <c r="M96" s="41" t="n">
        <v>0</v>
      </c>
      <c r="N96" s="43" t="e">
        <f>M96/C96</f>
        <v>#DIV/0!</v>
      </c>
      <c r="O96" s="41" t="n">
        <v>0</v>
      </c>
      <c r="P96" s="43" t="e">
        <f>O96/C96</f>
        <v>#DIV/0!</v>
      </c>
      <c r="Q96" s="56" t="n">
        <f>C96-E96</f>
        <v>0</v>
      </c>
      <c r="R96" s="43" t="e">
        <f>Q96/$C96</f>
        <v>#DIV/0!</v>
      </c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</row>
    <row r="97" ht="12.5">
      <c r="A97" s="8" t="n">
        <v>95</v>
      </c>
      <c r="B97" s="23"/>
      <c r="C97" s="41" t="n">
        <f>Overview!B97</f>
        <v>0</v>
      </c>
      <c r="D97" s="43" t="e">
        <f>F97+H97+J97+L97+N97+P97</f>
        <v>#DIV/0!</v>
      </c>
      <c r="E97" s="41" t="n">
        <v>0</v>
      </c>
      <c r="F97" s="43" t="e">
        <f>E97/C97</f>
        <v>#DIV/0!</v>
      </c>
      <c r="G97" s="41" t="n">
        <v>0</v>
      </c>
      <c r="H97" s="43" t="e">
        <f>G97/C97</f>
        <v>#DIV/0!</v>
      </c>
      <c r="I97" s="41" t="n">
        <v>0</v>
      </c>
      <c r="J97" s="43" t="e">
        <f>I97/C97</f>
        <v>#DIV/0!</v>
      </c>
      <c r="K97" s="41" t="n">
        <v>0</v>
      </c>
      <c r="L97" s="43" t="e">
        <f>K97/C97</f>
        <v>#DIV/0!</v>
      </c>
      <c r="M97" s="41" t="n">
        <v>0</v>
      </c>
      <c r="N97" s="43" t="e">
        <f>M97/C97</f>
        <v>#DIV/0!</v>
      </c>
      <c r="O97" s="41" t="n">
        <v>0</v>
      </c>
      <c r="P97" s="43" t="e">
        <f>O97/C97</f>
        <v>#DIV/0!</v>
      </c>
      <c r="Q97" s="56" t="n">
        <f>C97-E97</f>
        <v>0</v>
      </c>
      <c r="R97" s="43" t="e">
        <f>Q97/$C97</f>
        <v>#DIV/0!</v>
      </c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</row>
    <row r="98" ht="12.5">
      <c r="A98" s="8" t="n">
        <v>96</v>
      </c>
      <c r="B98" s="23"/>
      <c r="C98" s="41" t="n">
        <f>Overview!B98</f>
        <v>0</v>
      </c>
      <c r="D98" s="43" t="e">
        <f>F98+H98+J98+L98+N98+P98</f>
        <v>#DIV/0!</v>
      </c>
      <c r="E98" s="41" t="n">
        <v>0</v>
      </c>
      <c r="F98" s="43" t="e">
        <f>E98/C98</f>
        <v>#DIV/0!</v>
      </c>
      <c r="G98" s="41" t="n">
        <v>0</v>
      </c>
      <c r="H98" s="43" t="e">
        <f>G98/C98</f>
        <v>#DIV/0!</v>
      </c>
      <c r="I98" s="41" t="n">
        <v>0</v>
      </c>
      <c r="J98" s="43" t="e">
        <f>I98/C98</f>
        <v>#DIV/0!</v>
      </c>
      <c r="K98" s="41" t="n">
        <v>0</v>
      </c>
      <c r="L98" s="43" t="e">
        <f>K98/C98</f>
        <v>#DIV/0!</v>
      </c>
      <c r="M98" s="41" t="n">
        <v>0</v>
      </c>
      <c r="N98" s="43" t="e">
        <f>M98/C98</f>
        <v>#DIV/0!</v>
      </c>
      <c r="O98" s="41" t="n">
        <v>0</v>
      </c>
      <c r="P98" s="43" t="e">
        <f>O98/C98</f>
        <v>#DIV/0!</v>
      </c>
      <c r="Q98" s="56" t="n">
        <f>C98-E98</f>
        <v>0</v>
      </c>
      <c r="R98" s="43" t="e">
        <f>Q98/$C98</f>
        <v>#DIV/0!</v>
      </c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</row>
    <row r="99" ht="12.5">
      <c r="A99" s="8" t="n">
        <v>97</v>
      </c>
      <c r="B99" s="23"/>
      <c r="C99" s="41" t="n">
        <f>Overview!B99</f>
        <v>0</v>
      </c>
      <c r="D99" s="43" t="e">
        <f>F99+H99+J99+L99+N99+P99</f>
        <v>#DIV/0!</v>
      </c>
      <c r="E99" s="41" t="n">
        <v>0</v>
      </c>
      <c r="F99" s="43" t="e">
        <f>E99/C99</f>
        <v>#DIV/0!</v>
      </c>
      <c r="G99" s="41" t="n">
        <v>0</v>
      </c>
      <c r="H99" s="43" t="e">
        <f>G99/C99</f>
        <v>#DIV/0!</v>
      </c>
      <c r="I99" s="41" t="n">
        <v>0</v>
      </c>
      <c r="J99" s="43" t="e">
        <f>I99/C99</f>
        <v>#DIV/0!</v>
      </c>
      <c r="K99" s="41" t="n">
        <v>0</v>
      </c>
      <c r="L99" s="43" t="e">
        <f>K99/C99</f>
        <v>#DIV/0!</v>
      </c>
      <c r="M99" s="41" t="n">
        <v>0</v>
      </c>
      <c r="N99" s="43" t="e">
        <f>M99/C99</f>
        <v>#DIV/0!</v>
      </c>
      <c r="O99" s="41" t="n">
        <v>0</v>
      </c>
      <c r="P99" s="43" t="e">
        <f>O99/C99</f>
        <v>#DIV/0!</v>
      </c>
      <c r="Q99" s="56" t="n">
        <f>C99-E99</f>
        <v>0</v>
      </c>
      <c r="R99" s="43" t="e">
        <f>Q99/$C99</f>
        <v>#DIV/0!</v>
      </c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</row>
    <row r="100" ht="12.5">
      <c r="A100" s="8" t="n">
        <v>98</v>
      </c>
      <c r="B100" s="23"/>
      <c r="C100" s="41" t="n">
        <f>Overview!B100</f>
        <v>0</v>
      </c>
      <c r="D100" s="43" t="e">
        <f>F100+H100+J100+L100+N100+P100</f>
        <v>#DIV/0!</v>
      </c>
      <c r="E100" s="41" t="n">
        <v>0</v>
      </c>
      <c r="F100" s="43" t="e">
        <f>E100/C100</f>
        <v>#DIV/0!</v>
      </c>
      <c r="G100" s="41" t="n">
        <v>0</v>
      </c>
      <c r="H100" s="43" t="e">
        <f>G100/C100</f>
        <v>#DIV/0!</v>
      </c>
      <c r="I100" s="41" t="n">
        <v>0</v>
      </c>
      <c r="J100" s="43" t="e">
        <f>I100/C100</f>
        <v>#DIV/0!</v>
      </c>
      <c r="K100" s="41" t="n">
        <v>0</v>
      </c>
      <c r="L100" s="43" t="e">
        <f>K100/C100</f>
        <v>#DIV/0!</v>
      </c>
      <c r="M100" s="41" t="n">
        <v>0</v>
      </c>
      <c r="N100" s="43" t="e">
        <f>M100/C100</f>
        <v>#DIV/0!</v>
      </c>
      <c r="O100" s="41" t="n">
        <v>0</v>
      </c>
      <c r="P100" s="43" t="e">
        <f>O100/C100</f>
        <v>#DIV/0!</v>
      </c>
      <c r="Q100" s="56" t="n">
        <f>C100-E100</f>
        <v>0</v>
      </c>
      <c r="R100" s="43" t="e">
        <f>Q100/$C100</f>
        <v>#DIV/0!</v>
      </c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</row>
    <row r="101" ht="12.5">
      <c r="A101" s="8" t="n">
        <v>99</v>
      </c>
      <c r="B101" s="23"/>
      <c r="C101" s="41" t="n">
        <f>Overview!B101</f>
        <v>0</v>
      </c>
      <c r="D101" s="43" t="e">
        <f>F101+H101+J101+L101+N101+P101</f>
        <v>#DIV/0!</v>
      </c>
      <c r="E101" s="41" t="n">
        <v>0</v>
      </c>
      <c r="F101" s="43" t="e">
        <f>E101/C101</f>
        <v>#DIV/0!</v>
      </c>
      <c r="G101" s="41" t="n">
        <v>0</v>
      </c>
      <c r="H101" s="43" t="e">
        <f>G101/C101</f>
        <v>#DIV/0!</v>
      </c>
      <c r="I101" s="41" t="n">
        <v>0</v>
      </c>
      <c r="J101" s="43" t="e">
        <f>I101/C101</f>
        <v>#DIV/0!</v>
      </c>
      <c r="K101" s="41" t="n">
        <v>0</v>
      </c>
      <c r="L101" s="43" t="e">
        <f>K101/C101</f>
        <v>#DIV/0!</v>
      </c>
      <c r="M101" s="41" t="n">
        <v>0</v>
      </c>
      <c r="N101" s="43" t="e">
        <f>M101/C101</f>
        <v>#DIV/0!</v>
      </c>
      <c r="O101" s="41" t="n">
        <v>0</v>
      </c>
      <c r="P101" s="43" t="e">
        <f>O101/C101</f>
        <v>#DIV/0!</v>
      </c>
      <c r="Q101" s="56" t="n">
        <f>C101-E101</f>
        <v>0</v>
      </c>
      <c r="R101" s="43" t="e">
        <f>Q101/$C101</f>
        <v>#DIV/0!</v>
      </c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</row>
    <row r="102" ht="12.5">
      <c r="A102" s="8" t="n">
        <v>100</v>
      </c>
      <c r="B102" s="23"/>
      <c r="C102" s="41" t="n">
        <f>Overview!B102</f>
        <v>0</v>
      </c>
      <c r="D102" s="43" t="e">
        <f>F102+H102+J102+L102+N102+P102</f>
        <v>#DIV/0!</v>
      </c>
      <c r="E102" s="41" t="n">
        <v>0</v>
      </c>
      <c r="F102" s="43" t="e">
        <f>E102/C102</f>
        <v>#DIV/0!</v>
      </c>
      <c r="G102" s="41" t="n">
        <v>0</v>
      </c>
      <c r="H102" s="43" t="e">
        <f>G102/C102</f>
        <v>#DIV/0!</v>
      </c>
      <c r="I102" s="41" t="n">
        <v>0</v>
      </c>
      <c r="J102" s="43" t="e">
        <f>I102/C102</f>
        <v>#DIV/0!</v>
      </c>
      <c r="K102" s="41" t="n">
        <v>0</v>
      </c>
      <c r="L102" s="43" t="e">
        <f>K102/C102</f>
        <v>#DIV/0!</v>
      </c>
      <c r="M102" s="41" t="n">
        <v>0</v>
      </c>
      <c r="N102" s="43" t="e">
        <f>M102/C102</f>
        <v>#DIV/0!</v>
      </c>
      <c r="O102" s="41" t="n">
        <v>0</v>
      </c>
      <c r="P102" s="43" t="e">
        <f>O102/C102</f>
        <v>#DIV/0!</v>
      </c>
      <c r="Q102" s="56" t="n">
        <f>C102-E102</f>
        <v>0</v>
      </c>
      <c r="R102" s="43" t="e">
        <f>Q102/$C102</f>
        <v>#DIV/0!</v>
      </c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</row>
    <row r="103" ht="12.5">
      <c r="A103" s="8" t="n">
        <v>101</v>
      </c>
      <c r="B103" s="23"/>
      <c r="C103" s="41" t="n">
        <f>Overview!B103</f>
        <v>0</v>
      </c>
      <c r="D103" s="43" t="e">
        <f>F103+H103+J103+L103+N103+P103</f>
        <v>#DIV/0!</v>
      </c>
      <c r="E103" s="41" t="n">
        <v>0</v>
      </c>
      <c r="F103" s="43" t="e">
        <f>E103/C103</f>
        <v>#DIV/0!</v>
      </c>
      <c r="G103" s="41" t="n">
        <v>0</v>
      </c>
      <c r="H103" s="43" t="e">
        <f>G103/C103</f>
        <v>#DIV/0!</v>
      </c>
      <c r="I103" s="41" t="n">
        <v>0</v>
      </c>
      <c r="J103" s="43" t="e">
        <f>I103/C103</f>
        <v>#DIV/0!</v>
      </c>
      <c r="K103" s="41" t="n">
        <v>0</v>
      </c>
      <c r="L103" s="43" t="e">
        <f>K103/C103</f>
        <v>#DIV/0!</v>
      </c>
      <c r="M103" s="41" t="n">
        <v>0</v>
      </c>
      <c r="N103" s="43" t="e">
        <f>M103/C103</f>
        <v>#DIV/0!</v>
      </c>
      <c r="O103" s="41" t="n">
        <v>0</v>
      </c>
      <c r="P103" s="43" t="e">
        <f>O103/C103</f>
        <v>#DIV/0!</v>
      </c>
      <c r="Q103" s="56" t="n">
        <f>C103-E103</f>
        <v>0</v>
      </c>
      <c r="R103" s="43" t="e">
        <f>Q103/$C103</f>
        <v>#DIV/0!</v>
      </c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</row>
    <row r="104" ht="12.5">
      <c r="A104" s="8" t="n">
        <v>102</v>
      </c>
      <c r="B104" s="23"/>
      <c r="C104" s="41" t="n">
        <f>Overview!B104</f>
        <v>0</v>
      </c>
      <c r="D104" s="43" t="e">
        <f>F104+H104+J104+L104+N104+P104</f>
        <v>#DIV/0!</v>
      </c>
      <c r="E104" s="41" t="n">
        <v>0</v>
      </c>
      <c r="F104" s="43" t="e">
        <f>E104/C104</f>
        <v>#DIV/0!</v>
      </c>
      <c r="G104" s="41" t="n">
        <v>0</v>
      </c>
      <c r="H104" s="43" t="e">
        <f>G104/C104</f>
        <v>#DIV/0!</v>
      </c>
      <c r="I104" s="41" t="n">
        <v>0</v>
      </c>
      <c r="J104" s="43" t="e">
        <f>I104/C104</f>
        <v>#DIV/0!</v>
      </c>
      <c r="K104" s="41" t="n">
        <v>0</v>
      </c>
      <c r="L104" s="43" t="e">
        <f>K104/C104</f>
        <v>#DIV/0!</v>
      </c>
      <c r="M104" s="41" t="n">
        <v>0</v>
      </c>
      <c r="N104" s="43" t="e">
        <f>M104/C104</f>
        <v>#DIV/0!</v>
      </c>
      <c r="O104" s="41" t="n">
        <v>0</v>
      </c>
      <c r="P104" s="43" t="e">
        <f>O104/C104</f>
        <v>#DIV/0!</v>
      </c>
      <c r="Q104" s="56" t="n">
        <f>C104-E104</f>
        <v>0</v>
      </c>
      <c r="R104" s="43" t="e">
        <f>Q104/$C104</f>
        <v>#DIV/0!</v>
      </c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</row>
    <row r="105" ht="12.5">
      <c r="A105" s="8" t="n">
        <v>103</v>
      </c>
      <c r="B105" s="23"/>
      <c r="C105" s="41" t="n">
        <f>Overview!B105</f>
        <v>0</v>
      </c>
      <c r="D105" s="43" t="e">
        <f>F105+H105+J105+L105+N105+P105</f>
        <v>#DIV/0!</v>
      </c>
      <c r="E105" s="41" t="n">
        <v>0</v>
      </c>
      <c r="F105" s="43" t="e">
        <f>E105/C105</f>
        <v>#DIV/0!</v>
      </c>
      <c r="G105" s="41" t="n">
        <v>0</v>
      </c>
      <c r="H105" s="43" t="e">
        <f>G105/C105</f>
        <v>#DIV/0!</v>
      </c>
      <c r="I105" s="41" t="n">
        <v>0</v>
      </c>
      <c r="J105" s="43" t="e">
        <f>I105/C105</f>
        <v>#DIV/0!</v>
      </c>
      <c r="K105" s="41" t="n">
        <v>0</v>
      </c>
      <c r="L105" s="43" t="e">
        <f>K105/C105</f>
        <v>#DIV/0!</v>
      </c>
      <c r="M105" s="41" t="n">
        <v>0</v>
      </c>
      <c r="N105" s="43" t="e">
        <f>M105/C105</f>
        <v>#DIV/0!</v>
      </c>
      <c r="O105" s="41" t="n">
        <v>0</v>
      </c>
      <c r="P105" s="43" t="e">
        <f>O105/C105</f>
        <v>#DIV/0!</v>
      </c>
      <c r="Q105" s="56" t="n">
        <f>C105-E105</f>
        <v>0</v>
      </c>
      <c r="R105" s="43" t="e">
        <f>Q105/$C105</f>
        <v>#DIV/0!</v>
      </c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</row>
    <row r="106" ht="12.5">
      <c r="A106" s="8" t="n">
        <v>104</v>
      </c>
      <c r="B106" s="23"/>
      <c r="C106" s="41" t="n">
        <f>Overview!B106</f>
        <v>0</v>
      </c>
      <c r="D106" s="43" t="e">
        <f>F106+H106+J106+L106+N106+P106</f>
        <v>#DIV/0!</v>
      </c>
      <c r="E106" s="41" t="n">
        <v>0</v>
      </c>
      <c r="F106" s="43" t="e">
        <f>E106/C106</f>
        <v>#DIV/0!</v>
      </c>
      <c r="G106" s="41" t="n">
        <v>0</v>
      </c>
      <c r="H106" s="43" t="e">
        <f>G106/C106</f>
        <v>#DIV/0!</v>
      </c>
      <c r="I106" s="41" t="n">
        <v>0</v>
      </c>
      <c r="J106" s="43" t="e">
        <f>I106/C106</f>
        <v>#DIV/0!</v>
      </c>
      <c r="K106" s="41" t="n">
        <v>0</v>
      </c>
      <c r="L106" s="43" t="e">
        <f>K106/C106</f>
        <v>#DIV/0!</v>
      </c>
      <c r="M106" s="41" t="n">
        <v>0</v>
      </c>
      <c r="N106" s="43" t="e">
        <f>M106/C106</f>
        <v>#DIV/0!</v>
      </c>
      <c r="O106" s="41" t="n">
        <v>0</v>
      </c>
      <c r="P106" s="43" t="e">
        <f>O106/C106</f>
        <v>#DIV/0!</v>
      </c>
      <c r="Q106" s="56" t="n">
        <f>C106-E106</f>
        <v>0</v>
      </c>
      <c r="R106" s="43" t="e">
        <f>Q106/$C106</f>
        <v>#DIV/0!</v>
      </c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</row>
    <row r="107" ht="12.5">
      <c r="A107" s="8" t="n">
        <v>105</v>
      </c>
      <c r="B107" s="23"/>
      <c r="C107" s="41" t="n">
        <f>Overview!B107</f>
        <v>0</v>
      </c>
      <c r="D107" s="43" t="e">
        <f>F107+H107+J107+L107+N107+P107</f>
        <v>#DIV/0!</v>
      </c>
      <c r="E107" s="41" t="n">
        <v>0</v>
      </c>
      <c r="F107" s="43" t="e">
        <f>E107/C107</f>
        <v>#DIV/0!</v>
      </c>
      <c r="G107" s="41" t="n">
        <v>0</v>
      </c>
      <c r="H107" s="43" t="e">
        <f>G107/C107</f>
        <v>#DIV/0!</v>
      </c>
      <c r="I107" s="41" t="n">
        <v>0</v>
      </c>
      <c r="J107" s="43" t="e">
        <f>I107/C107</f>
        <v>#DIV/0!</v>
      </c>
      <c r="K107" s="41" t="n">
        <v>0</v>
      </c>
      <c r="L107" s="43" t="e">
        <f>K107/C107</f>
        <v>#DIV/0!</v>
      </c>
      <c r="M107" s="41" t="n">
        <v>0</v>
      </c>
      <c r="N107" s="43" t="e">
        <f>M107/C107</f>
        <v>#DIV/0!</v>
      </c>
      <c r="O107" s="41" t="n">
        <v>0</v>
      </c>
      <c r="P107" s="43" t="e">
        <f>O107/C107</f>
        <v>#DIV/0!</v>
      </c>
      <c r="Q107" s="56" t="n">
        <f>C107-E107</f>
        <v>0</v>
      </c>
      <c r="R107" s="43" t="e">
        <f>Q107/$C107</f>
        <v>#DIV/0!</v>
      </c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</row>
    <row r="108" ht="12.5">
      <c r="A108" s="8" t="n">
        <v>106</v>
      </c>
      <c r="B108" s="23"/>
      <c r="C108" s="41" t="n">
        <f>Overview!B108</f>
        <v>0</v>
      </c>
      <c r="D108" s="43" t="e">
        <f>F108+H108+J108+L108+N108+P108</f>
        <v>#DIV/0!</v>
      </c>
      <c r="E108" s="41" t="n">
        <v>0</v>
      </c>
      <c r="F108" s="43" t="e">
        <f>E108/C108</f>
        <v>#DIV/0!</v>
      </c>
      <c r="G108" s="41" t="n">
        <v>0</v>
      </c>
      <c r="H108" s="43" t="e">
        <f>G108/C108</f>
        <v>#DIV/0!</v>
      </c>
      <c r="I108" s="41" t="n">
        <v>0</v>
      </c>
      <c r="J108" s="43" t="e">
        <f>I108/C108</f>
        <v>#DIV/0!</v>
      </c>
      <c r="K108" s="41" t="n">
        <v>0</v>
      </c>
      <c r="L108" s="43" t="e">
        <f>K108/C108</f>
        <v>#DIV/0!</v>
      </c>
      <c r="M108" s="41" t="n">
        <v>0</v>
      </c>
      <c r="N108" s="43" t="e">
        <f>M108/C108</f>
        <v>#DIV/0!</v>
      </c>
      <c r="O108" s="41" t="n">
        <v>0</v>
      </c>
      <c r="P108" s="43" t="e">
        <f>O108/C108</f>
        <v>#DIV/0!</v>
      </c>
      <c r="Q108" s="56" t="n">
        <f>C108-E108</f>
        <v>0</v>
      </c>
      <c r="R108" s="43" t="e">
        <f>Q108/$C108</f>
        <v>#DIV/0!</v>
      </c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</row>
    <row r="109" ht="12.5">
      <c r="A109" s="8" t="n">
        <v>107</v>
      </c>
      <c r="B109" s="23"/>
      <c r="C109" s="41" t="n">
        <f>Overview!B109</f>
        <v>0</v>
      </c>
      <c r="D109" s="43" t="e">
        <f>F109+H109+J109+L109+N109+P109</f>
        <v>#DIV/0!</v>
      </c>
      <c r="E109" s="41" t="n">
        <v>0</v>
      </c>
      <c r="F109" s="43" t="e">
        <f>E109/C109</f>
        <v>#DIV/0!</v>
      </c>
      <c r="G109" s="41" t="n">
        <v>0</v>
      </c>
      <c r="H109" s="43" t="e">
        <f>G109/C109</f>
        <v>#DIV/0!</v>
      </c>
      <c r="I109" s="41" t="n">
        <v>0</v>
      </c>
      <c r="J109" s="43" t="e">
        <f>I109/C109</f>
        <v>#DIV/0!</v>
      </c>
      <c r="K109" s="41" t="n">
        <v>0</v>
      </c>
      <c r="L109" s="43" t="e">
        <f>K109/C109</f>
        <v>#DIV/0!</v>
      </c>
      <c r="M109" s="41" t="n">
        <v>0</v>
      </c>
      <c r="N109" s="43" t="e">
        <f>M109/C109</f>
        <v>#DIV/0!</v>
      </c>
      <c r="O109" s="41" t="n">
        <v>0</v>
      </c>
      <c r="P109" s="43" t="e">
        <f>O109/C109</f>
        <v>#DIV/0!</v>
      </c>
      <c r="Q109" s="56" t="n">
        <f>C109-E109</f>
        <v>0</v>
      </c>
      <c r="R109" s="43" t="e">
        <f>Q109/$C109</f>
        <v>#DIV/0!</v>
      </c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</row>
    <row r="110" ht="12.5">
      <c r="A110" s="8" t="n">
        <v>108</v>
      </c>
      <c r="B110" s="23"/>
      <c r="C110" s="41" t="n">
        <f>Overview!B110</f>
        <v>0</v>
      </c>
      <c r="D110" s="43" t="e">
        <f>F110+H110+J110+L110+N110+P110</f>
        <v>#DIV/0!</v>
      </c>
      <c r="E110" s="41" t="n">
        <v>0</v>
      </c>
      <c r="F110" s="43" t="e">
        <f>E110/C110</f>
        <v>#DIV/0!</v>
      </c>
      <c r="G110" s="41" t="n">
        <v>0</v>
      </c>
      <c r="H110" s="43" t="e">
        <f>G110/C110</f>
        <v>#DIV/0!</v>
      </c>
      <c r="I110" s="41" t="n">
        <v>0</v>
      </c>
      <c r="J110" s="43" t="e">
        <f>I110/C110</f>
        <v>#DIV/0!</v>
      </c>
      <c r="K110" s="41" t="n">
        <v>0</v>
      </c>
      <c r="L110" s="43" t="e">
        <f>K110/C110</f>
        <v>#DIV/0!</v>
      </c>
      <c r="M110" s="41" t="n">
        <v>0</v>
      </c>
      <c r="N110" s="43" t="e">
        <f>M110/C110</f>
        <v>#DIV/0!</v>
      </c>
      <c r="O110" s="41" t="n">
        <v>0</v>
      </c>
      <c r="P110" s="43" t="e">
        <f>O110/C110</f>
        <v>#DIV/0!</v>
      </c>
      <c r="Q110" s="56" t="n">
        <f>C110-E110</f>
        <v>0</v>
      </c>
      <c r="R110" s="43" t="e">
        <f>Q110/$C110</f>
        <v>#DIV/0!</v>
      </c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</row>
    <row r="111" ht="12.5">
      <c r="A111" s="8" t="n">
        <v>109</v>
      </c>
      <c r="B111" s="23"/>
      <c r="C111" s="41" t="n">
        <f>Overview!B111</f>
        <v>0</v>
      </c>
      <c r="D111" s="43" t="e">
        <f>F111+H111+J111+L111+N111+P111</f>
        <v>#DIV/0!</v>
      </c>
      <c r="E111" s="41" t="n">
        <v>0</v>
      </c>
      <c r="F111" s="43" t="e">
        <f>E111/C111</f>
        <v>#DIV/0!</v>
      </c>
      <c r="G111" s="41" t="n">
        <v>0</v>
      </c>
      <c r="H111" s="43" t="e">
        <f>G111/C111</f>
        <v>#DIV/0!</v>
      </c>
      <c r="I111" s="41" t="n">
        <v>0</v>
      </c>
      <c r="J111" s="43" t="e">
        <f>I111/C111</f>
        <v>#DIV/0!</v>
      </c>
      <c r="K111" s="41" t="n">
        <v>0</v>
      </c>
      <c r="L111" s="43" t="e">
        <f>K111/C111</f>
        <v>#DIV/0!</v>
      </c>
      <c r="M111" s="41" t="n">
        <v>0</v>
      </c>
      <c r="N111" s="43" t="e">
        <f>M111/C111</f>
        <v>#DIV/0!</v>
      </c>
      <c r="O111" s="41" t="n">
        <v>0</v>
      </c>
      <c r="P111" s="43" t="e">
        <f>O111/C111</f>
        <v>#DIV/0!</v>
      </c>
      <c r="Q111" s="56" t="n">
        <f>C111-E111</f>
        <v>0</v>
      </c>
      <c r="R111" s="43" t="e">
        <f>Q111/$C111</f>
        <v>#DIV/0!</v>
      </c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</row>
    <row r="112" ht="12.5">
      <c r="A112" s="8" t="n">
        <v>110</v>
      </c>
      <c r="B112" s="23"/>
      <c r="C112" s="41" t="n">
        <f>Overview!B112</f>
        <v>0</v>
      </c>
      <c r="D112" s="43" t="e">
        <f>F112+H112+J112+L112+N112+P112</f>
        <v>#DIV/0!</v>
      </c>
      <c r="E112" s="41" t="n">
        <v>0</v>
      </c>
      <c r="F112" s="43" t="e">
        <f>E112/C112</f>
        <v>#DIV/0!</v>
      </c>
      <c r="G112" s="41" t="n">
        <v>0</v>
      </c>
      <c r="H112" s="43" t="e">
        <f>G112/C112</f>
        <v>#DIV/0!</v>
      </c>
      <c r="I112" s="41" t="n">
        <v>0</v>
      </c>
      <c r="J112" s="43" t="e">
        <f>I112/C112</f>
        <v>#DIV/0!</v>
      </c>
      <c r="K112" s="41" t="n">
        <v>0</v>
      </c>
      <c r="L112" s="43" t="e">
        <f>K112/C112</f>
        <v>#DIV/0!</v>
      </c>
      <c r="M112" s="41" t="n">
        <v>0</v>
      </c>
      <c r="N112" s="43" t="e">
        <f>M112/C112</f>
        <v>#DIV/0!</v>
      </c>
      <c r="O112" s="41" t="n">
        <v>0</v>
      </c>
      <c r="P112" s="43" t="e">
        <f>O112/C112</f>
        <v>#DIV/0!</v>
      </c>
      <c r="Q112" s="56" t="n">
        <f>C112-E112</f>
        <v>0</v>
      </c>
      <c r="R112" s="43" t="e">
        <f>Q112/$C112</f>
        <v>#DIV/0!</v>
      </c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</row>
    <row r="113">
      <c r="C113" s="53"/>
      <c r="D113" s="44"/>
      <c r="E113" s="53"/>
      <c r="F113" s="44"/>
      <c r="G113" s="53"/>
      <c r="H113" s="44"/>
      <c r="I113" s="53"/>
      <c r="J113" s="44"/>
      <c r="K113" s="53"/>
      <c r="L113" s="44"/>
      <c r="M113" s="53"/>
      <c r="N113" s="44"/>
      <c r="O113" s="53"/>
      <c r="P113" s="44"/>
      <c r="R113" s="44"/>
    </row>
    <row r="114">
      <c r="C114" s="53"/>
      <c r="D114" s="44"/>
      <c r="E114" s="53"/>
      <c r="F114" s="44"/>
      <c r="G114" s="53"/>
      <c r="H114" s="44"/>
      <c r="I114" s="53"/>
      <c r="J114" s="44"/>
      <c r="K114" s="53"/>
      <c r="L114" s="44"/>
      <c r="M114" s="53"/>
      <c r="N114" s="44"/>
      <c r="O114" s="53"/>
      <c r="P114" s="44"/>
      <c r="R114" s="44"/>
    </row>
    <row r="115">
      <c r="C115" s="53"/>
      <c r="D115" s="44"/>
      <c r="E115" s="53"/>
      <c r="F115" s="44"/>
      <c r="G115" s="53"/>
      <c r="H115" s="44"/>
      <c r="I115" s="53"/>
      <c r="J115" s="44"/>
      <c r="K115" s="53"/>
      <c r="L115" s="44"/>
      <c r="M115" s="53"/>
      <c r="N115" s="44"/>
      <c r="O115" s="53"/>
      <c r="P115" s="44"/>
      <c r="R115" s="44"/>
    </row>
    <row r="116">
      <c r="C116" s="53"/>
      <c r="D116" s="44"/>
      <c r="E116" s="53"/>
      <c r="F116" s="44"/>
      <c r="G116" s="53"/>
      <c r="H116" s="44"/>
      <c r="I116" s="53"/>
      <c r="J116" s="44"/>
      <c r="K116" s="53"/>
      <c r="L116" s="44"/>
      <c r="M116" s="53"/>
      <c r="N116" s="44"/>
      <c r="O116" s="53"/>
      <c r="P116" s="44"/>
      <c r="R116" s="44"/>
    </row>
    <row r="117">
      <c r="C117" s="53"/>
      <c r="D117" s="44"/>
      <c r="E117" s="53"/>
      <c r="F117" s="44"/>
      <c r="G117" s="53"/>
      <c r="H117" s="44"/>
      <c r="I117" s="53"/>
      <c r="J117" s="44"/>
      <c r="K117" s="53"/>
      <c r="L117" s="44"/>
      <c r="M117" s="53"/>
      <c r="N117" s="44"/>
      <c r="O117" s="53"/>
      <c r="P117" s="44"/>
      <c r="R117" s="44"/>
    </row>
    <row r="118">
      <c r="C118" s="53"/>
      <c r="D118" s="44"/>
      <c r="E118" s="53"/>
      <c r="F118" s="44"/>
      <c r="G118" s="53"/>
      <c r="H118" s="44"/>
      <c r="I118" s="53"/>
      <c r="J118" s="44"/>
      <c r="K118" s="53"/>
      <c r="L118" s="44"/>
      <c r="M118" s="53"/>
      <c r="N118" s="44"/>
      <c r="O118" s="53"/>
      <c r="P118" s="44"/>
      <c r="R118" s="44"/>
    </row>
    <row r="119">
      <c r="C119" s="53"/>
      <c r="D119" s="44"/>
      <c r="E119" s="53"/>
      <c r="F119" s="44"/>
      <c r="G119" s="53"/>
      <c r="H119" s="44"/>
      <c r="I119" s="53"/>
      <c r="J119" s="44"/>
      <c r="K119" s="53"/>
      <c r="L119" s="44"/>
      <c r="M119" s="53"/>
      <c r="N119" s="44"/>
      <c r="O119" s="53"/>
      <c r="P119" s="44"/>
      <c r="R119" s="44"/>
    </row>
    <row r="120">
      <c r="C120" s="53"/>
      <c r="D120" s="44"/>
      <c r="E120" s="53"/>
      <c r="F120" s="44"/>
      <c r="G120" s="53"/>
      <c r="H120" s="44"/>
      <c r="I120" s="53"/>
      <c r="J120" s="44"/>
      <c r="K120" s="53"/>
      <c r="L120" s="44"/>
      <c r="M120" s="53"/>
      <c r="N120" s="44"/>
      <c r="O120" s="53"/>
      <c r="P120" s="44"/>
      <c r="R120" s="44"/>
    </row>
    <row r="121">
      <c r="C121" s="53"/>
      <c r="D121" s="44"/>
      <c r="E121" s="53"/>
      <c r="F121" s="44"/>
      <c r="G121" s="53"/>
      <c r="H121" s="44"/>
      <c r="I121" s="53"/>
      <c r="J121" s="44"/>
      <c r="K121" s="53"/>
      <c r="L121" s="44"/>
      <c r="M121" s="53"/>
      <c r="N121" s="44"/>
      <c r="O121" s="53"/>
      <c r="P121" s="44"/>
      <c r="R121" s="44"/>
    </row>
    <row r="122">
      <c r="C122" s="53"/>
      <c r="D122" s="44"/>
      <c r="E122" s="53"/>
      <c r="F122" s="44"/>
      <c r="G122" s="53"/>
      <c r="H122" s="44"/>
      <c r="I122" s="53"/>
      <c r="J122" s="44"/>
      <c r="K122" s="53"/>
      <c r="L122" s="44"/>
      <c r="M122" s="53"/>
      <c r="N122" s="44"/>
      <c r="O122" s="53"/>
      <c r="P122" s="44"/>
      <c r="R122" s="44"/>
    </row>
    <row r="123">
      <c r="C123" s="53"/>
      <c r="D123" s="44"/>
      <c r="E123" s="53"/>
      <c r="F123" s="44"/>
      <c r="G123" s="53"/>
      <c r="H123" s="44"/>
      <c r="I123" s="53"/>
      <c r="J123" s="44"/>
      <c r="K123" s="53"/>
      <c r="L123" s="44"/>
      <c r="M123" s="53"/>
      <c r="N123" s="44"/>
      <c r="O123" s="53"/>
      <c r="P123" s="44"/>
      <c r="R123" s="44"/>
    </row>
    <row r="124">
      <c r="C124" s="53"/>
      <c r="D124" s="44"/>
      <c r="E124" s="53"/>
      <c r="F124" s="44"/>
      <c r="G124" s="53"/>
      <c r="H124" s="44"/>
      <c r="I124" s="53"/>
      <c r="J124" s="44"/>
      <c r="K124" s="53"/>
      <c r="L124" s="44"/>
      <c r="M124" s="53"/>
      <c r="N124" s="44"/>
      <c r="O124" s="53"/>
      <c r="P124" s="44"/>
      <c r="R124" s="44"/>
    </row>
    <row r="125">
      <c r="C125" s="53"/>
      <c r="D125" s="44"/>
      <c r="E125" s="53"/>
      <c r="F125" s="44"/>
      <c r="G125" s="53"/>
      <c r="H125" s="44"/>
      <c r="I125" s="53"/>
      <c r="J125" s="44"/>
      <c r="K125" s="53"/>
      <c r="L125" s="44"/>
      <c r="M125" s="53"/>
      <c r="N125" s="44"/>
      <c r="O125" s="53"/>
      <c r="P125" s="44"/>
      <c r="R125" s="44"/>
    </row>
    <row r="126">
      <c r="C126" s="53"/>
      <c r="D126" s="44"/>
      <c r="E126" s="53"/>
      <c r="F126" s="44"/>
      <c r="G126" s="53"/>
      <c r="H126" s="44"/>
      <c r="I126" s="53"/>
      <c r="J126" s="44"/>
      <c r="K126" s="53"/>
      <c r="L126" s="44"/>
      <c r="M126" s="53"/>
      <c r="N126" s="44"/>
      <c r="O126" s="53"/>
      <c r="P126" s="44"/>
      <c r="R126" s="44"/>
    </row>
    <row r="127">
      <c r="C127" s="53"/>
      <c r="D127" s="44"/>
      <c r="E127" s="53"/>
      <c r="F127" s="44"/>
      <c r="G127" s="53"/>
      <c r="H127" s="44"/>
      <c r="I127" s="53"/>
      <c r="J127" s="44"/>
      <c r="K127" s="53"/>
      <c r="L127" s="44"/>
      <c r="M127" s="53"/>
      <c r="N127" s="44"/>
      <c r="O127" s="53"/>
      <c r="P127" s="44"/>
      <c r="R127" s="44"/>
    </row>
    <row r="128">
      <c r="C128" s="53"/>
      <c r="D128" s="44"/>
      <c r="E128" s="53"/>
      <c r="F128" s="44"/>
      <c r="G128" s="53"/>
      <c r="H128" s="44"/>
      <c r="I128" s="53"/>
      <c r="J128" s="44"/>
      <c r="K128" s="53"/>
      <c r="L128" s="44"/>
      <c r="M128" s="53"/>
      <c r="N128" s="44"/>
      <c r="O128" s="53"/>
      <c r="P128" s="44"/>
      <c r="R128" s="44"/>
    </row>
    <row r="129">
      <c r="C129" s="53"/>
      <c r="D129" s="44"/>
      <c r="E129" s="53"/>
      <c r="F129" s="44"/>
      <c r="G129" s="53"/>
      <c r="H129" s="44"/>
      <c r="I129" s="53"/>
      <c r="J129" s="44"/>
      <c r="K129" s="53"/>
      <c r="L129" s="44"/>
      <c r="M129" s="53"/>
      <c r="N129" s="44"/>
      <c r="O129" s="53"/>
      <c r="P129" s="44"/>
      <c r="R129" s="44"/>
    </row>
    <row r="130">
      <c r="C130" s="53"/>
      <c r="D130" s="44"/>
      <c r="E130" s="53"/>
      <c r="F130" s="44"/>
      <c r="G130" s="53"/>
      <c r="H130" s="44"/>
      <c r="I130" s="53"/>
      <c r="J130" s="44"/>
      <c r="K130" s="53"/>
      <c r="L130" s="44"/>
      <c r="M130" s="53"/>
      <c r="N130" s="44"/>
      <c r="O130" s="53"/>
      <c r="P130" s="44"/>
      <c r="R130" s="44"/>
    </row>
    <row r="131">
      <c r="C131" s="53"/>
      <c r="D131" s="44"/>
      <c r="E131" s="53"/>
      <c r="F131" s="44"/>
      <c r="G131" s="53"/>
      <c r="H131" s="44"/>
      <c r="I131" s="53"/>
      <c r="J131" s="44"/>
      <c r="K131" s="53"/>
      <c r="L131" s="44"/>
      <c r="M131" s="53"/>
      <c r="N131" s="44"/>
      <c r="O131" s="53"/>
      <c r="P131" s="44"/>
      <c r="R131" s="44"/>
    </row>
    <row r="132">
      <c r="C132" s="53"/>
      <c r="D132" s="44"/>
      <c r="E132" s="53"/>
      <c r="F132" s="44"/>
      <c r="G132" s="53"/>
      <c r="H132" s="44"/>
      <c r="I132" s="53"/>
      <c r="J132" s="44"/>
      <c r="K132" s="53"/>
      <c r="L132" s="44"/>
      <c r="M132" s="53"/>
      <c r="N132" s="44"/>
      <c r="O132" s="53"/>
      <c r="P132" s="44"/>
      <c r="R132" s="44"/>
    </row>
    <row r="133">
      <c r="C133" s="53"/>
      <c r="D133" s="44"/>
      <c r="E133" s="53"/>
      <c r="F133" s="44"/>
      <c r="G133" s="53"/>
      <c r="H133" s="44"/>
      <c r="I133" s="53"/>
      <c r="J133" s="44"/>
      <c r="K133" s="53"/>
      <c r="L133" s="44"/>
      <c r="M133" s="53"/>
      <c r="N133" s="44"/>
      <c r="O133" s="53"/>
      <c r="P133" s="44"/>
      <c r="R133" s="44"/>
    </row>
    <row r="134">
      <c r="C134" s="53"/>
      <c r="D134" s="44"/>
      <c r="E134" s="53"/>
      <c r="F134" s="44"/>
      <c r="G134" s="53"/>
      <c r="H134" s="44"/>
      <c r="I134" s="53"/>
      <c r="J134" s="44"/>
      <c r="K134" s="53"/>
      <c r="L134" s="44"/>
      <c r="M134" s="53"/>
      <c r="N134" s="44"/>
      <c r="O134" s="53"/>
      <c r="P134" s="44"/>
      <c r="R134" s="44"/>
    </row>
    <row r="135">
      <c r="C135" s="53"/>
      <c r="D135" s="44"/>
      <c r="E135" s="53"/>
      <c r="F135" s="44"/>
      <c r="G135" s="53"/>
      <c r="H135" s="44"/>
      <c r="I135" s="53"/>
      <c r="J135" s="44"/>
      <c r="K135" s="53"/>
      <c r="L135" s="44"/>
      <c r="M135" s="53"/>
      <c r="N135" s="44"/>
      <c r="O135" s="53"/>
      <c r="P135" s="44"/>
      <c r="R135" s="44"/>
    </row>
    <row r="136">
      <c r="C136" s="53"/>
      <c r="D136" s="44"/>
      <c r="E136" s="53"/>
      <c r="F136" s="44"/>
      <c r="G136" s="53"/>
      <c r="H136" s="44"/>
      <c r="I136" s="53"/>
      <c r="J136" s="44"/>
      <c r="K136" s="53"/>
      <c r="L136" s="44"/>
      <c r="M136" s="53"/>
      <c r="N136" s="44"/>
      <c r="O136" s="53"/>
      <c r="P136" s="44"/>
      <c r="R136" s="44"/>
    </row>
    <row r="137">
      <c r="C137" s="53"/>
      <c r="D137" s="44"/>
      <c r="E137" s="53"/>
      <c r="F137" s="44"/>
      <c r="G137" s="53"/>
      <c r="H137" s="44"/>
      <c r="I137" s="53"/>
      <c r="J137" s="44"/>
      <c r="K137" s="53"/>
      <c r="L137" s="44"/>
      <c r="M137" s="53"/>
      <c r="N137" s="44"/>
      <c r="O137" s="53"/>
      <c r="P137" s="44"/>
      <c r="R137" s="44"/>
    </row>
    <row r="138">
      <c r="C138" s="53"/>
      <c r="D138" s="44"/>
      <c r="E138" s="53"/>
      <c r="F138" s="44"/>
      <c r="G138" s="53"/>
      <c r="H138" s="44"/>
      <c r="I138" s="53"/>
      <c r="J138" s="44"/>
      <c r="K138" s="53"/>
      <c r="L138" s="44"/>
      <c r="M138" s="53"/>
      <c r="N138" s="44"/>
      <c r="O138" s="53"/>
      <c r="P138" s="44"/>
      <c r="R138" s="44"/>
    </row>
    <row r="139">
      <c r="C139" s="53"/>
      <c r="D139" s="44"/>
      <c r="E139" s="53"/>
      <c r="F139" s="44"/>
      <c r="G139" s="53"/>
      <c r="H139" s="44"/>
      <c r="I139" s="53"/>
      <c r="J139" s="44"/>
      <c r="K139" s="53"/>
      <c r="L139" s="44"/>
      <c r="M139" s="53"/>
      <c r="N139" s="44"/>
      <c r="O139" s="53"/>
      <c r="P139" s="44"/>
      <c r="R139" s="44"/>
    </row>
    <row r="140">
      <c r="C140" s="53"/>
      <c r="D140" s="44"/>
      <c r="E140" s="53"/>
      <c r="F140" s="44"/>
      <c r="G140" s="53"/>
      <c r="H140" s="44"/>
      <c r="I140" s="53"/>
      <c r="J140" s="44"/>
      <c r="K140" s="53"/>
      <c r="L140" s="44"/>
      <c r="M140" s="53"/>
      <c r="N140" s="44"/>
      <c r="O140" s="53"/>
      <c r="P140" s="44"/>
      <c r="R140" s="44"/>
    </row>
    <row r="141">
      <c r="C141" s="53"/>
      <c r="D141" s="44"/>
      <c r="E141" s="53"/>
      <c r="F141" s="44"/>
      <c r="G141" s="53"/>
      <c r="H141" s="44"/>
      <c r="I141" s="53"/>
      <c r="J141" s="44"/>
      <c r="K141" s="53"/>
      <c r="L141" s="44"/>
      <c r="M141" s="53"/>
      <c r="N141" s="44"/>
      <c r="O141" s="53"/>
      <c r="P141" s="44"/>
      <c r="R141" s="44"/>
    </row>
    <row r="142">
      <c r="C142" s="53"/>
      <c r="D142" s="44"/>
      <c r="E142" s="53"/>
      <c r="F142" s="44"/>
      <c r="G142" s="53"/>
      <c r="H142" s="44"/>
      <c r="I142" s="53"/>
      <c r="J142" s="44"/>
      <c r="K142" s="53"/>
      <c r="L142" s="44"/>
      <c r="M142" s="53"/>
      <c r="N142" s="44"/>
      <c r="O142" s="53"/>
      <c r="P142" s="44"/>
      <c r="R142" s="44"/>
    </row>
    <row r="143">
      <c r="C143" s="53"/>
      <c r="D143" s="44"/>
      <c r="E143" s="53"/>
      <c r="F143" s="44"/>
      <c r="G143" s="53"/>
      <c r="H143" s="44"/>
      <c r="I143" s="53"/>
      <c r="J143" s="44"/>
      <c r="K143" s="53"/>
      <c r="L143" s="44"/>
      <c r="M143" s="53"/>
      <c r="N143" s="44"/>
      <c r="O143" s="53"/>
      <c r="P143" s="44"/>
      <c r="R143" s="44"/>
    </row>
    <row r="144">
      <c r="C144" s="53"/>
      <c r="D144" s="44"/>
      <c r="E144" s="53"/>
      <c r="F144" s="44"/>
      <c r="G144" s="53"/>
      <c r="H144" s="44"/>
      <c r="I144" s="53"/>
      <c r="J144" s="44"/>
      <c r="K144" s="53"/>
      <c r="L144" s="44"/>
      <c r="M144" s="53"/>
      <c r="N144" s="44"/>
      <c r="O144" s="53"/>
      <c r="P144" s="44"/>
      <c r="R144" s="44"/>
    </row>
    <row r="145">
      <c r="C145" s="53"/>
      <c r="D145" s="44"/>
      <c r="E145" s="53"/>
      <c r="F145" s="44"/>
      <c r="G145" s="53"/>
      <c r="H145" s="44"/>
      <c r="I145" s="53"/>
      <c r="J145" s="44"/>
      <c r="K145" s="53"/>
      <c r="L145" s="44"/>
      <c r="M145" s="53"/>
      <c r="N145" s="44"/>
      <c r="O145" s="53"/>
      <c r="P145" s="44"/>
      <c r="R145" s="44"/>
    </row>
    <row r="146">
      <c r="C146" s="53"/>
      <c r="D146" s="44"/>
      <c r="E146" s="53"/>
      <c r="F146" s="44"/>
      <c r="G146" s="53"/>
      <c r="H146" s="44"/>
      <c r="I146" s="53"/>
      <c r="J146" s="44"/>
      <c r="K146" s="53"/>
      <c r="L146" s="44"/>
      <c r="M146" s="53"/>
      <c r="N146" s="44"/>
      <c r="O146" s="53"/>
      <c r="P146" s="44"/>
      <c r="R146" s="44"/>
    </row>
    <row r="147">
      <c r="C147" s="53"/>
      <c r="D147" s="44"/>
      <c r="E147" s="53"/>
      <c r="F147" s="44"/>
      <c r="G147" s="53"/>
      <c r="H147" s="44"/>
      <c r="I147" s="53"/>
      <c r="J147" s="44"/>
      <c r="K147" s="53"/>
      <c r="L147" s="44"/>
      <c r="M147" s="53"/>
      <c r="N147" s="44"/>
      <c r="O147" s="53"/>
      <c r="P147" s="44"/>
      <c r="R147" s="44"/>
    </row>
    <row r="148">
      <c r="C148" s="53"/>
      <c r="D148" s="44"/>
      <c r="E148" s="53"/>
      <c r="F148" s="44"/>
      <c r="G148" s="53"/>
      <c r="H148" s="44"/>
      <c r="I148" s="53"/>
      <c r="J148" s="44"/>
      <c r="K148" s="53"/>
      <c r="L148" s="44"/>
      <c r="M148" s="53"/>
      <c r="N148" s="44"/>
      <c r="O148" s="53"/>
      <c r="P148" s="44"/>
      <c r="R148" s="44"/>
    </row>
    <row r="149">
      <c r="C149" s="53"/>
      <c r="D149" s="44"/>
      <c r="E149" s="53"/>
      <c r="F149" s="44"/>
      <c r="G149" s="53"/>
      <c r="H149" s="44"/>
      <c r="I149" s="53"/>
      <c r="J149" s="44"/>
      <c r="K149" s="53"/>
      <c r="L149" s="44"/>
      <c r="M149" s="53"/>
      <c r="N149" s="44"/>
      <c r="O149" s="53"/>
      <c r="P149" s="44"/>
      <c r="R149" s="44"/>
    </row>
    <row r="150">
      <c r="C150" s="53"/>
      <c r="D150" s="44"/>
      <c r="E150" s="53"/>
      <c r="F150" s="44"/>
      <c r="G150" s="53"/>
      <c r="H150" s="44"/>
      <c r="I150" s="53"/>
      <c r="J150" s="44"/>
      <c r="K150" s="53"/>
      <c r="L150" s="44"/>
      <c r="M150" s="53"/>
      <c r="N150" s="44"/>
      <c r="O150" s="53"/>
      <c r="P150" s="44"/>
      <c r="R150" s="44"/>
    </row>
    <row r="151">
      <c r="C151" s="53"/>
      <c r="D151" s="44"/>
      <c r="E151" s="53"/>
      <c r="F151" s="44"/>
      <c r="G151" s="53"/>
      <c r="H151" s="44"/>
      <c r="I151" s="53"/>
      <c r="J151" s="44"/>
      <c r="K151" s="53"/>
      <c r="L151" s="44"/>
      <c r="M151" s="53"/>
      <c r="N151" s="44"/>
      <c r="O151" s="53"/>
      <c r="P151" s="44"/>
      <c r="R151" s="44"/>
    </row>
    <row r="152">
      <c r="C152" s="53"/>
      <c r="D152" s="44"/>
      <c r="E152" s="53"/>
      <c r="F152" s="44"/>
      <c r="G152" s="53"/>
      <c r="H152" s="44"/>
      <c r="I152" s="53"/>
      <c r="J152" s="44"/>
      <c r="K152" s="53"/>
      <c r="L152" s="44"/>
      <c r="M152" s="53"/>
      <c r="N152" s="44"/>
      <c r="O152" s="53"/>
      <c r="P152" s="44"/>
      <c r="R152" s="44"/>
    </row>
    <row r="153">
      <c r="C153" s="53"/>
      <c r="D153" s="44"/>
      <c r="E153" s="53"/>
      <c r="F153" s="44"/>
      <c r="G153" s="53"/>
      <c r="H153" s="44"/>
      <c r="I153" s="53"/>
      <c r="J153" s="44"/>
      <c r="K153" s="53"/>
      <c r="L153" s="44"/>
      <c r="M153" s="53"/>
      <c r="N153" s="44"/>
      <c r="O153" s="53"/>
      <c r="P153" s="44"/>
      <c r="R153" s="44"/>
    </row>
    <row r="154">
      <c r="C154" s="53"/>
      <c r="D154" s="44"/>
      <c r="E154" s="53"/>
      <c r="F154" s="44"/>
      <c r="G154" s="53"/>
      <c r="H154" s="44"/>
      <c r="I154" s="53"/>
      <c r="J154" s="44"/>
      <c r="K154" s="53"/>
      <c r="L154" s="44"/>
      <c r="M154" s="53"/>
      <c r="N154" s="44"/>
      <c r="O154" s="53"/>
      <c r="P154" s="44"/>
      <c r="R154" s="44"/>
    </row>
    <row r="155">
      <c r="C155" s="53"/>
      <c r="D155" s="44"/>
      <c r="E155" s="53"/>
      <c r="F155" s="44"/>
      <c r="G155" s="53"/>
      <c r="H155" s="44"/>
      <c r="I155" s="53"/>
      <c r="J155" s="44"/>
      <c r="K155" s="53"/>
      <c r="L155" s="44"/>
      <c r="M155" s="53"/>
      <c r="N155" s="44"/>
      <c r="O155" s="53"/>
      <c r="P155" s="44"/>
      <c r="R155" s="44"/>
    </row>
    <row r="156">
      <c r="C156" s="53"/>
      <c r="D156" s="44"/>
      <c r="E156" s="53"/>
      <c r="F156" s="44"/>
      <c r="G156" s="53"/>
      <c r="H156" s="44"/>
      <c r="I156" s="53"/>
      <c r="J156" s="44"/>
      <c r="K156" s="53"/>
      <c r="L156" s="44"/>
      <c r="M156" s="53"/>
      <c r="N156" s="44"/>
      <c r="O156" s="53"/>
      <c r="P156" s="44"/>
      <c r="R156" s="44"/>
    </row>
    <row r="157">
      <c r="C157" s="53"/>
      <c r="D157" s="44"/>
      <c r="E157" s="53"/>
      <c r="F157" s="44"/>
      <c r="G157" s="53"/>
      <c r="H157" s="44"/>
      <c r="I157" s="53"/>
      <c r="J157" s="44"/>
      <c r="K157" s="53"/>
      <c r="L157" s="44"/>
      <c r="M157" s="53"/>
      <c r="N157" s="44"/>
      <c r="O157" s="53"/>
      <c r="P157" s="44"/>
      <c r="R157" s="44"/>
    </row>
    <row r="158">
      <c r="C158" s="53"/>
      <c r="D158" s="44"/>
      <c r="E158" s="53"/>
      <c r="F158" s="44"/>
      <c r="G158" s="53"/>
      <c r="H158" s="44"/>
      <c r="I158" s="53"/>
      <c r="J158" s="44"/>
      <c r="K158" s="53"/>
      <c r="L158" s="44"/>
      <c r="M158" s="53"/>
      <c r="N158" s="44"/>
      <c r="O158" s="53"/>
      <c r="P158" s="44"/>
      <c r="R158" s="44"/>
    </row>
    <row r="159">
      <c r="C159" s="53"/>
      <c r="D159" s="44"/>
      <c r="E159" s="53"/>
      <c r="F159" s="44"/>
      <c r="G159" s="53"/>
      <c r="H159" s="44"/>
      <c r="I159" s="53"/>
      <c r="J159" s="44"/>
      <c r="K159" s="53"/>
      <c r="L159" s="44"/>
      <c r="M159" s="53"/>
      <c r="N159" s="44"/>
      <c r="O159" s="53"/>
      <c r="P159" s="44"/>
      <c r="R159" s="44"/>
    </row>
    <row r="160">
      <c r="C160" s="53"/>
      <c r="D160" s="44"/>
      <c r="E160" s="53"/>
      <c r="F160" s="44"/>
      <c r="G160" s="53"/>
      <c r="H160" s="44"/>
      <c r="I160" s="53"/>
      <c r="J160" s="44"/>
      <c r="K160" s="53"/>
      <c r="L160" s="44"/>
      <c r="M160" s="53"/>
      <c r="N160" s="44"/>
      <c r="O160" s="53"/>
      <c r="P160" s="44"/>
      <c r="R160" s="44"/>
    </row>
    <row r="161">
      <c r="C161" s="53"/>
      <c r="D161" s="44"/>
      <c r="E161" s="53"/>
      <c r="F161" s="44"/>
      <c r="G161" s="53"/>
      <c r="H161" s="44"/>
      <c r="I161" s="53"/>
      <c r="J161" s="44"/>
      <c r="K161" s="53"/>
      <c r="L161" s="44"/>
      <c r="M161" s="53"/>
      <c r="N161" s="44"/>
      <c r="O161" s="53"/>
      <c r="P161" s="44"/>
      <c r="R161" s="44"/>
    </row>
    <row r="162">
      <c r="C162" s="53"/>
      <c r="D162" s="44"/>
      <c r="E162" s="53"/>
      <c r="F162" s="44"/>
      <c r="G162" s="53"/>
      <c r="H162" s="44"/>
      <c r="I162" s="53"/>
      <c r="J162" s="44"/>
      <c r="K162" s="53"/>
      <c r="L162" s="44"/>
      <c r="M162" s="53"/>
      <c r="N162" s="44"/>
      <c r="O162" s="53"/>
      <c r="P162" s="44"/>
      <c r="R162" s="44"/>
    </row>
    <row r="163">
      <c r="C163" s="53"/>
      <c r="D163" s="44"/>
      <c r="E163" s="53"/>
      <c r="F163" s="44"/>
      <c r="G163" s="53"/>
      <c r="H163" s="44"/>
      <c r="I163" s="53"/>
      <c r="J163" s="44"/>
      <c r="K163" s="53"/>
      <c r="L163" s="44"/>
      <c r="M163" s="53"/>
      <c r="N163" s="44"/>
      <c r="O163" s="53"/>
      <c r="P163" s="44"/>
      <c r="R163" s="44"/>
    </row>
    <row r="164">
      <c r="C164" s="53"/>
      <c r="D164" s="44"/>
      <c r="E164" s="53"/>
      <c r="F164" s="44"/>
      <c r="G164" s="53"/>
      <c r="H164" s="44"/>
      <c r="I164" s="53"/>
      <c r="J164" s="44"/>
      <c r="K164" s="53"/>
      <c r="L164" s="44"/>
      <c r="M164" s="53"/>
      <c r="N164" s="44"/>
      <c r="O164" s="53"/>
      <c r="P164" s="44"/>
      <c r="R164" s="44"/>
    </row>
    <row r="165">
      <c r="C165" s="53"/>
      <c r="D165" s="44"/>
      <c r="E165" s="53"/>
      <c r="F165" s="44"/>
      <c r="G165" s="53"/>
      <c r="H165" s="44"/>
      <c r="I165" s="53"/>
      <c r="J165" s="44"/>
      <c r="K165" s="53"/>
      <c r="L165" s="44"/>
      <c r="M165" s="53"/>
      <c r="N165" s="44"/>
      <c r="O165" s="53"/>
      <c r="P165" s="44"/>
      <c r="R165" s="44"/>
    </row>
    <row r="166">
      <c r="C166" s="53"/>
      <c r="D166" s="44"/>
      <c r="E166" s="53"/>
      <c r="F166" s="44"/>
      <c r="G166" s="53"/>
      <c r="H166" s="44"/>
      <c r="I166" s="53"/>
      <c r="J166" s="44"/>
      <c r="K166" s="53"/>
      <c r="L166" s="44"/>
      <c r="M166" s="53"/>
      <c r="N166" s="44"/>
      <c r="O166" s="53"/>
      <c r="P166" s="44"/>
      <c r="R166" s="44"/>
    </row>
    <row r="167">
      <c r="C167" s="53"/>
      <c r="D167" s="44"/>
      <c r="E167" s="53"/>
      <c r="F167" s="44"/>
      <c r="G167" s="53"/>
      <c r="H167" s="44"/>
      <c r="I167" s="53"/>
      <c r="J167" s="44"/>
      <c r="K167" s="53"/>
      <c r="L167" s="44"/>
      <c r="M167" s="53"/>
      <c r="N167" s="44"/>
      <c r="O167" s="53"/>
      <c r="P167" s="44"/>
      <c r="R167" s="44"/>
    </row>
    <row r="168">
      <c r="C168" s="53"/>
      <c r="D168" s="44"/>
      <c r="E168" s="53"/>
      <c r="F168" s="44"/>
      <c r="G168" s="53"/>
      <c r="H168" s="44"/>
      <c r="I168" s="53"/>
      <c r="J168" s="44"/>
      <c r="K168" s="53"/>
      <c r="L168" s="44"/>
      <c r="M168" s="53"/>
      <c r="N168" s="44"/>
      <c r="O168" s="53"/>
      <c r="P168" s="44"/>
      <c r="R168" s="44"/>
    </row>
    <row r="169">
      <c r="C169" s="53"/>
      <c r="D169" s="44"/>
      <c r="E169" s="53"/>
      <c r="F169" s="44"/>
      <c r="G169" s="53"/>
      <c r="H169" s="44"/>
      <c r="I169" s="53"/>
      <c r="J169" s="44"/>
      <c r="K169" s="53"/>
      <c r="L169" s="44"/>
      <c r="M169" s="53"/>
      <c r="N169" s="44"/>
      <c r="O169" s="53"/>
      <c r="P169" s="44"/>
      <c r="R169" s="44"/>
    </row>
    <row r="170">
      <c r="C170" s="53"/>
      <c r="D170" s="44"/>
      <c r="E170" s="53"/>
      <c r="F170" s="44"/>
      <c r="G170" s="53"/>
      <c r="H170" s="44"/>
      <c r="I170" s="53"/>
      <c r="J170" s="44"/>
      <c r="K170" s="53"/>
      <c r="L170" s="44"/>
      <c r="M170" s="53"/>
      <c r="N170" s="44"/>
      <c r="O170" s="53"/>
      <c r="P170" s="44"/>
      <c r="R170" s="44"/>
    </row>
    <row r="171">
      <c r="C171" s="53"/>
      <c r="D171" s="44"/>
      <c r="E171" s="53"/>
      <c r="F171" s="44"/>
      <c r="G171" s="53"/>
      <c r="H171" s="44"/>
      <c r="I171" s="53"/>
      <c r="J171" s="44"/>
      <c r="K171" s="53"/>
      <c r="L171" s="44"/>
      <c r="M171" s="53"/>
      <c r="N171" s="44"/>
      <c r="O171" s="53"/>
      <c r="P171" s="44"/>
      <c r="R171" s="44"/>
    </row>
    <row r="172">
      <c r="C172" s="53"/>
      <c r="D172" s="44"/>
      <c r="E172" s="53"/>
      <c r="F172" s="44"/>
      <c r="G172" s="53"/>
      <c r="H172" s="44"/>
      <c r="I172" s="53"/>
      <c r="J172" s="44"/>
      <c r="K172" s="53"/>
      <c r="L172" s="44"/>
      <c r="M172" s="53"/>
      <c r="N172" s="44"/>
      <c r="O172" s="53"/>
      <c r="P172" s="44"/>
      <c r="R172" s="44"/>
    </row>
    <row r="173">
      <c r="C173" s="53"/>
      <c r="D173" s="44"/>
      <c r="E173" s="53"/>
      <c r="F173" s="44"/>
      <c r="G173" s="53"/>
      <c r="H173" s="44"/>
      <c r="I173" s="53"/>
      <c r="J173" s="44"/>
      <c r="K173" s="53"/>
      <c r="L173" s="44"/>
      <c r="M173" s="53"/>
      <c r="N173" s="44"/>
      <c r="O173" s="53"/>
      <c r="P173" s="44"/>
      <c r="R173" s="44"/>
    </row>
    <row r="174">
      <c r="C174" s="53"/>
      <c r="D174" s="44"/>
      <c r="E174" s="53"/>
      <c r="F174" s="44"/>
      <c r="G174" s="53"/>
      <c r="H174" s="44"/>
      <c r="I174" s="53"/>
      <c r="J174" s="44"/>
      <c r="K174" s="53"/>
      <c r="L174" s="44"/>
      <c r="M174" s="53"/>
      <c r="N174" s="44"/>
      <c r="O174" s="53"/>
      <c r="P174" s="44"/>
      <c r="R174" s="44"/>
    </row>
    <row r="175">
      <c r="C175" s="53"/>
      <c r="D175" s="44"/>
      <c r="E175" s="53"/>
      <c r="F175" s="44"/>
      <c r="G175" s="53"/>
      <c r="H175" s="44"/>
      <c r="I175" s="53"/>
      <c r="J175" s="44"/>
      <c r="K175" s="53"/>
      <c r="L175" s="44"/>
      <c r="M175" s="53"/>
      <c r="N175" s="44"/>
      <c r="O175" s="53"/>
      <c r="P175" s="44"/>
      <c r="R175" s="44"/>
    </row>
    <row r="176">
      <c r="C176" s="53"/>
      <c r="D176" s="44"/>
      <c r="E176" s="53"/>
      <c r="F176" s="44"/>
      <c r="G176" s="53"/>
      <c r="H176" s="44"/>
      <c r="I176" s="53"/>
      <c r="J176" s="44"/>
      <c r="K176" s="53"/>
      <c r="L176" s="44"/>
      <c r="M176" s="53"/>
      <c r="N176" s="44"/>
      <c r="O176" s="53"/>
      <c r="P176" s="44"/>
      <c r="R176" s="44"/>
    </row>
    <row r="177">
      <c r="C177" s="53"/>
      <c r="D177" s="44"/>
      <c r="E177" s="53"/>
      <c r="F177" s="44"/>
      <c r="G177" s="53"/>
      <c r="H177" s="44"/>
      <c r="I177" s="53"/>
      <c r="J177" s="44"/>
      <c r="K177" s="53"/>
      <c r="L177" s="44"/>
      <c r="M177" s="53"/>
      <c r="N177" s="44"/>
      <c r="O177" s="53"/>
      <c r="P177" s="44"/>
      <c r="R177" s="44"/>
    </row>
    <row r="178">
      <c r="C178" s="53"/>
      <c r="D178" s="44"/>
      <c r="E178" s="53"/>
      <c r="F178" s="44"/>
      <c r="G178" s="53"/>
      <c r="H178" s="44"/>
      <c r="I178" s="53"/>
      <c r="J178" s="44"/>
      <c r="K178" s="53"/>
      <c r="L178" s="44"/>
      <c r="M178" s="53"/>
      <c r="N178" s="44"/>
      <c r="O178" s="53"/>
      <c r="P178" s="44"/>
      <c r="R178" s="44"/>
    </row>
    <row r="179">
      <c r="C179" s="53"/>
      <c r="D179" s="44"/>
      <c r="E179" s="53"/>
      <c r="F179" s="44"/>
      <c r="G179" s="53"/>
      <c r="H179" s="44"/>
      <c r="I179" s="53"/>
      <c r="J179" s="44"/>
      <c r="K179" s="53"/>
      <c r="L179" s="44"/>
      <c r="M179" s="53"/>
      <c r="N179" s="44"/>
      <c r="O179" s="53"/>
      <c r="P179" s="44"/>
      <c r="R179" s="44"/>
    </row>
    <row r="180">
      <c r="C180" s="53"/>
      <c r="D180" s="44"/>
      <c r="E180" s="53"/>
      <c r="F180" s="44"/>
      <c r="G180" s="53"/>
      <c r="H180" s="44"/>
      <c r="I180" s="53"/>
      <c r="J180" s="44"/>
      <c r="K180" s="53"/>
      <c r="L180" s="44"/>
      <c r="M180" s="53"/>
      <c r="N180" s="44"/>
      <c r="O180" s="53"/>
      <c r="P180" s="44"/>
      <c r="R180" s="44"/>
    </row>
    <row r="181">
      <c r="C181" s="53"/>
      <c r="D181" s="44"/>
      <c r="E181" s="53"/>
      <c r="F181" s="44"/>
      <c r="G181" s="53"/>
      <c r="H181" s="44"/>
      <c r="I181" s="53"/>
      <c r="J181" s="44"/>
      <c r="K181" s="53"/>
      <c r="L181" s="44"/>
      <c r="M181" s="53"/>
      <c r="N181" s="44"/>
      <c r="O181" s="53"/>
      <c r="P181" s="44"/>
      <c r="R181" s="44"/>
    </row>
    <row r="182">
      <c r="C182" s="53"/>
      <c r="D182" s="44"/>
      <c r="E182" s="53"/>
      <c r="F182" s="44"/>
      <c r="G182" s="53"/>
      <c r="H182" s="44"/>
      <c r="I182" s="53"/>
      <c r="J182" s="44"/>
      <c r="K182" s="53"/>
      <c r="L182" s="44"/>
      <c r="M182" s="53"/>
      <c r="N182" s="44"/>
      <c r="O182" s="53"/>
      <c r="P182" s="44"/>
      <c r="R182" s="44"/>
    </row>
    <row r="183">
      <c r="C183" s="53"/>
      <c r="D183" s="44"/>
      <c r="E183" s="53"/>
      <c r="F183" s="44"/>
      <c r="G183" s="53"/>
      <c r="H183" s="44"/>
      <c r="I183" s="53"/>
      <c r="J183" s="44"/>
      <c r="K183" s="53"/>
      <c r="L183" s="44"/>
      <c r="M183" s="53"/>
      <c r="N183" s="44"/>
      <c r="O183" s="53"/>
      <c r="P183" s="44"/>
      <c r="R183" s="44"/>
    </row>
    <row r="184">
      <c r="C184" s="53"/>
      <c r="D184" s="44"/>
      <c r="E184" s="53"/>
      <c r="F184" s="44"/>
      <c r="G184" s="53"/>
      <c r="H184" s="44"/>
      <c r="I184" s="53"/>
      <c r="J184" s="44"/>
      <c r="K184" s="53"/>
      <c r="L184" s="44"/>
      <c r="M184" s="53"/>
      <c r="N184" s="44"/>
      <c r="O184" s="53"/>
      <c r="P184" s="44"/>
      <c r="R184" s="44"/>
    </row>
    <row r="185">
      <c r="C185" s="53"/>
      <c r="D185" s="44"/>
      <c r="E185" s="53"/>
      <c r="F185" s="44"/>
      <c r="G185" s="53"/>
      <c r="H185" s="44"/>
      <c r="I185" s="53"/>
      <c r="J185" s="44"/>
      <c r="K185" s="53"/>
      <c r="L185" s="44"/>
      <c r="M185" s="53"/>
      <c r="N185" s="44"/>
      <c r="O185" s="53"/>
      <c r="P185" s="44"/>
      <c r="R185" s="44"/>
    </row>
    <row r="186">
      <c r="C186" s="53"/>
      <c r="D186" s="44"/>
      <c r="E186" s="53"/>
      <c r="F186" s="44"/>
      <c r="G186" s="53"/>
      <c r="H186" s="44"/>
      <c r="I186" s="53"/>
      <c r="J186" s="44"/>
      <c r="K186" s="53"/>
      <c r="L186" s="44"/>
      <c r="M186" s="53"/>
      <c r="N186" s="44"/>
      <c r="O186" s="53"/>
      <c r="P186" s="44"/>
      <c r="R186" s="44"/>
    </row>
    <row r="187">
      <c r="C187" s="53"/>
      <c r="D187" s="44"/>
      <c r="E187" s="53"/>
      <c r="F187" s="44"/>
      <c r="G187" s="53"/>
      <c r="H187" s="44"/>
      <c r="I187" s="53"/>
      <c r="J187" s="44"/>
      <c r="K187" s="53"/>
      <c r="L187" s="44"/>
      <c r="M187" s="53"/>
      <c r="N187" s="44"/>
      <c r="O187" s="53"/>
      <c r="P187" s="44"/>
      <c r="R187" s="44"/>
    </row>
    <row r="188">
      <c r="C188" s="53"/>
      <c r="D188" s="44"/>
      <c r="E188" s="53"/>
      <c r="F188" s="44"/>
      <c r="G188" s="53"/>
      <c r="H188" s="44"/>
      <c r="I188" s="53"/>
      <c r="J188" s="44"/>
      <c r="K188" s="53"/>
      <c r="L188" s="44"/>
      <c r="M188" s="53"/>
      <c r="N188" s="44"/>
      <c r="O188" s="53"/>
      <c r="P188" s="44"/>
      <c r="R188" s="44"/>
    </row>
    <row r="189">
      <c r="C189" s="53"/>
      <c r="D189" s="44"/>
      <c r="E189" s="53"/>
      <c r="F189" s="44"/>
      <c r="G189" s="53"/>
      <c r="H189" s="44"/>
      <c r="I189" s="53"/>
      <c r="J189" s="44"/>
      <c r="K189" s="53"/>
      <c r="L189" s="44"/>
      <c r="M189" s="53"/>
      <c r="N189" s="44"/>
      <c r="O189" s="53"/>
      <c r="P189" s="44"/>
      <c r="R189" s="44"/>
    </row>
    <row r="190">
      <c r="C190" s="53"/>
      <c r="D190" s="44"/>
      <c r="E190" s="53"/>
      <c r="F190" s="44"/>
      <c r="G190" s="53"/>
      <c r="H190" s="44"/>
      <c r="I190" s="53"/>
      <c r="J190" s="44"/>
      <c r="K190" s="53"/>
      <c r="L190" s="44"/>
      <c r="M190" s="53"/>
      <c r="N190" s="44"/>
      <c r="O190" s="53"/>
      <c r="P190" s="44"/>
      <c r="R190" s="44"/>
    </row>
    <row r="191">
      <c r="C191" s="53"/>
      <c r="D191" s="44"/>
      <c r="E191" s="53"/>
      <c r="F191" s="44"/>
      <c r="G191" s="53"/>
      <c r="H191" s="44"/>
      <c r="I191" s="53"/>
      <c r="J191" s="44"/>
      <c r="K191" s="53"/>
      <c r="L191" s="44"/>
      <c r="M191" s="53"/>
      <c r="N191" s="44"/>
      <c r="O191" s="53"/>
      <c r="P191" s="44"/>
      <c r="R191" s="44"/>
    </row>
    <row r="192">
      <c r="C192" s="53"/>
      <c r="D192" s="44"/>
      <c r="E192" s="53"/>
      <c r="F192" s="44"/>
      <c r="G192" s="53"/>
      <c r="H192" s="44"/>
      <c r="I192" s="53"/>
      <c r="J192" s="44"/>
      <c r="K192" s="53"/>
      <c r="L192" s="44"/>
      <c r="M192" s="53"/>
      <c r="N192" s="44"/>
      <c r="O192" s="53"/>
      <c r="P192" s="44"/>
      <c r="R192" s="44"/>
    </row>
    <row r="193">
      <c r="C193" s="53"/>
      <c r="D193" s="44"/>
      <c r="E193" s="53"/>
      <c r="F193" s="44"/>
      <c r="G193" s="53"/>
      <c r="H193" s="44"/>
      <c r="I193" s="53"/>
      <c r="J193" s="44"/>
      <c r="K193" s="53"/>
      <c r="L193" s="44"/>
      <c r="M193" s="53"/>
      <c r="N193" s="44"/>
      <c r="O193" s="53"/>
      <c r="P193" s="44"/>
      <c r="R193" s="44"/>
    </row>
    <row r="194">
      <c r="C194" s="53"/>
      <c r="D194" s="44"/>
      <c r="E194" s="53"/>
      <c r="F194" s="44"/>
      <c r="G194" s="53"/>
      <c r="H194" s="44"/>
      <c r="I194" s="53"/>
      <c r="J194" s="44"/>
      <c r="K194" s="53"/>
      <c r="L194" s="44"/>
      <c r="M194" s="53"/>
      <c r="N194" s="44"/>
      <c r="O194" s="53"/>
      <c r="P194" s="44"/>
      <c r="R194" s="44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427"/>
  <sheetViews>
    <sheetView zoomScale="100" topLeftCell="A1" workbookViewId="0" showGridLines="true" showRowColHeaders="false">
      <pane xSplit="2" ySplit="2" topLeftCell="C3" activePane="bottomRight" state="frozen"/>
      <selection activeCell="O3" sqref="O2:O3" pane="bottomRight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5" width="12.7109375" hidden="false" outlineLevel="0"/>
  </cols>
  <sheetData>
    <row r="2" ht="14.5" customHeight="true">
      <c r="A2" s="7" t="s">
        <v>0</v>
      </c>
      <c r="C2" s="57" t="s">
        <v>19</v>
      </c>
      <c r="D2" s="42" t="s">
        <v>20</v>
      </c>
      <c r="E2" s="60" t="s">
        <v>65</v>
      </c>
      <c r="F2" s="59" t="s">
        <v>66</v>
      </c>
      <c r="G2" s="58" t="s">
        <v>67</v>
      </c>
      <c r="H2" s="59" t="s">
        <v>68</v>
      </c>
      <c r="I2" s="60" t="s">
        <v>69</v>
      </c>
      <c r="J2" s="59" t="s">
        <v>70</v>
      </c>
      <c r="K2" s="58" t="s">
        <v>71</v>
      </c>
      <c r="L2" s="59" t="s">
        <v>72</v>
      </c>
      <c r="M2" s="60" t="s">
        <v>73</v>
      </c>
      <c r="N2" s="59" t="s">
        <v>74</v>
      </c>
      <c r="O2" s="58" t="s">
        <v>75</v>
      </c>
      <c r="P2" s="59" t="s">
        <v>76</v>
      </c>
      <c r="Q2" s="58" t="s">
        <v>49</v>
      </c>
      <c r="R2" s="59" t="s">
        <v>50</v>
      </c>
      <c r="S2" s="49" t="s">
        <v>35</v>
      </c>
      <c r="T2" s="50" t="s">
        <v>36</v>
      </c>
    </row>
    <row r="3" ht="12.5">
      <c r="A3" s="8" t="n">
        <v>1</v>
      </c>
      <c r="C3" s="41" t="n">
        <f>Overview!B3</f>
        <v>90608</v>
      </c>
      <c r="D3" s="43" t="n">
        <f>F3+H3+J3+L3+N3+P3+R3</f>
        <v>1.03828580257814</v>
      </c>
      <c r="E3" s="41" t="n">
        <v>84481</v>
      </c>
      <c r="F3" s="43" t="n">
        <f>E3/C3</f>
        <v>0.932379039378421</v>
      </c>
      <c r="G3" s="41" t="n">
        <v>1871</v>
      </c>
      <c r="H3" s="43" t="n">
        <f>G3/C3</f>
        <v>0.0206493907822709</v>
      </c>
      <c r="I3" s="41" t="n">
        <v>1972</v>
      </c>
      <c r="J3" s="43" t="n">
        <f>I3/C3</f>
        <v>0.0217640826417093</v>
      </c>
      <c r="K3" s="41" t="n">
        <v>832</v>
      </c>
      <c r="L3" s="43" t="n">
        <f>K3/C3</f>
        <v>0.00918241214903761</v>
      </c>
      <c r="M3" s="41" t="n">
        <v>70</v>
      </c>
      <c r="N3" s="43" t="n">
        <f>M3/C3</f>
        <v>0.000772558714462299</v>
      </c>
      <c r="O3" s="41" t="n">
        <v>1096</v>
      </c>
      <c r="P3" s="43" t="n">
        <f>O3/C3</f>
        <v>0.0120960621578669</v>
      </c>
      <c r="Q3" s="41" t="n">
        <f>'1A-PopNHRaceAlone'!Q3</f>
        <v>3755</v>
      </c>
      <c r="R3" s="43" t="n">
        <f>Q3/C3</f>
        <v>0.0414422567543705</v>
      </c>
      <c r="S3" s="56" t="n">
        <f>C3-E3</f>
        <v>6127</v>
      </c>
      <c r="T3" s="43" t="n">
        <f>S3/$C3</f>
        <v>0.0676209606215787</v>
      </c>
    </row>
    <row r="4" ht="12.5">
      <c r="A4" s="8" t="n">
        <v>2</v>
      </c>
      <c r="B4" s="23"/>
      <c r="C4" s="41" t="n">
        <f>Overview!B4</f>
        <v>91131</v>
      </c>
      <c r="D4" s="43" t="n">
        <f>F4+H4+J4+L4+N4+P4+R4</f>
        <v>1.04441957182517</v>
      </c>
      <c r="E4" s="41" t="n">
        <v>79499</v>
      </c>
      <c r="F4" s="43" t="n">
        <f>E4/C4</f>
        <v>0.872359570288925</v>
      </c>
      <c r="G4" s="41" t="n">
        <v>3465</v>
      </c>
      <c r="H4" s="43" t="n">
        <f>G4/C4</f>
        <v>0.0380221878394838</v>
      </c>
      <c r="I4" s="41" t="n">
        <v>2098</v>
      </c>
      <c r="J4" s="43" t="n">
        <f>I4/C4</f>
        <v>0.0230218037769804</v>
      </c>
      <c r="K4" s="41" t="n">
        <v>861</v>
      </c>
      <c r="L4" s="43" t="n">
        <f>K4/C4</f>
        <v>0.00944793758435659</v>
      </c>
      <c r="M4" s="41" t="n">
        <v>37</v>
      </c>
      <c r="N4" s="43" t="n">
        <f>M4/C4</f>
        <v>0.000406008932196508</v>
      </c>
      <c r="O4" s="41" t="n">
        <v>1102</v>
      </c>
      <c r="P4" s="43" t="n">
        <f>O4/C4</f>
        <v>0.0120924822508257</v>
      </c>
      <c r="Q4" s="41" t="n">
        <f>'1A-PopNHRaceAlone'!Q4</f>
        <v>8117</v>
      </c>
      <c r="R4" s="43" t="n">
        <f>Q4/C4</f>
        <v>0.089069581152407</v>
      </c>
      <c r="S4" s="56" t="n">
        <f>C4-E4</f>
        <v>11632</v>
      </c>
      <c r="T4" s="43" t="n">
        <f>S4/$C4</f>
        <v>0.127640429711075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</row>
    <row r="5" ht="12.5">
      <c r="A5" s="8" t="n">
        <v>3</v>
      </c>
      <c r="B5" s="23"/>
      <c r="C5" s="41" t="n">
        <f>Overview!B5</f>
        <v>92754</v>
      </c>
      <c r="D5" s="43" t="n">
        <f>F5+H5+J5+L5+N5+P5+R5</f>
        <v>1.04339435496043</v>
      </c>
      <c r="E5" s="41" t="n">
        <v>87545</v>
      </c>
      <c r="F5" s="43" t="n">
        <f>E5/C5</f>
        <v>0.943840696897169</v>
      </c>
      <c r="G5" s="41" t="n">
        <v>1771</v>
      </c>
      <c r="H5" s="43" t="n">
        <f>G5/C5</f>
        <v>0.0190935161825905</v>
      </c>
      <c r="I5" s="41" t="n">
        <v>2156</v>
      </c>
      <c r="J5" s="43" t="n">
        <f>I5/C5</f>
        <v>0.0232442805701102</v>
      </c>
      <c r="K5" s="41" t="n">
        <v>892</v>
      </c>
      <c r="L5" s="43" t="n">
        <f>K5/C5</f>
        <v>0.00961683593160403</v>
      </c>
      <c r="M5" s="41" t="n">
        <v>60</v>
      </c>
      <c r="N5" s="43" t="n">
        <f>M5/C5</f>
        <v>0.000646872372080988</v>
      </c>
      <c r="O5" s="41" t="n">
        <v>1205</v>
      </c>
      <c r="P5" s="43" t="n">
        <f>O5/C5</f>
        <v>0.0129913534726265</v>
      </c>
      <c r="Q5" s="41" t="n">
        <f>'1A-PopNHRaceAlone'!Q5</f>
        <v>3150</v>
      </c>
      <c r="R5" s="43" t="n">
        <f>Q5/C5</f>
        <v>0.0339607995342519</v>
      </c>
      <c r="S5" s="56" t="n">
        <f>C5-E5</f>
        <v>5209</v>
      </c>
      <c r="T5" s="43" t="n">
        <f>S5/$C5</f>
        <v>0.0561593031028311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</row>
    <row r="6" ht="12.5" s="23" customFormat="true">
      <c r="A6" s="8" t="n">
        <v>4</v>
      </c>
      <c r="B6" s="23"/>
      <c r="C6" s="41" t="n">
        <f>Overview!B6</f>
        <v>91156</v>
      </c>
      <c r="D6" s="43" t="n">
        <f>F6+H6+J6+L6+N6+P6+R6</f>
        <v>1.05489490543683</v>
      </c>
      <c r="E6" s="41" t="n">
        <v>81254</v>
      </c>
      <c r="F6" s="43" t="n">
        <f>E6/C6</f>
        <v>0.891373030848216</v>
      </c>
      <c r="G6" s="41" t="n">
        <v>5260</v>
      </c>
      <c r="H6" s="43" t="n">
        <f>G6/C6</f>
        <v>0.0577032778972311</v>
      </c>
      <c r="I6" s="41" t="n">
        <v>2533</v>
      </c>
      <c r="J6" s="43" t="n">
        <f>I6/C6</f>
        <v>0.027787529071043</v>
      </c>
      <c r="K6" s="41" t="n">
        <v>1059</v>
      </c>
      <c r="L6" s="43" t="n">
        <f>K6/C6</f>
        <v>0.0116174470139102</v>
      </c>
      <c r="M6" s="41" t="n">
        <v>42</v>
      </c>
      <c r="N6" s="43" t="n">
        <f>M6/C6</f>
        <v>0.000460748606783975</v>
      </c>
      <c r="O6" s="41" t="n">
        <v>1463</v>
      </c>
      <c r="P6" s="43" t="n">
        <f>O6/C6</f>
        <v>0.0160494098029751</v>
      </c>
      <c r="Q6" s="41" t="n">
        <f>'1A-PopNHRaceAlone'!Q6</f>
        <v>4549</v>
      </c>
      <c r="R6" s="43" t="n">
        <f>Q6/C6</f>
        <v>0.0499034621966738</v>
      </c>
      <c r="S6" s="56" t="n">
        <f>C6-E6</f>
        <v>9902</v>
      </c>
      <c r="T6" s="43" t="n">
        <f>S6/$C6</f>
        <v>0.108626969151784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</row>
    <row r="7" ht="12.5">
      <c r="A7" s="8" t="n">
        <v>5</v>
      </c>
      <c r="B7" s="23"/>
      <c r="C7" s="41" t="n">
        <f>Overview!B7</f>
        <v>93760</v>
      </c>
      <c r="D7" s="43" t="n">
        <f>F7+H7+J7+L7+N7+P7+R7</f>
        <v>1.05397824232082</v>
      </c>
      <c r="E7" s="41" t="n">
        <v>74051</v>
      </c>
      <c r="F7" s="43" t="n">
        <f>E7/C7</f>
        <v>0.789793088737201</v>
      </c>
      <c r="G7" s="41" t="n">
        <v>14664</v>
      </c>
      <c r="H7" s="43" t="n">
        <f>G7/C7</f>
        <v>0.156399317406143</v>
      </c>
      <c r="I7" s="41" t="n">
        <v>2074</v>
      </c>
      <c r="J7" s="43" t="n">
        <f>I7/C7</f>
        <v>0.0221203071672355</v>
      </c>
      <c r="K7" s="41" t="n">
        <v>2414</v>
      </c>
      <c r="L7" s="43" t="n">
        <f>K7/C7</f>
        <v>0.0257465870307167</v>
      </c>
      <c r="M7" s="41" t="n">
        <v>100</v>
      </c>
      <c r="N7" s="43" t="n">
        <f>M7/C7</f>
        <v>0.00106655290102389</v>
      </c>
      <c r="O7" s="41" t="n">
        <v>1431</v>
      </c>
      <c r="P7" s="43" t="n">
        <f>O7/C7</f>
        <v>0.0152623720136519</v>
      </c>
      <c r="Q7" s="41" t="n">
        <f>'1A-PopNHRaceAlone'!Q7</f>
        <v>4087</v>
      </c>
      <c r="R7" s="43" t="n">
        <f>Q7/C7</f>
        <v>0.0435900170648464</v>
      </c>
      <c r="S7" s="56" t="n">
        <f>C7-E7</f>
        <v>19709</v>
      </c>
      <c r="T7" s="43" t="n">
        <f>S7/$C7</f>
        <v>0.210206911262799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</row>
    <row r="8" ht="12.5">
      <c r="A8" s="8" t="n">
        <v>6</v>
      </c>
      <c r="B8" s="23"/>
      <c r="C8" s="41" t="n">
        <f>Overview!B8</f>
        <v>91948</v>
      </c>
      <c r="D8" s="43" t="n">
        <f>F8+H8+J8+L8+N8+P8+R8</f>
        <v>1.04528646626354</v>
      </c>
      <c r="E8" s="41" t="n">
        <v>81042</v>
      </c>
      <c r="F8" s="43" t="n">
        <f>E8/C8</f>
        <v>0.881389481011006</v>
      </c>
      <c r="G8" s="41" t="n">
        <v>7524</v>
      </c>
      <c r="H8" s="43" t="n">
        <f>G8/C8</f>
        <v>0.0818288597903163</v>
      </c>
      <c r="I8" s="41" t="n">
        <v>1897</v>
      </c>
      <c r="J8" s="43" t="n">
        <f>I8/C8</f>
        <v>0.0206312263453256</v>
      </c>
      <c r="K8" s="41" t="n">
        <v>1427</v>
      </c>
      <c r="L8" s="43" t="n">
        <f>K8/C8</f>
        <v>0.0155196415365206</v>
      </c>
      <c r="M8" s="41" t="n">
        <v>58</v>
      </c>
      <c r="N8" s="43" t="n">
        <f>M8/C8</f>
        <v>0.000630791316831252</v>
      </c>
      <c r="O8" s="41" t="n">
        <v>1075</v>
      </c>
      <c r="P8" s="43" t="n">
        <f>O8/C8</f>
        <v>0.0116913907860965</v>
      </c>
      <c r="Q8" s="41" t="n">
        <f>'1A-PopNHRaceAlone'!Q8</f>
        <v>3089</v>
      </c>
      <c r="R8" s="43" t="n">
        <f>Q8/C8</f>
        <v>0.0335950754774438</v>
      </c>
      <c r="S8" s="56" t="n">
        <f>C8-E8</f>
        <v>10906</v>
      </c>
      <c r="T8" s="43" t="n">
        <f>S8/$C8</f>
        <v>0.118610518988994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</row>
    <row r="9" ht="12.5">
      <c r="A9" s="8" t="n">
        <v>7</v>
      </c>
      <c r="B9" s="23"/>
      <c r="C9" s="41" t="n">
        <f>Overview!B9</f>
        <v>93313</v>
      </c>
      <c r="D9" s="43" t="n">
        <f>F9+H9+J9+L9+N9+P9+R9</f>
        <v>1.03940501323503</v>
      </c>
      <c r="E9" s="41" t="n">
        <v>88796</v>
      </c>
      <c r="F9" s="43" t="n">
        <f>E9/C9</f>
        <v>0.951593025623439</v>
      </c>
      <c r="G9" s="41" t="n">
        <v>924</v>
      </c>
      <c r="H9" s="43" t="n">
        <f>G9/C9</f>
        <v>0.00990215725568785</v>
      </c>
      <c r="I9" s="41" t="n">
        <v>1760</v>
      </c>
      <c r="J9" s="43" t="n">
        <f>I9/C9</f>
        <v>0.0188612519155959</v>
      </c>
      <c r="K9" s="41" t="n">
        <v>1497</v>
      </c>
      <c r="L9" s="43" t="n">
        <f>K9/C9</f>
        <v>0.0160427807486631</v>
      </c>
      <c r="M9" s="41" t="n">
        <v>102</v>
      </c>
      <c r="N9" s="43" t="n">
        <f>M9/C9</f>
        <v>0.00109309528147204</v>
      </c>
      <c r="O9" s="41" t="n">
        <v>1301</v>
      </c>
      <c r="P9" s="43" t="n">
        <f>O9/C9</f>
        <v>0.0139423231489717</v>
      </c>
      <c r="Q9" s="41" t="n">
        <f>'1A-PopNHRaceAlone'!Q9</f>
        <v>2610</v>
      </c>
      <c r="R9" s="43" t="n">
        <f>Q9/C9</f>
        <v>0.0279703792611962</v>
      </c>
      <c r="S9" s="56" t="n">
        <f>C9-E9</f>
        <v>4517</v>
      </c>
      <c r="T9" s="43" t="n">
        <f>S9/$C9</f>
        <v>0.0484069743765606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</row>
    <row r="10" ht="12.5">
      <c r="A10" s="8" t="n">
        <v>8</v>
      </c>
      <c r="B10" s="23"/>
      <c r="C10" s="41" t="n">
        <f>Overview!B10</f>
        <v>91114</v>
      </c>
      <c r="D10" s="43" t="n">
        <f>F10+H10+J10+L10+N10+P10+R10</f>
        <v>1.07367693219483</v>
      </c>
      <c r="E10" s="41" t="n">
        <v>54604</v>
      </c>
      <c r="F10" s="43" t="n">
        <f>E10/C10</f>
        <v>0.599293193142657</v>
      </c>
      <c r="G10" s="41" t="n">
        <v>29000</v>
      </c>
      <c r="H10" s="43" t="n">
        <f>G10/C10</f>
        <v>0.318282591039796</v>
      </c>
      <c r="I10" s="41" t="n">
        <v>1828</v>
      </c>
      <c r="J10" s="43" t="n">
        <f>I10/C10</f>
        <v>0.0200627784972672</v>
      </c>
      <c r="K10" s="41" t="n">
        <v>4658</v>
      </c>
      <c r="L10" s="43" t="n">
        <f>K10/C10</f>
        <v>0.0511227692780473</v>
      </c>
      <c r="M10" s="41" t="n">
        <v>193</v>
      </c>
      <c r="N10" s="43" t="n">
        <f>M10/C10</f>
        <v>0.00211822551967864</v>
      </c>
      <c r="O10" s="41" t="n">
        <v>1603</v>
      </c>
      <c r="P10" s="43" t="n">
        <f>O10/C10</f>
        <v>0.0175933446012687</v>
      </c>
      <c r="Q10" s="41" t="n">
        <f>'1A-PopNHRaceAlone'!Q10</f>
        <v>5941</v>
      </c>
      <c r="R10" s="43" t="n">
        <f>Q10/C10</f>
        <v>0.0652040301161183</v>
      </c>
      <c r="S10" s="56" t="n">
        <f>C10-E10</f>
        <v>36510</v>
      </c>
      <c r="T10" s="43" t="n">
        <f>S10/$C10</f>
        <v>0.400706806857344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</row>
    <row r="11" ht="12.5">
      <c r="A11" s="8" t="n">
        <v>9</v>
      </c>
      <c r="B11" s="23"/>
      <c r="C11" s="41" t="n">
        <f>Overview!B11</f>
        <v>89633</v>
      </c>
      <c r="D11" s="43" t="n">
        <f>F11+H11+J11+L11+N11+P11+R11</f>
        <v>1.05935314002655</v>
      </c>
      <c r="E11" s="41" t="n">
        <v>63035</v>
      </c>
      <c r="F11" s="43" t="n">
        <f>E11/C11</f>
        <v>0.703256613077773</v>
      </c>
      <c r="G11" s="41" t="n">
        <v>10262</v>
      </c>
      <c r="H11" s="43" t="n">
        <f>G11/C11</f>
        <v>0.114489083261745</v>
      </c>
      <c r="I11" s="41" t="n">
        <v>1279</v>
      </c>
      <c r="J11" s="43" t="n">
        <f>I11/C11</f>
        <v>0.0142692981379626</v>
      </c>
      <c r="K11" s="41" t="n">
        <v>13015</v>
      </c>
      <c r="L11" s="43" t="n">
        <f>K11/C11</f>
        <v>0.145203217564959</v>
      </c>
      <c r="M11" s="41" t="n">
        <v>129</v>
      </c>
      <c r="N11" s="43" t="n">
        <f>M11/C11</f>
        <v>0.00143920207959122</v>
      </c>
      <c r="O11" s="41" t="n">
        <v>1434</v>
      </c>
      <c r="P11" s="43" t="n">
        <f>O11/C11</f>
        <v>0.0159985719545257</v>
      </c>
      <c r="Q11" s="41" t="n">
        <f>'1A-PopNHRaceAlone'!Q11</f>
        <v>5799</v>
      </c>
      <c r="R11" s="43" t="n">
        <f>Q11/C11</f>
        <v>0.0646971539499961</v>
      </c>
      <c r="S11" s="56" t="n">
        <f>C11-E11</f>
        <v>26598</v>
      </c>
      <c r="T11" s="43" t="n">
        <f>S11/$C11</f>
        <v>0.296743386922227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</row>
    <row r="12" ht="12.5">
      <c r="A12" s="8" t="n">
        <v>10</v>
      </c>
      <c r="B12" s="23"/>
      <c r="C12" s="41" t="n">
        <f>Overview!B12</f>
        <v>89831</v>
      </c>
      <c r="D12" s="43" t="n">
        <f>F12+H12+J12+L12+N12+P12+R12</f>
        <v>1.05669535015752</v>
      </c>
      <c r="E12" s="41" t="n">
        <v>63235</v>
      </c>
      <c r="F12" s="43" t="n">
        <f>E12/C12</f>
        <v>0.703932940744286</v>
      </c>
      <c r="G12" s="41" t="n">
        <v>5882</v>
      </c>
      <c r="H12" s="43" t="n">
        <f>G12/C12</f>
        <v>0.0654785096458906</v>
      </c>
      <c r="I12" s="41" t="n">
        <v>742</v>
      </c>
      <c r="J12" s="43" t="n">
        <f>I12/C12</f>
        <v>0.00825995480402088</v>
      </c>
      <c r="K12" s="41" t="n">
        <v>18756</v>
      </c>
      <c r="L12" s="43" t="n">
        <f>K12/C12</f>
        <v>0.208792065100021</v>
      </c>
      <c r="M12" s="41" t="n">
        <v>158</v>
      </c>
      <c r="N12" s="43" t="n">
        <f>M12/C12</f>
        <v>0.00175885830058666</v>
      </c>
      <c r="O12" s="41" t="n">
        <v>1568</v>
      </c>
      <c r="P12" s="43" t="n">
        <f>O12/C12</f>
        <v>0.0174549988311385</v>
      </c>
      <c r="Q12" s="41" t="n">
        <f>'1A-PopNHRaceAlone'!Q12</f>
        <v>4583</v>
      </c>
      <c r="R12" s="43" t="n">
        <f>Q12/C12</f>
        <v>0.0510180227315737</v>
      </c>
      <c r="S12" s="56" t="n">
        <f>C12-E12</f>
        <v>26596</v>
      </c>
      <c r="T12" s="43" t="n">
        <f>S12/$C12</f>
        <v>0.296067059255714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</row>
    <row r="13" ht="12.5">
      <c r="A13" s="8" t="n">
        <v>11</v>
      </c>
      <c r="B13" s="23"/>
      <c r="C13" s="41" t="n">
        <f>Overview!B13</f>
        <v>88880</v>
      </c>
      <c r="D13" s="43" t="n">
        <f>F13+H13+J13+L13+N13+P13+R13</f>
        <v>1.04803105310531</v>
      </c>
      <c r="E13" s="41" t="n">
        <v>81655</v>
      </c>
      <c r="F13" s="43" t="n">
        <f>E13/C13</f>
        <v>0.918710621062106</v>
      </c>
      <c r="G13" s="41" t="n">
        <v>2199</v>
      </c>
      <c r="H13" s="43" t="n">
        <f>G13/C13</f>
        <v>0.0247412241224122</v>
      </c>
      <c r="I13" s="41" t="n">
        <v>1632</v>
      </c>
      <c r="J13" s="43" t="n">
        <f>I13/C13</f>
        <v>0.0183618361836184</v>
      </c>
      <c r="K13" s="41" t="n">
        <v>3102</v>
      </c>
      <c r="L13" s="43" t="n">
        <f>K13/C13</f>
        <v>0.0349009900990099</v>
      </c>
      <c r="M13" s="41" t="n">
        <v>71</v>
      </c>
      <c r="N13" s="43" t="n">
        <f>M13/C13</f>
        <v>0.000798829882988299</v>
      </c>
      <c r="O13" s="41" t="n">
        <v>1443</v>
      </c>
      <c r="P13" s="43" t="n">
        <f>O13/C13</f>
        <v>0.0162353735373537</v>
      </c>
      <c r="Q13" s="41" t="n">
        <f>'1A-PopNHRaceAlone'!Q13</f>
        <v>3047</v>
      </c>
      <c r="R13" s="43" t="n">
        <f>Q13/C13</f>
        <v>0.0342821782178218</v>
      </c>
      <c r="S13" s="56" t="n">
        <f>C13-E13</f>
        <v>7225</v>
      </c>
      <c r="T13" s="43" t="n">
        <f>S13/$C13</f>
        <v>0.0812893789378938</v>
      </c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</row>
    <row r="14" ht="12.5">
      <c r="A14" s="8" t="n">
        <v>12</v>
      </c>
      <c r="B14" s="23"/>
      <c r="C14" s="41" t="n">
        <f>Overview!B14</f>
        <v>90417</v>
      </c>
      <c r="D14" s="43" t="n">
        <f>F14+H14+J14+L14+N14+P14+R14</f>
        <v>1.05970116239203</v>
      </c>
      <c r="E14" s="41" t="n">
        <v>78438</v>
      </c>
      <c r="F14" s="43" t="n">
        <f>E14/C14</f>
        <v>0.867513852483493</v>
      </c>
      <c r="G14" s="41" t="n">
        <v>8782</v>
      </c>
      <c r="H14" s="43" t="n">
        <f>G14/C14</f>
        <v>0.0971277525244147</v>
      </c>
      <c r="I14" s="41" t="n">
        <v>2228</v>
      </c>
      <c r="J14" s="43" t="n">
        <f>I14/C14</f>
        <v>0.0246413838105666</v>
      </c>
      <c r="K14" s="41" t="n">
        <v>972</v>
      </c>
      <c r="L14" s="43" t="n">
        <f>K14/C14</f>
        <v>0.0107501907827068</v>
      </c>
      <c r="M14" s="41" t="n">
        <v>71</v>
      </c>
      <c r="N14" s="43" t="n">
        <f>M14/C14</f>
        <v>0.000785250561288253</v>
      </c>
      <c r="O14" s="41" t="n">
        <v>1300</v>
      </c>
      <c r="P14" s="43" t="n">
        <f>O14/C14</f>
        <v>0.0143778271785173</v>
      </c>
      <c r="Q14" s="41" t="n">
        <f>'1A-PopNHRaceAlone'!Q14</f>
        <v>4024</v>
      </c>
      <c r="R14" s="43" t="n">
        <f>Q14/C14</f>
        <v>0.0445049050510413</v>
      </c>
      <c r="S14" s="56" t="n">
        <f>C14-E14</f>
        <v>11979</v>
      </c>
      <c r="T14" s="43" t="n">
        <f>S14/$C14</f>
        <v>0.132486147516507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</row>
    <row r="15" ht="12.5">
      <c r="A15" s="8" t="n">
        <v>13</v>
      </c>
      <c r="B15" s="23"/>
      <c r="C15" s="41" t="n">
        <f>Overview!B15</f>
        <v>91760</v>
      </c>
      <c r="D15" s="43" t="n">
        <f>F15+H15+J15+L15+N15+P15+R15</f>
        <v>1.04364646904969</v>
      </c>
      <c r="E15" s="41" t="n">
        <v>87231</v>
      </c>
      <c r="F15" s="43" t="n">
        <f>E15/C15</f>
        <v>0.950642981691369</v>
      </c>
      <c r="G15" s="41" t="n">
        <v>1031</v>
      </c>
      <c r="H15" s="43" t="n">
        <f>G15/C15</f>
        <v>0.0112358326068003</v>
      </c>
      <c r="I15" s="41" t="n">
        <v>2121</v>
      </c>
      <c r="J15" s="43" t="n">
        <f>I15/C15</f>
        <v>0.0231146469049695</v>
      </c>
      <c r="K15" s="41" t="n">
        <v>1099</v>
      </c>
      <c r="L15" s="43" t="n">
        <f>K15/C15</f>
        <v>0.0119768962510898</v>
      </c>
      <c r="M15" s="41" t="n">
        <v>153</v>
      </c>
      <c r="N15" s="43" t="n">
        <f>M15/C15</f>
        <v>0.00166739319965126</v>
      </c>
      <c r="O15" s="41" t="n">
        <v>1382</v>
      </c>
      <c r="P15" s="43" t="n">
        <f>O15/C15</f>
        <v>0.0150610287707062</v>
      </c>
      <c r="Q15" s="41" t="n">
        <f>'1A-PopNHRaceAlone'!Q15</f>
        <v>2748</v>
      </c>
      <c r="R15" s="43" t="n">
        <f>Q15/C15</f>
        <v>0.029947689625109</v>
      </c>
      <c r="S15" s="56" t="n">
        <f>C15-E15</f>
        <v>4529</v>
      </c>
      <c r="T15" s="43" t="n">
        <f>S15/$C15</f>
        <v>0.0493570183086312</v>
      </c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</row>
    <row r="16" ht="12.5">
      <c r="A16" s="8" t="n">
        <v>14</v>
      </c>
      <c r="B16" s="23"/>
      <c r="C16" s="41" t="n">
        <f>Overview!B16</f>
        <v>90898</v>
      </c>
      <c r="D16" s="43" t="n">
        <f>F16+H16+J16+L16+N16+P16+R16</f>
        <v>1.04301524786024</v>
      </c>
      <c r="E16" s="41" t="n">
        <v>81989</v>
      </c>
      <c r="F16" s="43" t="n">
        <f>E16/C16</f>
        <v>0.901989042663205</v>
      </c>
      <c r="G16" s="41" t="n">
        <v>2740</v>
      </c>
      <c r="H16" s="43" t="n">
        <f>G16/C16</f>
        <v>0.0301436775286585</v>
      </c>
      <c r="I16" s="41" t="n">
        <v>1768</v>
      </c>
      <c r="J16" s="43" t="n">
        <f>I16/C16</f>
        <v>0.0194503729454993</v>
      </c>
      <c r="K16" s="41" t="n">
        <v>2443</v>
      </c>
      <c r="L16" s="43" t="n">
        <f>K16/C16</f>
        <v>0.0268762789060265</v>
      </c>
      <c r="M16" s="41" t="n">
        <v>84</v>
      </c>
      <c r="N16" s="43" t="n">
        <f>M16/C16</f>
        <v>0.000924112741754494</v>
      </c>
      <c r="O16" s="41" t="n">
        <v>1229</v>
      </c>
      <c r="P16" s="43" t="n">
        <f>O16/C16</f>
        <v>0.0135206495192413</v>
      </c>
      <c r="Q16" s="41" t="n">
        <f>'1A-PopNHRaceAlone'!Q16</f>
        <v>4555</v>
      </c>
      <c r="R16" s="43" t="n">
        <f>Q16/C16</f>
        <v>0.0501111135558538</v>
      </c>
      <c r="S16" s="56" t="n">
        <f>C16-E16</f>
        <v>8909</v>
      </c>
      <c r="T16" s="43" t="n">
        <f>S16/$C16</f>
        <v>0.0980109573367951</v>
      </c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</row>
    <row r="17" ht="12.5">
      <c r="A17" s="8" t="n">
        <v>15</v>
      </c>
      <c r="B17" s="23"/>
      <c r="C17" s="41" t="n">
        <f>Overview!B17</f>
        <v>92076</v>
      </c>
      <c r="D17" s="43" t="n">
        <f>F17+H17+J17+L17+N17+P17+R17</f>
        <v>1.06610843216473</v>
      </c>
      <c r="E17" s="41" t="n">
        <v>60078</v>
      </c>
      <c r="F17" s="43" t="n">
        <f>E17/C17</f>
        <v>0.652482731656458</v>
      </c>
      <c r="G17" s="41" t="n">
        <v>19366</v>
      </c>
      <c r="H17" s="43" t="n">
        <f>G17/C17</f>
        <v>0.210326252226422</v>
      </c>
      <c r="I17" s="41" t="n">
        <v>2013</v>
      </c>
      <c r="J17" s="43" t="n">
        <f>I17/C17</f>
        <v>0.021862374560146</v>
      </c>
      <c r="K17" s="41" t="n">
        <v>4260</v>
      </c>
      <c r="L17" s="43" t="n">
        <f>K17/C17</f>
        <v>0.0462661279812329</v>
      </c>
      <c r="M17" s="41" t="n">
        <v>114</v>
      </c>
      <c r="N17" s="43" t="n">
        <f>M17/C17</f>
        <v>0.00123810765020201</v>
      </c>
      <c r="O17" s="41" t="n">
        <v>1401</v>
      </c>
      <c r="P17" s="43" t="n">
        <f>O17/C17</f>
        <v>0.0152156913853773</v>
      </c>
      <c r="Q17" s="41" t="n">
        <f>'1A-PopNHRaceAlone'!Q17</f>
        <v>10931</v>
      </c>
      <c r="R17" s="43" t="n">
        <f>Q17/C17</f>
        <v>0.118717146704896</v>
      </c>
      <c r="S17" s="56" t="n">
        <f>C17-E17</f>
        <v>31998</v>
      </c>
      <c r="T17" s="43" t="n">
        <f>S17/$C17</f>
        <v>0.347517268343542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</row>
    <row r="18" ht="12.5">
      <c r="A18" s="8" t="n">
        <v>16</v>
      </c>
      <c r="B18" s="23"/>
      <c r="C18" s="41" t="n">
        <f>Overview!B18</f>
        <v>92716</v>
      </c>
      <c r="D18" s="43" t="n">
        <f>F18+H18+J18+L18+N18+P18+R18</f>
        <v>1.04415634841883</v>
      </c>
      <c r="E18" s="41" t="n">
        <v>68642</v>
      </c>
      <c r="F18" s="43" t="n">
        <f>E18/C18</f>
        <v>0.740346865697398</v>
      </c>
      <c r="G18" s="41" t="n">
        <v>9123</v>
      </c>
      <c r="H18" s="43" t="n">
        <f>G18/C18</f>
        <v>0.0983972561370206</v>
      </c>
      <c r="I18" s="41" t="n">
        <v>1057</v>
      </c>
      <c r="J18" s="43" t="n">
        <f>I18/C18</f>
        <v>0.011400405539497</v>
      </c>
      <c r="K18" s="41" t="n">
        <v>11944</v>
      </c>
      <c r="L18" s="43" t="n">
        <f>K18/C18</f>
        <v>0.128823504033824</v>
      </c>
      <c r="M18" s="41" t="n">
        <v>111</v>
      </c>
      <c r="N18" s="43" t="n">
        <f>M18/C18</f>
        <v>0.00119720436602097</v>
      </c>
      <c r="O18" s="41" t="n">
        <v>1030</v>
      </c>
      <c r="P18" s="43" t="n">
        <f>O18/C18</f>
        <v>0.011109193666681</v>
      </c>
      <c r="Q18" s="41" t="n">
        <f>'1A-PopNHRaceAlone'!Q18</f>
        <v>4903</v>
      </c>
      <c r="R18" s="43" t="n">
        <f>Q18/C18</f>
        <v>0.0528819189783856</v>
      </c>
      <c r="S18" s="56" t="n">
        <f>C18-E18</f>
        <v>24074</v>
      </c>
      <c r="T18" s="43" t="n">
        <f>S18/$C18</f>
        <v>0.259653134302602</v>
      </c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</row>
    <row r="19" ht="12.5">
      <c r="A19" s="8" t="n">
        <v>17</v>
      </c>
      <c r="B19" s="23"/>
      <c r="C19" s="41" t="n">
        <f>Overview!B19</f>
        <v>90783</v>
      </c>
      <c r="D19" s="43" t="n">
        <f>F19+H19+J19+L19+N19+P19+R19</f>
        <v>1.071511186015</v>
      </c>
      <c r="E19" s="41" t="n">
        <v>58995</v>
      </c>
      <c r="F19" s="43" t="n">
        <f>E19/C19</f>
        <v>0.649846336869238</v>
      </c>
      <c r="G19" s="41" t="n">
        <v>20080</v>
      </c>
      <c r="H19" s="43" t="n">
        <f>G19/C19</f>
        <v>0.221186786072282</v>
      </c>
      <c r="I19" s="41" t="n">
        <v>2119</v>
      </c>
      <c r="J19" s="43" t="n">
        <f>I19/C19</f>
        <v>0.0233413744864127</v>
      </c>
      <c r="K19" s="41" t="n">
        <v>4626</v>
      </c>
      <c r="L19" s="43" t="n">
        <f>K19/C19</f>
        <v>0.0509566769108754</v>
      </c>
      <c r="M19" s="41" t="n">
        <v>116</v>
      </c>
      <c r="N19" s="43" t="n">
        <f>M19/C19</f>
        <v>0.00127777227013868</v>
      </c>
      <c r="O19" s="41" t="n">
        <v>1333</v>
      </c>
      <c r="P19" s="43" t="n">
        <f>O19/C19</f>
        <v>0.014683365828404</v>
      </c>
      <c r="Q19" s="41" t="n">
        <f>'1A-PopNHRaceAlone'!Q19</f>
        <v>10006</v>
      </c>
      <c r="R19" s="43" t="n">
        <f>Q19/C19</f>
        <v>0.110218873577652</v>
      </c>
      <c r="S19" s="56" t="n">
        <f>C19-E19</f>
        <v>31788</v>
      </c>
      <c r="T19" s="43" t="n">
        <f>S19/$C19</f>
        <v>0.350153663130762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</row>
    <row r="20" ht="12.5">
      <c r="A20" s="8" t="n">
        <v>18</v>
      </c>
      <c r="B20" s="23"/>
      <c r="C20" s="41" t="n">
        <f>Overview!B20</f>
        <v>91358</v>
      </c>
      <c r="D20" s="43" t="n">
        <f>F20+H20+J20+L20+N20+P20+R20</f>
        <v>1.0406423082817</v>
      </c>
      <c r="E20" s="41" t="n">
        <v>85546</v>
      </c>
      <c r="F20" s="43" t="n">
        <f>E20/C20</f>
        <v>0.936382144968147</v>
      </c>
      <c r="G20" s="41" t="n">
        <v>1727</v>
      </c>
      <c r="H20" s="43" t="n">
        <f>G20/C20</f>
        <v>0.0189036537577443</v>
      </c>
      <c r="I20" s="41" t="n">
        <v>1894</v>
      </c>
      <c r="J20" s="43" t="n">
        <f>I20/C20</f>
        <v>0.0207316272247641</v>
      </c>
      <c r="K20" s="41" t="n">
        <v>912</v>
      </c>
      <c r="L20" s="43" t="n">
        <f>K20/C20</f>
        <v>0.00998270540073119</v>
      </c>
      <c r="M20" s="41" t="n">
        <v>100</v>
      </c>
      <c r="N20" s="43" t="n">
        <f>M20/C20</f>
        <v>0.00109459489043105</v>
      </c>
      <c r="O20" s="41" t="n">
        <v>1178</v>
      </c>
      <c r="P20" s="43" t="n">
        <f>O20/C20</f>
        <v>0.0128943278092778</v>
      </c>
      <c r="Q20" s="41" t="n">
        <f>'1A-PopNHRaceAlone'!Q20</f>
        <v>3714</v>
      </c>
      <c r="R20" s="43" t="n">
        <f>Q20/C20</f>
        <v>0.0406532542306093</v>
      </c>
      <c r="S20" s="56" t="n">
        <f>C20-E20</f>
        <v>5812</v>
      </c>
      <c r="T20" s="43" t="n">
        <f>S20/$C20</f>
        <v>0.0636178550318527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</row>
    <row r="21" ht="12.5">
      <c r="A21" s="8" t="n">
        <v>19</v>
      </c>
      <c r="B21" s="23"/>
      <c r="C21" s="41" t="n">
        <f>Overview!B21</f>
        <v>0</v>
      </c>
      <c r="D21" s="43" t="e">
        <f>F21+H21+J21+L21+N21+P21+R21</f>
        <v>#DIV/0!</v>
      </c>
      <c r="E21" s="41" t="n">
        <v>0</v>
      </c>
      <c r="F21" s="43" t="e">
        <f>E21/C21</f>
        <v>#DIV/0!</v>
      </c>
      <c r="G21" s="41" t="n">
        <v>0</v>
      </c>
      <c r="H21" s="43" t="e">
        <f>G21/C21</f>
        <v>#DIV/0!</v>
      </c>
      <c r="I21" s="41" t="n">
        <v>0</v>
      </c>
      <c r="J21" s="43" t="e">
        <f>I21/C21</f>
        <v>#DIV/0!</v>
      </c>
      <c r="K21" s="41" t="n">
        <v>0</v>
      </c>
      <c r="L21" s="43" t="e">
        <f>K21/C21</f>
        <v>#DIV/0!</v>
      </c>
      <c r="M21" s="41" t="n">
        <v>0</v>
      </c>
      <c r="N21" s="43" t="e">
        <f>M21/C21</f>
        <v>#DIV/0!</v>
      </c>
      <c r="O21" s="41" t="n">
        <v>0</v>
      </c>
      <c r="P21" s="43" t="e">
        <f>O21/C21</f>
        <v>#DIV/0!</v>
      </c>
      <c r="Q21" s="41" t="n">
        <f>'1A-PopNHRaceAlone'!Q21</f>
        <v>0</v>
      </c>
      <c r="R21" s="43" t="e">
        <f>Q21/C21</f>
        <v>#DIV/0!</v>
      </c>
      <c r="S21" s="56" t="n">
        <f>C21-E21</f>
        <v>0</v>
      </c>
      <c r="T21" s="43" t="e">
        <f>S21/$C21</f>
        <v>#DIV/0!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</row>
    <row r="22" ht="12.5">
      <c r="A22" s="8" t="n">
        <v>20</v>
      </c>
      <c r="B22" s="23"/>
      <c r="C22" s="41" t="n">
        <f>Overview!B22</f>
        <v>0</v>
      </c>
      <c r="D22" s="43" t="e">
        <f>F22+H22+J22+L22+N22+P22+R22</f>
        <v>#DIV/0!</v>
      </c>
      <c r="E22" s="41" t="n">
        <v>0</v>
      </c>
      <c r="F22" s="43" t="e">
        <f>E22/C22</f>
        <v>#DIV/0!</v>
      </c>
      <c r="G22" s="41" t="n">
        <v>0</v>
      </c>
      <c r="H22" s="43" t="e">
        <f>G22/C22</f>
        <v>#DIV/0!</v>
      </c>
      <c r="I22" s="41" t="n">
        <v>0</v>
      </c>
      <c r="J22" s="43" t="e">
        <f>I22/C22</f>
        <v>#DIV/0!</v>
      </c>
      <c r="K22" s="41" t="n">
        <v>0</v>
      </c>
      <c r="L22" s="43" t="e">
        <f>K22/C22</f>
        <v>#DIV/0!</v>
      </c>
      <c r="M22" s="41" t="n">
        <v>0</v>
      </c>
      <c r="N22" s="43" t="e">
        <f>M22/C22</f>
        <v>#DIV/0!</v>
      </c>
      <c r="O22" s="41" t="n">
        <v>0</v>
      </c>
      <c r="P22" s="43" t="e">
        <f>O22/C22</f>
        <v>#DIV/0!</v>
      </c>
      <c r="Q22" s="41" t="n">
        <f>'1A-PopNHRaceAlone'!Q22</f>
        <v>0</v>
      </c>
      <c r="R22" s="43" t="e">
        <f>Q22/C22</f>
        <v>#DIV/0!</v>
      </c>
      <c r="S22" s="56" t="n">
        <f>C22-E22</f>
        <v>0</v>
      </c>
      <c r="T22" s="43" t="e">
        <f>S22/$C22</f>
        <v>#DIV/0!</v>
      </c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</row>
    <row r="23" ht="12.5">
      <c r="A23" s="8" t="n">
        <v>21</v>
      </c>
      <c r="B23" s="23"/>
      <c r="C23" s="41" t="n">
        <f>Overview!B23</f>
        <v>0</v>
      </c>
      <c r="D23" s="43" t="e">
        <f>F23+H23+J23+L23+N23+P23+R23</f>
        <v>#DIV/0!</v>
      </c>
      <c r="E23" s="41" t="n">
        <v>0</v>
      </c>
      <c r="F23" s="43" t="e">
        <f>E23/C23</f>
        <v>#DIV/0!</v>
      </c>
      <c r="G23" s="41" t="n">
        <v>0</v>
      </c>
      <c r="H23" s="43" t="e">
        <f>G23/C23</f>
        <v>#DIV/0!</v>
      </c>
      <c r="I23" s="41" t="n">
        <v>0</v>
      </c>
      <c r="J23" s="43" t="e">
        <f>I23/C23</f>
        <v>#DIV/0!</v>
      </c>
      <c r="K23" s="41" t="n">
        <v>0</v>
      </c>
      <c r="L23" s="43" t="e">
        <f>K23/C23</f>
        <v>#DIV/0!</v>
      </c>
      <c r="M23" s="41" t="n">
        <v>0</v>
      </c>
      <c r="N23" s="43" t="e">
        <f>M23/C23</f>
        <v>#DIV/0!</v>
      </c>
      <c r="O23" s="41" t="n">
        <v>0</v>
      </c>
      <c r="P23" s="43" t="e">
        <f>O23/C23</f>
        <v>#DIV/0!</v>
      </c>
      <c r="Q23" s="41" t="n">
        <f>'1A-PopNHRaceAlone'!Q23</f>
        <v>0</v>
      </c>
      <c r="R23" s="43" t="e">
        <f>Q23/C23</f>
        <v>#DIV/0!</v>
      </c>
      <c r="S23" s="56" t="n">
        <f>C23-E23</f>
        <v>0</v>
      </c>
      <c r="T23" s="43" t="e">
        <f>S23/$C23</f>
        <v>#DIV/0!</v>
      </c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</row>
    <row r="24" ht="12.5">
      <c r="A24" s="8" t="n">
        <v>22</v>
      </c>
      <c r="B24" s="23"/>
      <c r="C24" s="41" t="n">
        <f>Overview!B24</f>
        <v>0</v>
      </c>
      <c r="D24" s="43" t="e">
        <f>F24+H24+J24+L24+N24+P24+R24</f>
        <v>#DIV/0!</v>
      </c>
      <c r="E24" s="41" t="n">
        <v>0</v>
      </c>
      <c r="F24" s="43" t="e">
        <f>E24/C24</f>
        <v>#DIV/0!</v>
      </c>
      <c r="G24" s="41" t="n">
        <v>0</v>
      </c>
      <c r="H24" s="43" t="e">
        <f>G24/C24</f>
        <v>#DIV/0!</v>
      </c>
      <c r="I24" s="41" t="n">
        <v>0</v>
      </c>
      <c r="J24" s="43" t="e">
        <f>I24/C24</f>
        <v>#DIV/0!</v>
      </c>
      <c r="K24" s="41" t="n">
        <v>0</v>
      </c>
      <c r="L24" s="43" t="e">
        <f>K24/C24</f>
        <v>#DIV/0!</v>
      </c>
      <c r="M24" s="41" t="n">
        <v>0</v>
      </c>
      <c r="N24" s="43" t="e">
        <f>M24/C24</f>
        <v>#DIV/0!</v>
      </c>
      <c r="O24" s="41" t="n">
        <v>0</v>
      </c>
      <c r="P24" s="43" t="e">
        <f>O24/C24</f>
        <v>#DIV/0!</v>
      </c>
      <c r="Q24" s="41" t="n">
        <f>'1A-PopNHRaceAlone'!Q24</f>
        <v>0</v>
      </c>
      <c r="R24" s="43" t="e">
        <f>Q24/C24</f>
        <v>#DIV/0!</v>
      </c>
      <c r="S24" s="56" t="n">
        <f>C24-E24</f>
        <v>0</v>
      </c>
      <c r="T24" s="43" t="e">
        <f>S24/$C24</f>
        <v>#DIV/0!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</row>
    <row r="25" ht="12.5">
      <c r="A25" s="8" t="n">
        <v>23</v>
      </c>
      <c r="B25" s="23"/>
      <c r="C25" s="41" t="n">
        <f>Overview!B25</f>
        <v>0</v>
      </c>
      <c r="D25" s="43" t="e">
        <f>F25+H25+J25+L25+N25+P25+R25</f>
        <v>#DIV/0!</v>
      </c>
      <c r="E25" s="41" t="n">
        <v>0</v>
      </c>
      <c r="F25" s="43" t="e">
        <f>E25/C25</f>
        <v>#DIV/0!</v>
      </c>
      <c r="G25" s="41" t="n">
        <v>0</v>
      </c>
      <c r="H25" s="43" t="e">
        <f>G25/C25</f>
        <v>#DIV/0!</v>
      </c>
      <c r="I25" s="41" t="n">
        <v>0</v>
      </c>
      <c r="J25" s="43" t="e">
        <f>I25/C25</f>
        <v>#DIV/0!</v>
      </c>
      <c r="K25" s="41" t="n">
        <v>0</v>
      </c>
      <c r="L25" s="43" t="e">
        <f>K25/C25</f>
        <v>#DIV/0!</v>
      </c>
      <c r="M25" s="41" t="n">
        <v>0</v>
      </c>
      <c r="N25" s="43" t="e">
        <f>M25/C25</f>
        <v>#DIV/0!</v>
      </c>
      <c r="O25" s="41" t="n">
        <v>0</v>
      </c>
      <c r="P25" s="43" t="e">
        <f>O25/C25</f>
        <v>#DIV/0!</v>
      </c>
      <c r="Q25" s="41" t="n">
        <f>'1A-PopNHRaceAlone'!Q25</f>
        <v>0</v>
      </c>
      <c r="R25" s="43" t="e">
        <f>Q25/C25</f>
        <v>#DIV/0!</v>
      </c>
      <c r="S25" s="56" t="n">
        <f>C25-E25</f>
        <v>0</v>
      </c>
      <c r="T25" s="43" t="e">
        <f>S25/$C25</f>
        <v>#DIV/0!</v>
      </c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</row>
    <row r="26" ht="12.5">
      <c r="A26" s="8" t="n">
        <v>24</v>
      </c>
      <c r="B26" s="23"/>
      <c r="C26" s="41" t="n">
        <f>Overview!B26</f>
        <v>0</v>
      </c>
      <c r="D26" s="43" t="e">
        <f>F26+H26+J26+L26+N26+P26+R26</f>
        <v>#DIV/0!</v>
      </c>
      <c r="E26" s="41" t="n">
        <v>0</v>
      </c>
      <c r="F26" s="43" t="e">
        <f>E26/C26</f>
        <v>#DIV/0!</v>
      </c>
      <c r="G26" s="41" t="n">
        <v>0</v>
      </c>
      <c r="H26" s="43" t="e">
        <f>G26/C26</f>
        <v>#DIV/0!</v>
      </c>
      <c r="I26" s="41" t="n">
        <v>0</v>
      </c>
      <c r="J26" s="43" t="e">
        <f>I26/C26</f>
        <v>#DIV/0!</v>
      </c>
      <c r="K26" s="41" t="n">
        <v>0</v>
      </c>
      <c r="L26" s="43" t="e">
        <f>K26/C26</f>
        <v>#DIV/0!</v>
      </c>
      <c r="M26" s="41" t="n">
        <v>0</v>
      </c>
      <c r="N26" s="43" t="e">
        <f>M26/C26</f>
        <v>#DIV/0!</v>
      </c>
      <c r="O26" s="41" t="n">
        <v>0</v>
      </c>
      <c r="P26" s="43" t="e">
        <f>O26/C26</f>
        <v>#DIV/0!</v>
      </c>
      <c r="Q26" s="41" t="n">
        <f>'1A-PopNHRaceAlone'!Q26</f>
        <v>0</v>
      </c>
      <c r="R26" s="43" t="e">
        <f>Q26/C26</f>
        <v>#DIV/0!</v>
      </c>
      <c r="S26" s="56" t="n">
        <f>C26-E26</f>
        <v>0</v>
      </c>
      <c r="T26" s="43" t="e">
        <f>S26/$C26</f>
        <v>#DIV/0!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</row>
    <row r="27" ht="12.5">
      <c r="A27" s="8" t="n">
        <v>25</v>
      </c>
      <c r="B27" s="23"/>
      <c r="C27" s="41" t="n">
        <f>Overview!B27</f>
        <v>0</v>
      </c>
      <c r="D27" s="43" t="e">
        <f>F27+H27+J27+L27+N27+P27+R27</f>
        <v>#DIV/0!</v>
      </c>
      <c r="E27" s="41" t="n">
        <v>0</v>
      </c>
      <c r="F27" s="43" t="e">
        <f>E27/C27</f>
        <v>#DIV/0!</v>
      </c>
      <c r="G27" s="41" t="n">
        <v>0</v>
      </c>
      <c r="H27" s="43" t="e">
        <f>G27/C27</f>
        <v>#DIV/0!</v>
      </c>
      <c r="I27" s="41" t="n">
        <v>0</v>
      </c>
      <c r="J27" s="43" t="e">
        <f>I27/C27</f>
        <v>#DIV/0!</v>
      </c>
      <c r="K27" s="41" t="n">
        <v>0</v>
      </c>
      <c r="L27" s="43" t="e">
        <f>K27/C27</f>
        <v>#DIV/0!</v>
      </c>
      <c r="M27" s="41" t="n">
        <v>0</v>
      </c>
      <c r="N27" s="43" t="e">
        <f>M27/C27</f>
        <v>#DIV/0!</v>
      </c>
      <c r="O27" s="41" t="n">
        <v>0</v>
      </c>
      <c r="P27" s="43" t="e">
        <f>O27/C27</f>
        <v>#DIV/0!</v>
      </c>
      <c r="Q27" s="41" t="n">
        <f>'1A-PopNHRaceAlone'!Q27</f>
        <v>0</v>
      </c>
      <c r="R27" s="43" t="e">
        <f>Q27/C27</f>
        <v>#DIV/0!</v>
      </c>
      <c r="S27" s="56" t="n">
        <f>C27-E27</f>
        <v>0</v>
      </c>
      <c r="T27" s="43" t="e">
        <f>S27/$C27</f>
        <v>#DIV/0!</v>
      </c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</row>
    <row r="28" ht="12.5">
      <c r="A28" s="8" t="n">
        <v>26</v>
      </c>
      <c r="B28" s="23"/>
      <c r="C28" s="41" t="n">
        <f>Overview!B28</f>
        <v>0</v>
      </c>
      <c r="D28" s="43" t="e">
        <f>F28+H28+J28+L28+N28+P28+R28</f>
        <v>#DIV/0!</v>
      </c>
      <c r="E28" s="41" t="n">
        <v>0</v>
      </c>
      <c r="F28" s="43" t="e">
        <f>E28/C28</f>
        <v>#DIV/0!</v>
      </c>
      <c r="G28" s="41" t="n">
        <v>0</v>
      </c>
      <c r="H28" s="43" t="e">
        <f>G28/C28</f>
        <v>#DIV/0!</v>
      </c>
      <c r="I28" s="41" t="n">
        <v>0</v>
      </c>
      <c r="J28" s="43" t="e">
        <f>I28/C28</f>
        <v>#DIV/0!</v>
      </c>
      <c r="K28" s="41" t="n">
        <v>0</v>
      </c>
      <c r="L28" s="43" t="e">
        <f>K28/C28</f>
        <v>#DIV/0!</v>
      </c>
      <c r="M28" s="41" t="n">
        <v>0</v>
      </c>
      <c r="N28" s="43" t="e">
        <f>M28/C28</f>
        <v>#DIV/0!</v>
      </c>
      <c r="O28" s="41" t="n">
        <v>0</v>
      </c>
      <c r="P28" s="43" t="e">
        <f>O28/C28</f>
        <v>#DIV/0!</v>
      </c>
      <c r="Q28" s="41" t="n">
        <f>'1A-PopNHRaceAlone'!Q28</f>
        <v>0</v>
      </c>
      <c r="R28" s="43" t="e">
        <f>Q28/C28</f>
        <v>#DIV/0!</v>
      </c>
      <c r="S28" s="56" t="n">
        <f>C28-E28</f>
        <v>0</v>
      </c>
      <c r="T28" s="43" t="e">
        <f>S28/$C28</f>
        <v>#DIV/0!</v>
      </c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</row>
    <row r="29" ht="12.5">
      <c r="A29" s="8" t="n">
        <v>27</v>
      </c>
      <c r="B29" s="23"/>
      <c r="C29" s="41" t="n">
        <f>Overview!B29</f>
        <v>0</v>
      </c>
      <c r="D29" s="43" t="e">
        <f>F29+H29+J29+L29+N29+P29+R29</f>
        <v>#DIV/0!</v>
      </c>
      <c r="E29" s="41" t="n">
        <v>0</v>
      </c>
      <c r="F29" s="43" t="e">
        <f>E29/C29</f>
        <v>#DIV/0!</v>
      </c>
      <c r="G29" s="41" t="n">
        <v>0</v>
      </c>
      <c r="H29" s="43" t="e">
        <f>G29/C29</f>
        <v>#DIV/0!</v>
      </c>
      <c r="I29" s="41" t="n">
        <v>0</v>
      </c>
      <c r="J29" s="43" t="e">
        <f>I29/C29</f>
        <v>#DIV/0!</v>
      </c>
      <c r="K29" s="41" t="n">
        <v>0</v>
      </c>
      <c r="L29" s="43" t="e">
        <f>K29/C29</f>
        <v>#DIV/0!</v>
      </c>
      <c r="M29" s="41" t="n">
        <v>0</v>
      </c>
      <c r="N29" s="43" t="e">
        <f>M29/C29</f>
        <v>#DIV/0!</v>
      </c>
      <c r="O29" s="41" t="n">
        <v>0</v>
      </c>
      <c r="P29" s="43" t="e">
        <f>O29/C29</f>
        <v>#DIV/0!</v>
      </c>
      <c r="Q29" s="41" t="n">
        <f>'1A-PopNHRaceAlone'!Q29</f>
        <v>0</v>
      </c>
      <c r="R29" s="43" t="e">
        <f>Q29/C29</f>
        <v>#DIV/0!</v>
      </c>
      <c r="S29" s="56" t="n">
        <f>C29-E29</f>
        <v>0</v>
      </c>
      <c r="T29" s="43" t="e">
        <f>S29/$C29</f>
        <v>#DIV/0!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</row>
    <row r="30" ht="12.5">
      <c r="A30" s="8" t="n">
        <v>28</v>
      </c>
      <c r="B30" s="23"/>
      <c r="C30" s="41" t="n">
        <f>Overview!B30</f>
        <v>0</v>
      </c>
      <c r="D30" s="43" t="e">
        <f>F30+H30+J30+L30+N30+P30+R30</f>
        <v>#DIV/0!</v>
      </c>
      <c r="E30" s="41" t="n">
        <v>0</v>
      </c>
      <c r="F30" s="43" t="e">
        <f>E30/C30</f>
        <v>#DIV/0!</v>
      </c>
      <c r="G30" s="41" t="n">
        <v>0</v>
      </c>
      <c r="H30" s="43" t="e">
        <f>G30/C30</f>
        <v>#DIV/0!</v>
      </c>
      <c r="I30" s="41" t="n">
        <v>0</v>
      </c>
      <c r="J30" s="43" t="e">
        <f>I30/C30</f>
        <v>#DIV/0!</v>
      </c>
      <c r="K30" s="41" t="n">
        <v>0</v>
      </c>
      <c r="L30" s="43" t="e">
        <f>K30/C30</f>
        <v>#DIV/0!</v>
      </c>
      <c r="M30" s="41" t="n">
        <v>0</v>
      </c>
      <c r="N30" s="43" t="e">
        <f>M30/C30</f>
        <v>#DIV/0!</v>
      </c>
      <c r="O30" s="41" t="n">
        <v>0</v>
      </c>
      <c r="P30" s="43" t="e">
        <f>O30/C30</f>
        <v>#DIV/0!</v>
      </c>
      <c r="Q30" s="41" t="n">
        <f>'1A-PopNHRaceAlone'!Q30</f>
        <v>0</v>
      </c>
      <c r="R30" s="43" t="e">
        <f>Q30/C30</f>
        <v>#DIV/0!</v>
      </c>
      <c r="S30" s="56" t="n">
        <f>C30-E30</f>
        <v>0</v>
      </c>
      <c r="T30" s="43" t="e">
        <f>S30/$C30</f>
        <v>#DIV/0!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</row>
    <row r="31" ht="12.5">
      <c r="A31" s="8" t="n">
        <v>29</v>
      </c>
      <c r="B31" s="23"/>
      <c r="C31" s="41" t="n">
        <f>Overview!B31</f>
        <v>0</v>
      </c>
      <c r="D31" s="43" t="e">
        <f>F31+H31+J31+L31+N31+P31+R31</f>
        <v>#DIV/0!</v>
      </c>
      <c r="E31" s="41" t="n">
        <v>0</v>
      </c>
      <c r="F31" s="43" t="e">
        <f>E31/C31</f>
        <v>#DIV/0!</v>
      </c>
      <c r="G31" s="41" t="n">
        <v>0</v>
      </c>
      <c r="H31" s="43" t="e">
        <f>G31/C31</f>
        <v>#DIV/0!</v>
      </c>
      <c r="I31" s="41" t="n">
        <v>0</v>
      </c>
      <c r="J31" s="43" t="e">
        <f>I31/C31</f>
        <v>#DIV/0!</v>
      </c>
      <c r="K31" s="41" t="n">
        <v>0</v>
      </c>
      <c r="L31" s="43" t="e">
        <f>K31/C31</f>
        <v>#DIV/0!</v>
      </c>
      <c r="M31" s="41" t="n">
        <v>0</v>
      </c>
      <c r="N31" s="43" t="e">
        <f>M31/C31</f>
        <v>#DIV/0!</v>
      </c>
      <c r="O31" s="41" t="n">
        <v>0</v>
      </c>
      <c r="P31" s="43" t="e">
        <f>O31/C31</f>
        <v>#DIV/0!</v>
      </c>
      <c r="Q31" s="41" t="n">
        <f>'1A-PopNHRaceAlone'!Q31</f>
        <v>0</v>
      </c>
      <c r="R31" s="43" t="e">
        <f>Q31/C31</f>
        <v>#DIV/0!</v>
      </c>
      <c r="S31" s="56" t="n">
        <f>C31-E31</f>
        <v>0</v>
      </c>
      <c r="T31" s="43" t="e">
        <f>S31/$C31</f>
        <v>#DIV/0!</v>
      </c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</row>
    <row r="32" ht="12.5">
      <c r="A32" s="8" t="n">
        <v>30</v>
      </c>
      <c r="B32" s="23"/>
      <c r="C32" s="41" t="n">
        <f>Overview!B32</f>
        <v>0</v>
      </c>
      <c r="D32" s="43" t="e">
        <f>F32+H32+J32+L32+N32+P32+R32</f>
        <v>#DIV/0!</v>
      </c>
      <c r="E32" s="41" t="n">
        <v>0</v>
      </c>
      <c r="F32" s="43" t="e">
        <f>E32/C32</f>
        <v>#DIV/0!</v>
      </c>
      <c r="G32" s="41" t="n">
        <v>0</v>
      </c>
      <c r="H32" s="43" t="e">
        <f>G32/C32</f>
        <v>#DIV/0!</v>
      </c>
      <c r="I32" s="41" t="n">
        <v>0</v>
      </c>
      <c r="J32" s="43" t="e">
        <f>I32/C32</f>
        <v>#DIV/0!</v>
      </c>
      <c r="K32" s="41" t="n">
        <v>0</v>
      </c>
      <c r="L32" s="43" t="e">
        <f>K32/C32</f>
        <v>#DIV/0!</v>
      </c>
      <c r="M32" s="41" t="n">
        <v>0</v>
      </c>
      <c r="N32" s="43" t="e">
        <f>M32/C32</f>
        <v>#DIV/0!</v>
      </c>
      <c r="O32" s="41" t="n">
        <v>0</v>
      </c>
      <c r="P32" s="43" t="e">
        <f>O32/C32</f>
        <v>#DIV/0!</v>
      </c>
      <c r="Q32" s="41" t="n">
        <f>'1A-PopNHRaceAlone'!Q32</f>
        <v>0</v>
      </c>
      <c r="R32" s="43" t="e">
        <f>Q32/C32</f>
        <v>#DIV/0!</v>
      </c>
      <c r="S32" s="56" t="n">
        <f>C32-E32</f>
        <v>0</v>
      </c>
      <c r="T32" s="43" t="e">
        <f>S32/$C32</f>
        <v>#DIV/0!</v>
      </c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</row>
    <row r="33" ht="12.5">
      <c r="A33" s="8" t="n">
        <v>31</v>
      </c>
      <c r="B33" s="23"/>
      <c r="C33" s="41" t="n">
        <f>Overview!B33</f>
        <v>0</v>
      </c>
      <c r="D33" s="43" t="e">
        <f>F33+H33+J33+L33+N33+P33+R33</f>
        <v>#DIV/0!</v>
      </c>
      <c r="E33" s="41" t="n">
        <v>0</v>
      </c>
      <c r="F33" s="43" t="e">
        <f>E33/C33</f>
        <v>#DIV/0!</v>
      </c>
      <c r="G33" s="41" t="n">
        <v>0</v>
      </c>
      <c r="H33" s="43" t="e">
        <f>G33/C33</f>
        <v>#DIV/0!</v>
      </c>
      <c r="I33" s="41" t="n">
        <v>0</v>
      </c>
      <c r="J33" s="43" t="e">
        <f>I33/C33</f>
        <v>#DIV/0!</v>
      </c>
      <c r="K33" s="41" t="n">
        <v>0</v>
      </c>
      <c r="L33" s="43" t="e">
        <f>K33/C33</f>
        <v>#DIV/0!</v>
      </c>
      <c r="M33" s="41" t="n">
        <v>0</v>
      </c>
      <c r="N33" s="43" t="e">
        <f>M33/C33</f>
        <v>#DIV/0!</v>
      </c>
      <c r="O33" s="41" t="n">
        <v>0</v>
      </c>
      <c r="P33" s="43" t="e">
        <f>O33/C33</f>
        <v>#DIV/0!</v>
      </c>
      <c r="Q33" s="41" t="n">
        <f>'1A-PopNHRaceAlone'!Q33</f>
        <v>0</v>
      </c>
      <c r="R33" s="43" t="e">
        <f>Q33/C33</f>
        <v>#DIV/0!</v>
      </c>
      <c r="S33" s="56" t="n">
        <f>C33-E33</f>
        <v>0</v>
      </c>
      <c r="T33" s="43" t="e">
        <f>S33/$C33</f>
        <v>#DIV/0!</v>
      </c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</row>
    <row r="34" ht="12.5">
      <c r="A34" s="8" t="n">
        <v>32</v>
      </c>
      <c r="B34" s="23"/>
      <c r="C34" s="41" t="n">
        <f>Overview!B34</f>
        <v>0</v>
      </c>
      <c r="D34" s="43" t="e">
        <f>F34+H34+J34+L34+N34+P34+R34</f>
        <v>#DIV/0!</v>
      </c>
      <c r="E34" s="41" t="n">
        <v>0</v>
      </c>
      <c r="F34" s="43" t="e">
        <f>E34/C34</f>
        <v>#DIV/0!</v>
      </c>
      <c r="G34" s="41" t="n">
        <v>0</v>
      </c>
      <c r="H34" s="43" t="e">
        <f>G34/C34</f>
        <v>#DIV/0!</v>
      </c>
      <c r="I34" s="41" t="n">
        <v>0</v>
      </c>
      <c r="J34" s="43" t="e">
        <f>I34/C34</f>
        <v>#DIV/0!</v>
      </c>
      <c r="K34" s="41" t="n">
        <v>0</v>
      </c>
      <c r="L34" s="43" t="e">
        <f>K34/C34</f>
        <v>#DIV/0!</v>
      </c>
      <c r="M34" s="41" t="n">
        <v>0</v>
      </c>
      <c r="N34" s="43" t="e">
        <f>M34/C34</f>
        <v>#DIV/0!</v>
      </c>
      <c r="O34" s="41" t="n">
        <v>0</v>
      </c>
      <c r="P34" s="43" t="e">
        <f>O34/C34</f>
        <v>#DIV/0!</v>
      </c>
      <c r="Q34" s="41" t="n">
        <f>'1A-PopNHRaceAlone'!Q34</f>
        <v>0</v>
      </c>
      <c r="R34" s="43" t="e">
        <f>Q34/C34</f>
        <v>#DIV/0!</v>
      </c>
      <c r="S34" s="56" t="n">
        <f>C34-E34</f>
        <v>0</v>
      </c>
      <c r="T34" s="43" t="e">
        <f>S34/$C34</f>
        <v>#DIV/0!</v>
      </c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</row>
    <row r="35" ht="12.5">
      <c r="A35" s="8" t="n">
        <v>33</v>
      </c>
      <c r="B35" s="23"/>
      <c r="C35" s="41" t="n">
        <f>Overview!B35</f>
        <v>0</v>
      </c>
      <c r="D35" s="43" t="e">
        <f>F35+H35+J35+L35+N35+P35+R35</f>
        <v>#DIV/0!</v>
      </c>
      <c r="E35" s="41" t="n">
        <v>0</v>
      </c>
      <c r="F35" s="43" t="e">
        <f>E35/C35</f>
        <v>#DIV/0!</v>
      </c>
      <c r="G35" s="41" t="n">
        <v>0</v>
      </c>
      <c r="H35" s="43" t="e">
        <f>G35/C35</f>
        <v>#DIV/0!</v>
      </c>
      <c r="I35" s="41" t="n">
        <v>0</v>
      </c>
      <c r="J35" s="43" t="e">
        <f>I35/C35</f>
        <v>#DIV/0!</v>
      </c>
      <c r="K35" s="41" t="n">
        <v>0</v>
      </c>
      <c r="L35" s="43" t="e">
        <f>K35/C35</f>
        <v>#DIV/0!</v>
      </c>
      <c r="M35" s="41" t="n">
        <v>0</v>
      </c>
      <c r="N35" s="43" t="e">
        <f>M35/C35</f>
        <v>#DIV/0!</v>
      </c>
      <c r="O35" s="41" t="n">
        <v>0</v>
      </c>
      <c r="P35" s="43" t="e">
        <f>O35/C35</f>
        <v>#DIV/0!</v>
      </c>
      <c r="Q35" s="41" t="n">
        <f>'1A-PopNHRaceAlone'!Q35</f>
        <v>0</v>
      </c>
      <c r="R35" s="43" t="e">
        <f>Q35/C35</f>
        <v>#DIV/0!</v>
      </c>
      <c r="S35" s="56" t="n">
        <f>C35-E35</f>
        <v>0</v>
      </c>
      <c r="T35" s="43" t="e">
        <f>S35/$C35</f>
        <v>#DIV/0!</v>
      </c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</row>
    <row r="36" ht="12.5">
      <c r="A36" s="8" t="n">
        <v>34</v>
      </c>
      <c r="B36" s="23"/>
      <c r="C36" s="41" t="n">
        <f>Overview!B36</f>
        <v>0</v>
      </c>
      <c r="D36" s="43" t="e">
        <f>F36+H36+J36+L36+N36+P36+R36</f>
        <v>#DIV/0!</v>
      </c>
      <c r="E36" s="41" t="n">
        <v>0</v>
      </c>
      <c r="F36" s="43" t="e">
        <f>E36/C36</f>
        <v>#DIV/0!</v>
      </c>
      <c r="G36" s="41" t="n">
        <v>0</v>
      </c>
      <c r="H36" s="43" t="e">
        <f>G36/C36</f>
        <v>#DIV/0!</v>
      </c>
      <c r="I36" s="41" t="n">
        <v>0</v>
      </c>
      <c r="J36" s="43" t="e">
        <f>I36/C36</f>
        <v>#DIV/0!</v>
      </c>
      <c r="K36" s="41" t="n">
        <v>0</v>
      </c>
      <c r="L36" s="43" t="e">
        <f>K36/C36</f>
        <v>#DIV/0!</v>
      </c>
      <c r="M36" s="41" t="n">
        <v>0</v>
      </c>
      <c r="N36" s="43" t="e">
        <f>M36/C36</f>
        <v>#DIV/0!</v>
      </c>
      <c r="O36" s="41" t="n">
        <v>0</v>
      </c>
      <c r="P36" s="43" t="e">
        <f>O36/C36</f>
        <v>#DIV/0!</v>
      </c>
      <c r="Q36" s="41" t="n">
        <f>'1A-PopNHRaceAlone'!Q36</f>
        <v>0</v>
      </c>
      <c r="R36" s="43" t="e">
        <f>Q36/C36</f>
        <v>#DIV/0!</v>
      </c>
      <c r="S36" s="56" t="n">
        <f>C36-E36</f>
        <v>0</v>
      </c>
      <c r="T36" s="43" t="e">
        <f>S36/$C36</f>
        <v>#DIV/0!</v>
      </c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</row>
    <row r="37" ht="12.5">
      <c r="A37" s="8" t="n">
        <v>35</v>
      </c>
      <c r="B37" s="23"/>
      <c r="C37" s="41" t="n">
        <f>Overview!B37</f>
        <v>0</v>
      </c>
      <c r="D37" s="43" t="e">
        <f>F37+H37+J37+L37+N37+P37+R37</f>
        <v>#DIV/0!</v>
      </c>
      <c r="E37" s="41" t="n">
        <v>0</v>
      </c>
      <c r="F37" s="43" t="e">
        <f>E37/C37</f>
        <v>#DIV/0!</v>
      </c>
      <c r="G37" s="41" t="n">
        <v>0</v>
      </c>
      <c r="H37" s="43" t="e">
        <f>G37/C37</f>
        <v>#DIV/0!</v>
      </c>
      <c r="I37" s="41" t="n">
        <v>0</v>
      </c>
      <c r="J37" s="43" t="e">
        <f>I37/C37</f>
        <v>#DIV/0!</v>
      </c>
      <c r="K37" s="41" t="n">
        <v>0</v>
      </c>
      <c r="L37" s="43" t="e">
        <f>K37/C37</f>
        <v>#DIV/0!</v>
      </c>
      <c r="M37" s="41" t="n">
        <v>0</v>
      </c>
      <c r="N37" s="43" t="e">
        <f>M37/C37</f>
        <v>#DIV/0!</v>
      </c>
      <c r="O37" s="41" t="n">
        <v>0</v>
      </c>
      <c r="P37" s="43" t="e">
        <f>O37/C37</f>
        <v>#DIV/0!</v>
      </c>
      <c r="Q37" s="41" t="n">
        <f>'1A-PopNHRaceAlone'!Q37</f>
        <v>0</v>
      </c>
      <c r="R37" s="43" t="e">
        <f>Q37/C37</f>
        <v>#DIV/0!</v>
      </c>
      <c r="S37" s="56" t="n">
        <f>C37-E37</f>
        <v>0</v>
      </c>
      <c r="T37" s="43" t="e">
        <f>S37/$C37</f>
        <v>#DIV/0!</v>
      </c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</row>
    <row r="38" ht="12.5">
      <c r="A38" s="8" t="n">
        <v>36</v>
      </c>
      <c r="B38" s="23"/>
      <c r="C38" s="41" t="n">
        <f>Overview!B38</f>
        <v>0</v>
      </c>
      <c r="D38" s="43" t="e">
        <f>F38+H38+J38+L38+N38+P38+R38</f>
        <v>#DIV/0!</v>
      </c>
      <c r="E38" s="41" t="n">
        <v>0</v>
      </c>
      <c r="F38" s="43" t="e">
        <f>E38/C38</f>
        <v>#DIV/0!</v>
      </c>
      <c r="G38" s="41" t="n">
        <v>0</v>
      </c>
      <c r="H38" s="43" t="e">
        <f>G38/C38</f>
        <v>#DIV/0!</v>
      </c>
      <c r="I38" s="41" t="n">
        <v>0</v>
      </c>
      <c r="J38" s="43" t="e">
        <f>I38/C38</f>
        <v>#DIV/0!</v>
      </c>
      <c r="K38" s="41" t="n">
        <v>0</v>
      </c>
      <c r="L38" s="43" t="e">
        <f>K38/C38</f>
        <v>#DIV/0!</v>
      </c>
      <c r="M38" s="41" t="n">
        <v>0</v>
      </c>
      <c r="N38" s="43" t="e">
        <f>M38/C38</f>
        <v>#DIV/0!</v>
      </c>
      <c r="O38" s="41" t="n">
        <v>0</v>
      </c>
      <c r="P38" s="43" t="e">
        <f>O38/C38</f>
        <v>#DIV/0!</v>
      </c>
      <c r="Q38" s="41" t="n">
        <f>'1A-PopNHRaceAlone'!Q38</f>
        <v>0</v>
      </c>
      <c r="R38" s="43" t="e">
        <f>Q38/C38</f>
        <v>#DIV/0!</v>
      </c>
      <c r="S38" s="56" t="n">
        <f>C38-E38</f>
        <v>0</v>
      </c>
      <c r="T38" s="43" t="e">
        <f>S38/$C38</f>
        <v>#DIV/0!</v>
      </c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</row>
    <row r="39" ht="12.5">
      <c r="A39" s="8" t="n">
        <v>37</v>
      </c>
      <c r="B39" s="23"/>
      <c r="C39" s="41" t="n">
        <f>Overview!B39</f>
        <v>0</v>
      </c>
      <c r="D39" s="43" t="e">
        <f>F39+H39+J39+L39+N39+P39+R39</f>
        <v>#DIV/0!</v>
      </c>
      <c r="E39" s="41" t="n">
        <v>0</v>
      </c>
      <c r="F39" s="43" t="e">
        <f>E39/C39</f>
        <v>#DIV/0!</v>
      </c>
      <c r="G39" s="41" t="n">
        <v>0</v>
      </c>
      <c r="H39" s="43" t="e">
        <f>G39/C39</f>
        <v>#DIV/0!</v>
      </c>
      <c r="I39" s="41" t="n">
        <v>0</v>
      </c>
      <c r="J39" s="43" t="e">
        <f>I39/C39</f>
        <v>#DIV/0!</v>
      </c>
      <c r="K39" s="41" t="n">
        <v>0</v>
      </c>
      <c r="L39" s="43" t="e">
        <f>K39/C39</f>
        <v>#DIV/0!</v>
      </c>
      <c r="M39" s="41" t="n">
        <v>0</v>
      </c>
      <c r="N39" s="43" t="e">
        <f>M39/C39</f>
        <v>#DIV/0!</v>
      </c>
      <c r="O39" s="41" t="n">
        <v>0</v>
      </c>
      <c r="P39" s="43" t="e">
        <f>O39/C39</f>
        <v>#DIV/0!</v>
      </c>
      <c r="Q39" s="41" t="n">
        <f>'1A-PopNHRaceAlone'!Q39</f>
        <v>0</v>
      </c>
      <c r="R39" s="43" t="e">
        <f>Q39/C39</f>
        <v>#DIV/0!</v>
      </c>
      <c r="S39" s="56" t="n">
        <f>C39-E39</f>
        <v>0</v>
      </c>
      <c r="T39" s="43" t="e">
        <f>S39/$C39</f>
        <v>#DIV/0!</v>
      </c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</row>
    <row r="40" ht="12.5">
      <c r="A40" s="8" t="n">
        <v>38</v>
      </c>
      <c r="B40" s="23"/>
      <c r="C40" s="41" t="n">
        <f>Overview!B40</f>
        <v>0</v>
      </c>
      <c r="D40" s="43" t="e">
        <f>F40+H40+J40+L40+N40+P40+R40</f>
        <v>#DIV/0!</v>
      </c>
      <c r="E40" s="41" t="n">
        <v>0</v>
      </c>
      <c r="F40" s="43" t="e">
        <f>E40/C40</f>
        <v>#DIV/0!</v>
      </c>
      <c r="G40" s="41" t="n">
        <v>0</v>
      </c>
      <c r="H40" s="43" t="e">
        <f>G40/C40</f>
        <v>#DIV/0!</v>
      </c>
      <c r="I40" s="41" t="n">
        <v>0</v>
      </c>
      <c r="J40" s="43" t="e">
        <f>I40/C40</f>
        <v>#DIV/0!</v>
      </c>
      <c r="K40" s="41" t="n">
        <v>0</v>
      </c>
      <c r="L40" s="43" t="e">
        <f>K40/C40</f>
        <v>#DIV/0!</v>
      </c>
      <c r="M40" s="41" t="n">
        <v>0</v>
      </c>
      <c r="N40" s="43" t="e">
        <f>M40/C40</f>
        <v>#DIV/0!</v>
      </c>
      <c r="O40" s="41" t="n">
        <v>0</v>
      </c>
      <c r="P40" s="43" t="e">
        <f>O40/C40</f>
        <v>#DIV/0!</v>
      </c>
      <c r="Q40" s="41" t="n">
        <f>'1A-PopNHRaceAlone'!Q40</f>
        <v>0</v>
      </c>
      <c r="R40" s="43" t="e">
        <f>Q40/C40</f>
        <v>#DIV/0!</v>
      </c>
      <c r="S40" s="56" t="n">
        <f>C40-E40</f>
        <v>0</v>
      </c>
      <c r="T40" s="43" t="e">
        <f>S40/$C40</f>
        <v>#DIV/0!</v>
      </c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</row>
    <row r="41" ht="12.5">
      <c r="A41" s="8" t="n">
        <v>39</v>
      </c>
      <c r="B41" s="23"/>
      <c r="C41" s="41" t="n">
        <f>Overview!B41</f>
        <v>0</v>
      </c>
      <c r="D41" s="43" t="e">
        <f>F41+H41+J41+L41+N41+P41+R41</f>
        <v>#DIV/0!</v>
      </c>
      <c r="E41" s="41" t="n">
        <v>0</v>
      </c>
      <c r="F41" s="43" t="e">
        <f>E41/C41</f>
        <v>#DIV/0!</v>
      </c>
      <c r="G41" s="41" t="n">
        <v>0</v>
      </c>
      <c r="H41" s="43" t="e">
        <f>G41/C41</f>
        <v>#DIV/0!</v>
      </c>
      <c r="I41" s="41" t="n">
        <v>0</v>
      </c>
      <c r="J41" s="43" t="e">
        <f>I41/C41</f>
        <v>#DIV/0!</v>
      </c>
      <c r="K41" s="41" t="n">
        <v>0</v>
      </c>
      <c r="L41" s="43" t="e">
        <f>K41/C41</f>
        <v>#DIV/0!</v>
      </c>
      <c r="M41" s="41" t="n">
        <v>0</v>
      </c>
      <c r="N41" s="43" t="e">
        <f>M41/C41</f>
        <v>#DIV/0!</v>
      </c>
      <c r="O41" s="41" t="n">
        <v>0</v>
      </c>
      <c r="P41" s="43" t="e">
        <f>O41/C41</f>
        <v>#DIV/0!</v>
      </c>
      <c r="Q41" s="41" t="n">
        <f>'1A-PopNHRaceAlone'!Q41</f>
        <v>0</v>
      </c>
      <c r="R41" s="43" t="e">
        <f>Q41/C41</f>
        <v>#DIV/0!</v>
      </c>
      <c r="S41" s="56" t="n">
        <f>C41-E41</f>
        <v>0</v>
      </c>
      <c r="T41" s="43" t="e">
        <f>S41/$C41</f>
        <v>#DIV/0!</v>
      </c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</row>
    <row r="42" ht="12.5">
      <c r="A42" s="8" t="n">
        <v>40</v>
      </c>
      <c r="B42" s="23"/>
      <c r="C42" s="41" t="n">
        <f>Overview!B42</f>
        <v>0</v>
      </c>
      <c r="D42" s="43" t="e">
        <f>F42+H42+J42+L42+N42+P42+R42</f>
        <v>#DIV/0!</v>
      </c>
      <c r="E42" s="41" t="n">
        <v>0</v>
      </c>
      <c r="F42" s="43" t="e">
        <f>E42/C42</f>
        <v>#DIV/0!</v>
      </c>
      <c r="G42" s="41" t="n">
        <v>0</v>
      </c>
      <c r="H42" s="43" t="e">
        <f>G42/C42</f>
        <v>#DIV/0!</v>
      </c>
      <c r="I42" s="41" t="n">
        <v>0</v>
      </c>
      <c r="J42" s="43" t="e">
        <f>I42/C42</f>
        <v>#DIV/0!</v>
      </c>
      <c r="K42" s="41" t="n">
        <v>0</v>
      </c>
      <c r="L42" s="43" t="e">
        <f>K42/C42</f>
        <v>#DIV/0!</v>
      </c>
      <c r="M42" s="41" t="n">
        <v>0</v>
      </c>
      <c r="N42" s="43" t="e">
        <f>M42/C42</f>
        <v>#DIV/0!</v>
      </c>
      <c r="O42" s="41" t="n">
        <v>0</v>
      </c>
      <c r="P42" s="43" t="e">
        <f>O42/C42</f>
        <v>#DIV/0!</v>
      </c>
      <c r="Q42" s="41" t="n">
        <f>'1A-PopNHRaceAlone'!Q42</f>
        <v>0</v>
      </c>
      <c r="R42" s="43" t="e">
        <f>Q42/C42</f>
        <v>#DIV/0!</v>
      </c>
      <c r="S42" s="56" t="n">
        <f>C42-E42</f>
        <v>0</v>
      </c>
      <c r="T42" s="43" t="e">
        <f>S42/$C42</f>
        <v>#DIV/0!</v>
      </c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</row>
    <row r="43" ht="12.5">
      <c r="A43" s="8" t="n">
        <v>41</v>
      </c>
      <c r="B43" s="23"/>
      <c r="C43" s="41" t="n">
        <f>Overview!B43</f>
        <v>0</v>
      </c>
      <c r="D43" s="43" t="e">
        <f>F43+H43+J43+L43+N43+P43+R43</f>
        <v>#DIV/0!</v>
      </c>
      <c r="E43" s="41" t="n">
        <v>0</v>
      </c>
      <c r="F43" s="43" t="e">
        <f>E43/C43</f>
        <v>#DIV/0!</v>
      </c>
      <c r="G43" s="41" t="n">
        <v>0</v>
      </c>
      <c r="H43" s="43" t="e">
        <f>G43/C43</f>
        <v>#DIV/0!</v>
      </c>
      <c r="I43" s="41" t="n">
        <v>0</v>
      </c>
      <c r="J43" s="43" t="e">
        <f>I43/C43</f>
        <v>#DIV/0!</v>
      </c>
      <c r="K43" s="41" t="n">
        <v>0</v>
      </c>
      <c r="L43" s="43" t="e">
        <f>K43/C43</f>
        <v>#DIV/0!</v>
      </c>
      <c r="M43" s="41" t="n">
        <v>0</v>
      </c>
      <c r="N43" s="43" t="e">
        <f>M43/C43</f>
        <v>#DIV/0!</v>
      </c>
      <c r="O43" s="41" t="n">
        <v>0</v>
      </c>
      <c r="P43" s="43" t="e">
        <f>O43/C43</f>
        <v>#DIV/0!</v>
      </c>
      <c r="Q43" s="41" t="n">
        <f>'1A-PopNHRaceAlone'!Q43</f>
        <v>0</v>
      </c>
      <c r="R43" s="43" t="e">
        <f>Q43/C43</f>
        <v>#DIV/0!</v>
      </c>
      <c r="S43" s="56" t="n">
        <f>C43-E43</f>
        <v>0</v>
      </c>
      <c r="T43" s="43" t="e">
        <f>S43/$C43</f>
        <v>#DIV/0!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</row>
    <row r="44" ht="12.5">
      <c r="A44" s="8" t="n">
        <v>42</v>
      </c>
      <c r="B44" s="23"/>
      <c r="C44" s="41" t="n">
        <f>Overview!B44</f>
        <v>0</v>
      </c>
      <c r="D44" s="43" t="e">
        <f>F44+H44+J44+L44+N44+P44+R44</f>
        <v>#DIV/0!</v>
      </c>
      <c r="E44" s="41" t="n">
        <v>0</v>
      </c>
      <c r="F44" s="43" t="e">
        <f>E44/C44</f>
        <v>#DIV/0!</v>
      </c>
      <c r="G44" s="41" t="n">
        <v>0</v>
      </c>
      <c r="H44" s="43" t="e">
        <f>G44/C44</f>
        <v>#DIV/0!</v>
      </c>
      <c r="I44" s="41" t="n">
        <v>0</v>
      </c>
      <c r="J44" s="43" t="e">
        <f>I44/C44</f>
        <v>#DIV/0!</v>
      </c>
      <c r="K44" s="41" t="n">
        <v>0</v>
      </c>
      <c r="L44" s="43" t="e">
        <f>K44/C44</f>
        <v>#DIV/0!</v>
      </c>
      <c r="M44" s="41" t="n">
        <v>0</v>
      </c>
      <c r="N44" s="43" t="e">
        <f>M44/C44</f>
        <v>#DIV/0!</v>
      </c>
      <c r="O44" s="41" t="n">
        <v>0</v>
      </c>
      <c r="P44" s="43" t="e">
        <f>O44/C44</f>
        <v>#DIV/0!</v>
      </c>
      <c r="Q44" s="41" t="n">
        <f>'1A-PopNHRaceAlone'!Q44</f>
        <v>0</v>
      </c>
      <c r="R44" s="43" t="e">
        <f>Q44/C44</f>
        <v>#DIV/0!</v>
      </c>
      <c r="S44" s="56" t="n">
        <f>C44-E44</f>
        <v>0</v>
      </c>
      <c r="T44" s="43" t="e">
        <f>S44/$C44</f>
        <v>#DIV/0!</v>
      </c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</row>
    <row r="45" ht="12.5">
      <c r="A45" s="8" t="n">
        <v>43</v>
      </c>
      <c r="B45" s="23"/>
      <c r="C45" s="41" t="n">
        <f>Overview!B45</f>
        <v>0</v>
      </c>
      <c r="D45" s="43" t="e">
        <f>F45+H45+J45+L45+N45+P45+R45</f>
        <v>#DIV/0!</v>
      </c>
      <c r="E45" s="41" t="n">
        <v>0</v>
      </c>
      <c r="F45" s="43" t="e">
        <f>E45/C45</f>
        <v>#DIV/0!</v>
      </c>
      <c r="G45" s="41" t="n">
        <v>0</v>
      </c>
      <c r="H45" s="43" t="e">
        <f>G45/C45</f>
        <v>#DIV/0!</v>
      </c>
      <c r="I45" s="41" t="n">
        <v>0</v>
      </c>
      <c r="J45" s="43" t="e">
        <f>I45/C45</f>
        <v>#DIV/0!</v>
      </c>
      <c r="K45" s="41" t="n">
        <v>0</v>
      </c>
      <c r="L45" s="43" t="e">
        <f>K45/C45</f>
        <v>#DIV/0!</v>
      </c>
      <c r="M45" s="41" t="n">
        <v>0</v>
      </c>
      <c r="N45" s="43" t="e">
        <f>M45/C45</f>
        <v>#DIV/0!</v>
      </c>
      <c r="O45" s="41" t="n">
        <v>0</v>
      </c>
      <c r="P45" s="43" t="e">
        <f>O45/C45</f>
        <v>#DIV/0!</v>
      </c>
      <c r="Q45" s="41" t="n">
        <f>'1A-PopNHRaceAlone'!Q45</f>
        <v>0</v>
      </c>
      <c r="R45" s="43" t="e">
        <f>Q45/C45</f>
        <v>#DIV/0!</v>
      </c>
      <c r="S45" s="56" t="n">
        <f>C45-E45</f>
        <v>0</v>
      </c>
      <c r="T45" s="43" t="e">
        <f>S45/$C45</f>
        <v>#DIV/0!</v>
      </c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</row>
    <row r="46" ht="12.5">
      <c r="A46" s="8" t="n">
        <v>44</v>
      </c>
      <c r="B46" s="23"/>
      <c r="C46" s="41" t="n">
        <f>Overview!B46</f>
        <v>0</v>
      </c>
      <c r="D46" s="43" t="e">
        <f>F46+H46+J46+L46+N46+P46+R46</f>
        <v>#DIV/0!</v>
      </c>
      <c r="E46" s="41" t="n">
        <v>0</v>
      </c>
      <c r="F46" s="43" t="e">
        <f>E46/C46</f>
        <v>#DIV/0!</v>
      </c>
      <c r="G46" s="41" t="n">
        <v>0</v>
      </c>
      <c r="H46" s="43" t="e">
        <f>G46/C46</f>
        <v>#DIV/0!</v>
      </c>
      <c r="I46" s="41" t="n">
        <v>0</v>
      </c>
      <c r="J46" s="43" t="e">
        <f>I46/C46</f>
        <v>#DIV/0!</v>
      </c>
      <c r="K46" s="41" t="n">
        <v>0</v>
      </c>
      <c r="L46" s="43" t="e">
        <f>K46/C46</f>
        <v>#DIV/0!</v>
      </c>
      <c r="M46" s="41" t="n">
        <v>0</v>
      </c>
      <c r="N46" s="43" t="e">
        <f>M46/C46</f>
        <v>#DIV/0!</v>
      </c>
      <c r="O46" s="41" t="n">
        <v>0</v>
      </c>
      <c r="P46" s="43" t="e">
        <f>O46/C46</f>
        <v>#DIV/0!</v>
      </c>
      <c r="Q46" s="41" t="n">
        <f>'1A-PopNHRaceAlone'!Q46</f>
        <v>0</v>
      </c>
      <c r="R46" s="43" t="e">
        <f>Q46/C46</f>
        <v>#DIV/0!</v>
      </c>
      <c r="S46" s="56" t="n">
        <f>C46-E46</f>
        <v>0</v>
      </c>
      <c r="T46" s="43" t="e">
        <f>S46/$C46</f>
        <v>#DIV/0!</v>
      </c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</row>
    <row r="47" ht="12.5">
      <c r="A47" s="8" t="n">
        <v>45</v>
      </c>
      <c r="B47" s="23"/>
      <c r="C47" s="41" t="n">
        <f>Overview!B47</f>
        <v>0</v>
      </c>
      <c r="D47" s="43" t="e">
        <f>F47+H47+J47+L47+N47+P47+R47</f>
        <v>#DIV/0!</v>
      </c>
      <c r="E47" s="41" t="n">
        <v>0</v>
      </c>
      <c r="F47" s="43" t="e">
        <f>E47/C47</f>
        <v>#DIV/0!</v>
      </c>
      <c r="G47" s="41" t="n">
        <v>0</v>
      </c>
      <c r="H47" s="43" t="e">
        <f>G47/C47</f>
        <v>#DIV/0!</v>
      </c>
      <c r="I47" s="41" t="n">
        <v>0</v>
      </c>
      <c r="J47" s="43" t="e">
        <f>I47/C47</f>
        <v>#DIV/0!</v>
      </c>
      <c r="K47" s="41" t="n">
        <v>0</v>
      </c>
      <c r="L47" s="43" t="e">
        <f>K47/C47</f>
        <v>#DIV/0!</v>
      </c>
      <c r="M47" s="41" t="n">
        <v>0</v>
      </c>
      <c r="N47" s="43" t="e">
        <f>M47/C47</f>
        <v>#DIV/0!</v>
      </c>
      <c r="O47" s="41" t="n">
        <v>0</v>
      </c>
      <c r="P47" s="43" t="e">
        <f>O47/C47</f>
        <v>#DIV/0!</v>
      </c>
      <c r="Q47" s="41" t="n">
        <f>'1A-PopNHRaceAlone'!Q47</f>
        <v>0</v>
      </c>
      <c r="R47" s="43" t="e">
        <f>Q47/C47</f>
        <v>#DIV/0!</v>
      </c>
      <c r="S47" s="56" t="n">
        <f>C47-E47</f>
        <v>0</v>
      </c>
      <c r="T47" s="43" t="e">
        <f>S47/$C47</f>
        <v>#DIV/0!</v>
      </c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</row>
    <row r="48" ht="12.5">
      <c r="A48" s="8" t="n">
        <v>46</v>
      </c>
      <c r="B48" s="23"/>
      <c r="C48" s="41" t="n">
        <f>Overview!B48</f>
        <v>0</v>
      </c>
      <c r="D48" s="43" t="e">
        <f>F48+H48+J48+L48+N48+P48+R48</f>
        <v>#DIV/0!</v>
      </c>
      <c r="E48" s="41" t="n">
        <v>0</v>
      </c>
      <c r="F48" s="43" t="e">
        <f>E48/C48</f>
        <v>#DIV/0!</v>
      </c>
      <c r="G48" s="41" t="n">
        <v>0</v>
      </c>
      <c r="H48" s="43" t="e">
        <f>G48/C48</f>
        <v>#DIV/0!</v>
      </c>
      <c r="I48" s="41" t="n">
        <v>0</v>
      </c>
      <c r="J48" s="43" t="e">
        <f>I48/C48</f>
        <v>#DIV/0!</v>
      </c>
      <c r="K48" s="41" t="n">
        <v>0</v>
      </c>
      <c r="L48" s="43" t="e">
        <f>K48/C48</f>
        <v>#DIV/0!</v>
      </c>
      <c r="M48" s="41" t="n">
        <v>0</v>
      </c>
      <c r="N48" s="43" t="e">
        <f>M48/C48</f>
        <v>#DIV/0!</v>
      </c>
      <c r="O48" s="41" t="n">
        <v>0</v>
      </c>
      <c r="P48" s="43" t="e">
        <f>O48/C48</f>
        <v>#DIV/0!</v>
      </c>
      <c r="Q48" s="41" t="n">
        <f>'1A-PopNHRaceAlone'!Q48</f>
        <v>0</v>
      </c>
      <c r="R48" s="43" t="e">
        <f>Q48/C48</f>
        <v>#DIV/0!</v>
      </c>
      <c r="S48" s="56" t="n">
        <f>C48-E48</f>
        <v>0</v>
      </c>
      <c r="T48" s="43" t="e">
        <f>S48/$C48</f>
        <v>#DIV/0!</v>
      </c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</row>
    <row r="49" ht="12.5">
      <c r="A49" s="8" t="n">
        <v>47</v>
      </c>
      <c r="B49" s="23"/>
      <c r="C49" s="41" t="n">
        <f>Overview!B49</f>
        <v>0</v>
      </c>
      <c r="D49" s="43" t="e">
        <f>F49+H49+J49+L49+N49+P49+R49</f>
        <v>#DIV/0!</v>
      </c>
      <c r="E49" s="41" t="n">
        <v>0</v>
      </c>
      <c r="F49" s="43" t="e">
        <f>E49/C49</f>
        <v>#DIV/0!</v>
      </c>
      <c r="G49" s="41" t="n">
        <v>0</v>
      </c>
      <c r="H49" s="43" t="e">
        <f>G49/C49</f>
        <v>#DIV/0!</v>
      </c>
      <c r="I49" s="41" t="n">
        <v>0</v>
      </c>
      <c r="J49" s="43" t="e">
        <f>I49/C49</f>
        <v>#DIV/0!</v>
      </c>
      <c r="K49" s="41" t="n">
        <v>0</v>
      </c>
      <c r="L49" s="43" t="e">
        <f>K49/C49</f>
        <v>#DIV/0!</v>
      </c>
      <c r="M49" s="41" t="n">
        <v>0</v>
      </c>
      <c r="N49" s="43" t="e">
        <f>M49/C49</f>
        <v>#DIV/0!</v>
      </c>
      <c r="O49" s="41" t="n">
        <v>0</v>
      </c>
      <c r="P49" s="43" t="e">
        <f>O49/C49</f>
        <v>#DIV/0!</v>
      </c>
      <c r="Q49" s="41" t="n">
        <f>'1A-PopNHRaceAlone'!Q49</f>
        <v>0</v>
      </c>
      <c r="R49" s="43" t="e">
        <f>Q49/C49</f>
        <v>#DIV/0!</v>
      </c>
      <c r="S49" s="56" t="n">
        <f>C49-E49</f>
        <v>0</v>
      </c>
      <c r="T49" s="43" t="e">
        <f>S49/$C49</f>
        <v>#DIV/0!</v>
      </c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</row>
    <row r="50" ht="12.5">
      <c r="A50" s="8" t="n">
        <v>48</v>
      </c>
      <c r="B50" s="23"/>
      <c r="C50" s="41" t="n">
        <f>Overview!B50</f>
        <v>0</v>
      </c>
      <c r="D50" s="43" t="e">
        <f>F50+H50+J50+L50+N50+P50+R50</f>
        <v>#DIV/0!</v>
      </c>
      <c r="E50" s="41" t="n">
        <v>0</v>
      </c>
      <c r="F50" s="43" t="e">
        <f>E50/C50</f>
        <v>#DIV/0!</v>
      </c>
      <c r="G50" s="41" t="n">
        <v>0</v>
      </c>
      <c r="H50" s="43" t="e">
        <f>G50/C50</f>
        <v>#DIV/0!</v>
      </c>
      <c r="I50" s="41" t="n">
        <v>0</v>
      </c>
      <c r="J50" s="43" t="e">
        <f>I50/C50</f>
        <v>#DIV/0!</v>
      </c>
      <c r="K50" s="41" t="n">
        <v>0</v>
      </c>
      <c r="L50" s="43" t="e">
        <f>K50/C50</f>
        <v>#DIV/0!</v>
      </c>
      <c r="M50" s="41" t="n">
        <v>0</v>
      </c>
      <c r="N50" s="43" t="e">
        <f>M50/C50</f>
        <v>#DIV/0!</v>
      </c>
      <c r="O50" s="41" t="n">
        <v>0</v>
      </c>
      <c r="P50" s="43" t="e">
        <f>O50/C50</f>
        <v>#DIV/0!</v>
      </c>
      <c r="Q50" s="41" t="n">
        <f>'1A-PopNHRaceAlone'!Q50</f>
        <v>0</v>
      </c>
      <c r="R50" s="43" t="e">
        <f>Q50/C50</f>
        <v>#DIV/0!</v>
      </c>
      <c r="S50" s="56" t="n">
        <f>C50-E50</f>
        <v>0</v>
      </c>
      <c r="T50" s="43" t="e">
        <f>S50/$C50</f>
        <v>#DIV/0!</v>
      </c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</row>
    <row r="51" ht="12.5">
      <c r="A51" s="8" t="n">
        <v>49</v>
      </c>
      <c r="B51" s="23"/>
      <c r="C51" s="41" t="n">
        <f>Overview!B51</f>
        <v>0</v>
      </c>
      <c r="D51" s="43" t="e">
        <f>F51+H51+J51+L51+N51+P51+R51</f>
        <v>#DIV/0!</v>
      </c>
      <c r="E51" s="41" t="n">
        <v>0</v>
      </c>
      <c r="F51" s="43" t="e">
        <f>E51/C51</f>
        <v>#DIV/0!</v>
      </c>
      <c r="G51" s="41" t="n">
        <v>0</v>
      </c>
      <c r="H51" s="43" t="e">
        <f>G51/C51</f>
        <v>#DIV/0!</v>
      </c>
      <c r="I51" s="41" t="n">
        <v>0</v>
      </c>
      <c r="J51" s="43" t="e">
        <f>I51/C51</f>
        <v>#DIV/0!</v>
      </c>
      <c r="K51" s="41" t="n">
        <v>0</v>
      </c>
      <c r="L51" s="43" t="e">
        <f>K51/C51</f>
        <v>#DIV/0!</v>
      </c>
      <c r="M51" s="41" t="n">
        <v>0</v>
      </c>
      <c r="N51" s="43" t="e">
        <f>M51/C51</f>
        <v>#DIV/0!</v>
      </c>
      <c r="O51" s="41" t="n">
        <v>0</v>
      </c>
      <c r="P51" s="43" t="e">
        <f>O51/C51</f>
        <v>#DIV/0!</v>
      </c>
      <c r="Q51" s="41" t="n">
        <f>'1A-PopNHRaceAlone'!Q51</f>
        <v>0</v>
      </c>
      <c r="R51" s="43" t="e">
        <f>Q51/C51</f>
        <v>#DIV/0!</v>
      </c>
      <c r="S51" s="56" t="n">
        <f>C51-E51</f>
        <v>0</v>
      </c>
      <c r="T51" s="43" t="e">
        <f>S51/$C51</f>
        <v>#DIV/0!</v>
      </c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</row>
    <row r="52" ht="12.5">
      <c r="A52" s="8" t="n">
        <v>50</v>
      </c>
      <c r="B52" s="23"/>
      <c r="C52" s="41" t="n">
        <f>Overview!B52</f>
        <v>0</v>
      </c>
      <c r="D52" s="43" t="e">
        <f>F52+H52+J52+L52+N52+P52+R52</f>
        <v>#DIV/0!</v>
      </c>
      <c r="E52" s="41" t="n">
        <v>0</v>
      </c>
      <c r="F52" s="43" t="e">
        <f>E52/C52</f>
        <v>#DIV/0!</v>
      </c>
      <c r="G52" s="41" t="n">
        <v>0</v>
      </c>
      <c r="H52" s="43" t="e">
        <f>G52/C52</f>
        <v>#DIV/0!</v>
      </c>
      <c r="I52" s="41" t="n">
        <v>0</v>
      </c>
      <c r="J52" s="43" t="e">
        <f>I52/C52</f>
        <v>#DIV/0!</v>
      </c>
      <c r="K52" s="41" t="n">
        <v>0</v>
      </c>
      <c r="L52" s="43" t="e">
        <f>K52/C52</f>
        <v>#DIV/0!</v>
      </c>
      <c r="M52" s="41" t="n">
        <v>0</v>
      </c>
      <c r="N52" s="43" t="e">
        <f>M52/C52</f>
        <v>#DIV/0!</v>
      </c>
      <c r="O52" s="41" t="n">
        <v>0</v>
      </c>
      <c r="P52" s="43" t="e">
        <f>O52/C52</f>
        <v>#DIV/0!</v>
      </c>
      <c r="Q52" s="41" t="n">
        <f>'1A-PopNHRaceAlone'!Q52</f>
        <v>0</v>
      </c>
      <c r="R52" s="43" t="e">
        <f>Q52/C52</f>
        <v>#DIV/0!</v>
      </c>
      <c r="S52" s="56" t="n">
        <f>C52-E52</f>
        <v>0</v>
      </c>
      <c r="T52" s="43" t="e">
        <f>S52/$C52</f>
        <v>#DIV/0!</v>
      </c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</row>
    <row r="53" ht="12.5">
      <c r="A53" s="8" t="n">
        <v>51</v>
      </c>
      <c r="B53" s="23"/>
      <c r="C53" s="41" t="n">
        <f>Overview!B53</f>
        <v>0</v>
      </c>
      <c r="D53" s="43" t="e">
        <f>F53+H53+J53+L53+N53+P53+R53</f>
        <v>#DIV/0!</v>
      </c>
      <c r="E53" s="41" t="n">
        <v>0</v>
      </c>
      <c r="F53" s="43" t="e">
        <f>E53/C53</f>
        <v>#DIV/0!</v>
      </c>
      <c r="G53" s="41" t="n">
        <v>0</v>
      </c>
      <c r="H53" s="43" t="e">
        <f>G53/C53</f>
        <v>#DIV/0!</v>
      </c>
      <c r="I53" s="41" t="n">
        <v>0</v>
      </c>
      <c r="J53" s="43" t="e">
        <f>I53/C53</f>
        <v>#DIV/0!</v>
      </c>
      <c r="K53" s="41" t="n">
        <v>0</v>
      </c>
      <c r="L53" s="43" t="e">
        <f>K53/C53</f>
        <v>#DIV/0!</v>
      </c>
      <c r="M53" s="41" t="n">
        <v>0</v>
      </c>
      <c r="N53" s="43" t="e">
        <f>M53/C53</f>
        <v>#DIV/0!</v>
      </c>
      <c r="O53" s="41" t="n">
        <v>0</v>
      </c>
      <c r="P53" s="43" t="e">
        <f>O53/C53</f>
        <v>#DIV/0!</v>
      </c>
      <c r="Q53" s="41" t="n">
        <f>'1A-PopNHRaceAlone'!Q53</f>
        <v>0</v>
      </c>
      <c r="R53" s="43" t="e">
        <f>Q53/C53</f>
        <v>#DIV/0!</v>
      </c>
      <c r="S53" s="56" t="n">
        <f>C53-E53</f>
        <v>0</v>
      </c>
      <c r="T53" s="43" t="e">
        <f>S53/$C53</f>
        <v>#DIV/0!</v>
      </c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</row>
    <row r="54" ht="12.5">
      <c r="A54" s="8" t="n">
        <v>52</v>
      </c>
      <c r="B54" s="23"/>
      <c r="C54" s="41" t="n">
        <f>Overview!B54</f>
        <v>0</v>
      </c>
      <c r="D54" s="43" t="e">
        <f>F54+H54+J54+L54+N54+P54+R54</f>
        <v>#DIV/0!</v>
      </c>
      <c r="E54" s="41" t="n">
        <v>0</v>
      </c>
      <c r="F54" s="43" t="e">
        <f>E54/C54</f>
        <v>#DIV/0!</v>
      </c>
      <c r="G54" s="41" t="n">
        <v>0</v>
      </c>
      <c r="H54" s="43" t="e">
        <f>G54/C54</f>
        <v>#DIV/0!</v>
      </c>
      <c r="I54" s="41" t="n">
        <v>0</v>
      </c>
      <c r="J54" s="43" t="e">
        <f>I54/C54</f>
        <v>#DIV/0!</v>
      </c>
      <c r="K54" s="41" t="n">
        <v>0</v>
      </c>
      <c r="L54" s="43" t="e">
        <f>K54/C54</f>
        <v>#DIV/0!</v>
      </c>
      <c r="M54" s="41" t="n">
        <v>0</v>
      </c>
      <c r="N54" s="43" t="e">
        <f>M54/C54</f>
        <v>#DIV/0!</v>
      </c>
      <c r="O54" s="41" t="n">
        <v>0</v>
      </c>
      <c r="P54" s="43" t="e">
        <f>O54/C54</f>
        <v>#DIV/0!</v>
      </c>
      <c r="Q54" s="41" t="n">
        <f>'1A-PopNHRaceAlone'!Q54</f>
        <v>0</v>
      </c>
      <c r="R54" s="43" t="e">
        <f>Q54/C54</f>
        <v>#DIV/0!</v>
      </c>
      <c r="S54" s="56" t="n">
        <f>C54-E54</f>
        <v>0</v>
      </c>
      <c r="T54" s="43" t="e">
        <f>S54/$C54</f>
        <v>#DIV/0!</v>
      </c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</row>
    <row r="55" ht="12.5">
      <c r="A55" s="8" t="n">
        <v>53</v>
      </c>
      <c r="B55" s="23"/>
      <c r="C55" s="41" t="n">
        <f>Overview!B55</f>
        <v>0</v>
      </c>
      <c r="D55" s="43" t="e">
        <f>F55+H55+J55+L55+N55+P55+R55</f>
        <v>#DIV/0!</v>
      </c>
      <c r="E55" s="41" t="n">
        <v>0</v>
      </c>
      <c r="F55" s="43" t="e">
        <f>E55/C55</f>
        <v>#DIV/0!</v>
      </c>
      <c r="G55" s="41" t="n">
        <v>0</v>
      </c>
      <c r="H55" s="43" t="e">
        <f>G55/C55</f>
        <v>#DIV/0!</v>
      </c>
      <c r="I55" s="41" t="n">
        <v>0</v>
      </c>
      <c r="J55" s="43" t="e">
        <f>I55/C55</f>
        <v>#DIV/0!</v>
      </c>
      <c r="K55" s="41" t="n">
        <v>0</v>
      </c>
      <c r="L55" s="43" t="e">
        <f>K55/C55</f>
        <v>#DIV/0!</v>
      </c>
      <c r="M55" s="41" t="n">
        <v>0</v>
      </c>
      <c r="N55" s="43" t="e">
        <f>M55/C55</f>
        <v>#DIV/0!</v>
      </c>
      <c r="O55" s="41" t="n">
        <v>0</v>
      </c>
      <c r="P55" s="43" t="e">
        <f>O55/C55</f>
        <v>#DIV/0!</v>
      </c>
      <c r="Q55" s="41" t="n">
        <f>'1A-PopNHRaceAlone'!Q55</f>
        <v>0</v>
      </c>
      <c r="R55" s="43" t="e">
        <f>Q55/C55</f>
        <v>#DIV/0!</v>
      </c>
      <c r="S55" s="56" t="n">
        <f>C55-E55</f>
        <v>0</v>
      </c>
      <c r="T55" s="43" t="e">
        <f>S55/$C55</f>
        <v>#DIV/0!</v>
      </c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</row>
    <row r="56" ht="12.5">
      <c r="A56" s="8" t="n">
        <v>54</v>
      </c>
      <c r="B56" s="23"/>
      <c r="C56" s="41" t="n">
        <f>Overview!B56</f>
        <v>0</v>
      </c>
      <c r="D56" s="43" t="e">
        <f>F56+H56+J56+L56+N56+P56+R56</f>
        <v>#DIV/0!</v>
      </c>
      <c r="E56" s="41" t="n">
        <v>0</v>
      </c>
      <c r="F56" s="43" t="e">
        <f>E56/C56</f>
        <v>#DIV/0!</v>
      </c>
      <c r="G56" s="41" t="n">
        <v>0</v>
      </c>
      <c r="H56" s="43" t="e">
        <f>G56/C56</f>
        <v>#DIV/0!</v>
      </c>
      <c r="I56" s="41" t="n">
        <v>0</v>
      </c>
      <c r="J56" s="43" t="e">
        <f>I56/C56</f>
        <v>#DIV/0!</v>
      </c>
      <c r="K56" s="41" t="n">
        <v>0</v>
      </c>
      <c r="L56" s="43" t="e">
        <f>K56/C56</f>
        <v>#DIV/0!</v>
      </c>
      <c r="M56" s="41" t="n">
        <v>0</v>
      </c>
      <c r="N56" s="43" t="e">
        <f>M56/C56</f>
        <v>#DIV/0!</v>
      </c>
      <c r="O56" s="41" t="n">
        <v>0</v>
      </c>
      <c r="P56" s="43" t="e">
        <f>O56/C56</f>
        <v>#DIV/0!</v>
      </c>
      <c r="Q56" s="41" t="n">
        <f>'1A-PopNHRaceAlone'!Q56</f>
        <v>0</v>
      </c>
      <c r="R56" s="43" t="e">
        <f>Q56/C56</f>
        <v>#DIV/0!</v>
      </c>
      <c r="S56" s="56" t="n">
        <f>C56-E56</f>
        <v>0</v>
      </c>
      <c r="T56" s="43" t="e">
        <f>S56/$C56</f>
        <v>#DIV/0!</v>
      </c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</row>
    <row r="57" ht="12.5">
      <c r="A57" s="8" t="n">
        <v>55</v>
      </c>
      <c r="B57" s="23"/>
      <c r="C57" s="41" t="n">
        <f>Overview!B57</f>
        <v>0</v>
      </c>
      <c r="D57" s="43" t="e">
        <f>F57+H57+J57+L57+N57+P57+R57</f>
        <v>#DIV/0!</v>
      </c>
      <c r="E57" s="41" t="n">
        <v>0</v>
      </c>
      <c r="F57" s="43" t="e">
        <f>E57/C57</f>
        <v>#DIV/0!</v>
      </c>
      <c r="G57" s="41" t="n">
        <v>0</v>
      </c>
      <c r="H57" s="43" t="e">
        <f>G57/C57</f>
        <v>#DIV/0!</v>
      </c>
      <c r="I57" s="41" t="n">
        <v>0</v>
      </c>
      <c r="J57" s="43" t="e">
        <f>I57/C57</f>
        <v>#DIV/0!</v>
      </c>
      <c r="K57" s="41" t="n">
        <v>0</v>
      </c>
      <c r="L57" s="43" t="e">
        <f>K57/C57</f>
        <v>#DIV/0!</v>
      </c>
      <c r="M57" s="41" t="n">
        <v>0</v>
      </c>
      <c r="N57" s="43" t="e">
        <f>M57/C57</f>
        <v>#DIV/0!</v>
      </c>
      <c r="O57" s="41" t="n">
        <v>0</v>
      </c>
      <c r="P57" s="43" t="e">
        <f>O57/C57</f>
        <v>#DIV/0!</v>
      </c>
      <c r="Q57" s="41" t="n">
        <f>'1A-PopNHRaceAlone'!Q57</f>
        <v>0</v>
      </c>
      <c r="R57" s="43" t="e">
        <f>Q57/C57</f>
        <v>#DIV/0!</v>
      </c>
      <c r="S57" s="56" t="n">
        <f>C57-E57</f>
        <v>0</v>
      </c>
      <c r="T57" s="43" t="e">
        <f>S57/$C57</f>
        <v>#DIV/0!</v>
      </c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</row>
    <row r="58" ht="12.5">
      <c r="A58" s="8" t="n">
        <v>56</v>
      </c>
      <c r="B58" s="23"/>
      <c r="C58" s="41" t="n">
        <f>Overview!B58</f>
        <v>0</v>
      </c>
      <c r="D58" s="43" t="e">
        <f>F58+H58+J58+L58+N58+P58+R58</f>
        <v>#DIV/0!</v>
      </c>
      <c r="E58" s="41" t="n">
        <v>0</v>
      </c>
      <c r="F58" s="43" t="e">
        <f>E58/C58</f>
        <v>#DIV/0!</v>
      </c>
      <c r="G58" s="41" t="n">
        <v>0</v>
      </c>
      <c r="H58" s="43" t="e">
        <f>G58/C58</f>
        <v>#DIV/0!</v>
      </c>
      <c r="I58" s="41" t="n">
        <v>0</v>
      </c>
      <c r="J58" s="43" t="e">
        <f>I58/C58</f>
        <v>#DIV/0!</v>
      </c>
      <c r="K58" s="41" t="n">
        <v>0</v>
      </c>
      <c r="L58" s="43" t="e">
        <f>K58/C58</f>
        <v>#DIV/0!</v>
      </c>
      <c r="M58" s="41" t="n">
        <v>0</v>
      </c>
      <c r="N58" s="43" t="e">
        <f>M58/C58</f>
        <v>#DIV/0!</v>
      </c>
      <c r="O58" s="41" t="n">
        <v>0</v>
      </c>
      <c r="P58" s="43" t="e">
        <f>O58/C58</f>
        <v>#DIV/0!</v>
      </c>
      <c r="Q58" s="41" t="n">
        <f>'1A-PopNHRaceAlone'!Q58</f>
        <v>0</v>
      </c>
      <c r="R58" s="43" t="e">
        <f>Q58/C58</f>
        <v>#DIV/0!</v>
      </c>
      <c r="S58" s="56" t="n">
        <f>C58-E58</f>
        <v>0</v>
      </c>
      <c r="T58" s="43" t="e">
        <f>S58/$C58</f>
        <v>#DIV/0!</v>
      </c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</row>
    <row r="59" ht="12.5">
      <c r="A59" s="8" t="n">
        <v>57</v>
      </c>
      <c r="B59" s="23"/>
      <c r="C59" s="41" t="n">
        <f>Overview!B59</f>
        <v>0</v>
      </c>
      <c r="D59" s="43" t="e">
        <f>F59+H59+J59+L59+N59+P59+R59</f>
        <v>#DIV/0!</v>
      </c>
      <c r="E59" s="41" t="n">
        <v>0</v>
      </c>
      <c r="F59" s="43" t="e">
        <f>E59/C59</f>
        <v>#DIV/0!</v>
      </c>
      <c r="G59" s="41" t="n">
        <v>0</v>
      </c>
      <c r="H59" s="43" t="e">
        <f>G59/C59</f>
        <v>#DIV/0!</v>
      </c>
      <c r="I59" s="41" t="n">
        <v>0</v>
      </c>
      <c r="J59" s="43" t="e">
        <f>I59/C59</f>
        <v>#DIV/0!</v>
      </c>
      <c r="K59" s="41" t="n">
        <v>0</v>
      </c>
      <c r="L59" s="43" t="e">
        <f>K59/C59</f>
        <v>#DIV/0!</v>
      </c>
      <c r="M59" s="41" t="n">
        <v>0</v>
      </c>
      <c r="N59" s="43" t="e">
        <f>M59/C59</f>
        <v>#DIV/0!</v>
      </c>
      <c r="O59" s="41" t="n">
        <v>0</v>
      </c>
      <c r="P59" s="43" t="e">
        <f>O59/C59</f>
        <v>#DIV/0!</v>
      </c>
      <c r="Q59" s="41" t="n">
        <f>'1A-PopNHRaceAlone'!Q59</f>
        <v>0</v>
      </c>
      <c r="R59" s="43" t="e">
        <f>Q59/C59</f>
        <v>#DIV/0!</v>
      </c>
      <c r="S59" s="56" t="n">
        <f>C59-E59</f>
        <v>0</v>
      </c>
      <c r="T59" s="43" t="e">
        <f>S59/$C59</f>
        <v>#DIV/0!</v>
      </c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</row>
    <row r="60" ht="12.5">
      <c r="A60" s="8" t="n">
        <v>58</v>
      </c>
      <c r="B60" s="23"/>
      <c r="C60" s="41" t="n">
        <f>Overview!B60</f>
        <v>0</v>
      </c>
      <c r="D60" s="43" t="e">
        <f>F60+H60+J60+L60+N60+P60+R60</f>
        <v>#DIV/0!</v>
      </c>
      <c r="E60" s="41" t="n">
        <v>0</v>
      </c>
      <c r="F60" s="43" t="e">
        <f>E60/C60</f>
        <v>#DIV/0!</v>
      </c>
      <c r="G60" s="41" t="n">
        <v>0</v>
      </c>
      <c r="H60" s="43" t="e">
        <f>G60/C60</f>
        <v>#DIV/0!</v>
      </c>
      <c r="I60" s="41" t="n">
        <v>0</v>
      </c>
      <c r="J60" s="43" t="e">
        <f>I60/C60</f>
        <v>#DIV/0!</v>
      </c>
      <c r="K60" s="41" t="n">
        <v>0</v>
      </c>
      <c r="L60" s="43" t="e">
        <f>K60/C60</f>
        <v>#DIV/0!</v>
      </c>
      <c r="M60" s="41" t="n">
        <v>0</v>
      </c>
      <c r="N60" s="43" t="e">
        <f>M60/C60</f>
        <v>#DIV/0!</v>
      </c>
      <c r="O60" s="41" t="n">
        <v>0</v>
      </c>
      <c r="P60" s="43" t="e">
        <f>O60/C60</f>
        <v>#DIV/0!</v>
      </c>
      <c r="Q60" s="41" t="n">
        <f>'1A-PopNHRaceAlone'!Q60</f>
        <v>0</v>
      </c>
      <c r="R60" s="43" t="e">
        <f>Q60/C60</f>
        <v>#DIV/0!</v>
      </c>
      <c r="S60" s="56" t="n">
        <f>C60-E60</f>
        <v>0</v>
      </c>
      <c r="T60" s="43" t="e">
        <f>S60/$C60</f>
        <v>#DIV/0!</v>
      </c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</row>
    <row r="61" ht="12.5">
      <c r="A61" s="8" t="n">
        <v>59</v>
      </c>
      <c r="B61" s="23"/>
      <c r="C61" s="41" t="n">
        <f>Overview!B61</f>
        <v>0</v>
      </c>
      <c r="D61" s="43" t="e">
        <f>F61+H61+J61+L61+N61+P61+R61</f>
        <v>#DIV/0!</v>
      </c>
      <c r="E61" s="41" t="n">
        <v>0</v>
      </c>
      <c r="F61" s="43" t="e">
        <f>E61/C61</f>
        <v>#DIV/0!</v>
      </c>
      <c r="G61" s="41" t="n">
        <v>0</v>
      </c>
      <c r="H61" s="43" t="e">
        <f>G61/C61</f>
        <v>#DIV/0!</v>
      </c>
      <c r="I61" s="41" t="n">
        <v>0</v>
      </c>
      <c r="J61" s="43" t="e">
        <f>I61/C61</f>
        <v>#DIV/0!</v>
      </c>
      <c r="K61" s="41" t="n">
        <v>0</v>
      </c>
      <c r="L61" s="43" t="e">
        <f>K61/C61</f>
        <v>#DIV/0!</v>
      </c>
      <c r="M61" s="41" t="n">
        <v>0</v>
      </c>
      <c r="N61" s="43" t="e">
        <f>M61/C61</f>
        <v>#DIV/0!</v>
      </c>
      <c r="O61" s="41" t="n">
        <v>0</v>
      </c>
      <c r="P61" s="43" t="e">
        <f>O61/C61</f>
        <v>#DIV/0!</v>
      </c>
      <c r="Q61" s="41" t="n">
        <f>'1A-PopNHRaceAlone'!Q61</f>
        <v>0</v>
      </c>
      <c r="R61" s="43" t="e">
        <f>Q61/C61</f>
        <v>#DIV/0!</v>
      </c>
      <c r="S61" s="56" t="n">
        <f>C61-E61</f>
        <v>0</v>
      </c>
      <c r="T61" s="43" t="e">
        <f>S61/$C61</f>
        <v>#DIV/0!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</row>
    <row r="62" ht="12.5">
      <c r="A62" s="8" t="n">
        <v>60</v>
      </c>
      <c r="B62" s="23"/>
      <c r="C62" s="41" t="n">
        <f>Overview!B62</f>
        <v>0</v>
      </c>
      <c r="D62" s="43" t="e">
        <f>F62+H62+J62+L62+N62+P62+R62</f>
        <v>#DIV/0!</v>
      </c>
      <c r="E62" s="41" t="n">
        <v>0</v>
      </c>
      <c r="F62" s="43" t="e">
        <f>E62/C62</f>
        <v>#DIV/0!</v>
      </c>
      <c r="G62" s="41" t="n">
        <v>0</v>
      </c>
      <c r="H62" s="43" t="e">
        <f>G62/C62</f>
        <v>#DIV/0!</v>
      </c>
      <c r="I62" s="41" t="n">
        <v>0</v>
      </c>
      <c r="J62" s="43" t="e">
        <f>I62/C62</f>
        <v>#DIV/0!</v>
      </c>
      <c r="K62" s="41" t="n">
        <v>0</v>
      </c>
      <c r="L62" s="43" t="e">
        <f>K62/C62</f>
        <v>#DIV/0!</v>
      </c>
      <c r="M62" s="41" t="n">
        <v>0</v>
      </c>
      <c r="N62" s="43" t="e">
        <f>M62/C62</f>
        <v>#DIV/0!</v>
      </c>
      <c r="O62" s="41" t="n">
        <v>0</v>
      </c>
      <c r="P62" s="43" t="e">
        <f>O62/C62</f>
        <v>#DIV/0!</v>
      </c>
      <c r="Q62" s="41" t="n">
        <f>'1A-PopNHRaceAlone'!Q62</f>
        <v>0</v>
      </c>
      <c r="R62" s="43" t="e">
        <f>Q62/C62</f>
        <v>#DIV/0!</v>
      </c>
      <c r="S62" s="56" t="n">
        <f>C62-E62</f>
        <v>0</v>
      </c>
      <c r="T62" s="43" t="e">
        <f>S62/$C62</f>
        <v>#DIV/0!</v>
      </c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</row>
    <row r="63" ht="12.5">
      <c r="A63" s="8" t="n">
        <v>61</v>
      </c>
      <c r="B63" s="23"/>
      <c r="C63" s="41" t="n">
        <f>Overview!B63</f>
        <v>0</v>
      </c>
      <c r="D63" s="43" t="e">
        <f>F63+H63+J63+L63+N63+P63+R63</f>
        <v>#DIV/0!</v>
      </c>
      <c r="E63" s="41" t="n">
        <v>0</v>
      </c>
      <c r="F63" s="43" t="e">
        <f>E63/C63</f>
        <v>#DIV/0!</v>
      </c>
      <c r="G63" s="41" t="n">
        <v>0</v>
      </c>
      <c r="H63" s="43" t="e">
        <f>G63/C63</f>
        <v>#DIV/0!</v>
      </c>
      <c r="I63" s="41" t="n">
        <v>0</v>
      </c>
      <c r="J63" s="43" t="e">
        <f>I63/C63</f>
        <v>#DIV/0!</v>
      </c>
      <c r="K63" s="41" t="n">
        <v>0</v>
      </c>
      <c r="L63" s="43" t="e">
        <f>K63/C63</f>
        <v>#DIV/0!</v>
      </c>
      <c r="M63" s="41" t="n">
        <v>0</v>
      </c>
      <c r="N63" s="43" t="e">
        <f>M63/C63</f>
        <v>#DIV/0!</v>
      </c>
      <c r="O63" s="41" t="n">
        <v>0</v>
      </c>
      <c r="P63" s="43" t="e">
        <f>O63/C63</f>
        <v>#DIV/0!</v>
      </c>
      <c r="Q63" s="41" t="n">
        <f>'1A-PopNHRaceAlone'!Q63</f>
        <v>0</v>
      </c>
      <c r="R63" s="43" t="e">
        <f>Q63/C63</f>
        <v>#DIV/0!</v>
      </c>
      <c r="S63" s="56" t="n">
        <f>C63-E63</f>
        <v>0</v>
      </c>
      <c r="T63" s="43" t="e">
        <f>S63/$C63</f>
        <v>#DIV/0!</v>
      </c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</row>
    <row r="64" ht="12.5">
      <c r="A64" s="8" t="n">
        <v>62</v>
      </c>
      <c r="B64" s="23"/>
      <c r="C64" s="41" t="n">
        <f>Overview!B64</f>
        <v>0</v>
      </c>
      <c r="D64" s="43" t="e">
        <f>F64+H64+J64+L64+N64+P64+R64</f>
        <v>#DIV/0!</v>
      </c>
      <c r="E64" s="41" t="n">
        <v>0</v>
      </c>
      <c r="F64" s="43" t="e">
        <f>E64/C64</f>
        <v>#DIV/0!</v>
      </c>
      <c r="G64" s="41" t="n">
        <v>0</v>
      </c>
      <c r="H64" s="43" t="e">
        <f>G64/C64</f>
        <v>#DIV/0!</v>
      </c>
      <c r="I64" s="41" t="n">
        <v>0</v>
      </c>
      <c r="J64" s="43" t="e">
        <f>I64/C64</f>
        <v>#DIV/0!</v>
      </c>
      <c r="K64" s="41" t="n">
        <v>0</v>
      </c>
      <c r="L64" s="43" t="e">
        <f>K64/C64</f>
        <v>#DIV/0!</v>
      </c>
      <c r="M64" s="41" t="n">
        <v>0</v>
      </c>
      <c r="N64" s="43" t="e">
        <f>M64/C64</f>
        <v>#DIV/0!</v>
      </c>
      <c r="O64" s="41" t="n">
        <v>0</v>
      </c>
      <c r="P64" s="43" t="e">
        <f>O64/C64</f>
        <v>#DIV/0!</v>
      </c>
      <c r="Q64" s="41" t="n">
        <f>'1A-PopNHRaceAlone'!Q64</f>
        <v>0</v>
      </c>
      <c r="R64" s="43" t="e">
        <f>Q64/C64</f>
        <v>#DIV/0!</v>
      </c>
      <c r="S64" s="56" t="n">
        <f>C64-E64</f>
        <v>0</v>
      </c>
      <c r="T64" s="43" t="e">
        <f>S64/$C64</f>
        <v>#DIV/0!</v>
      </c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</row>
    <row r="65" ht="12.5">
      <c r="A65" s="8" t="n">
        <v>63</v>
      </c>
      <c r="B65" s="23"/>
      <c r="C65" s="41" t="n">
        <f>Overview!B65</f>
        <v>0</v>
      </c>
      <c r="D65" s="43" t="e">
        <f>F65+H65+J65+L65+N65+P65+R65</f>
        <v>#DIV/0!</v>
      </c>
      <c r="E65" s="41" t="n">
        <v>0</v>
      </c>
      <c r="F65" s="43" t="e">
        <f>E65/C65</f>
        <v>#DIV/0!</v>
      </c>
      <c r="G65" s="41" t="n">
        <v>0</v>
      </c>
      <c r="H65" s="43" t="e">
        <f>G65/C65</f>
        <v>#DIV/0!</v>
      </c>
      <c r="I65" s="41" t="n">
        <v>0</v>
      </c>
      <c r="J65" s="43" t="e">
        <f>I65/C65</f>
        <v>#DIV/0!</v>
      </c>
      <c r="K65" s="41" t="n">
        <v>0</v>
      </c>
      <c r="L65" s="43" t="e">
        <f>K65/C65</f>
        <v>#DIV/0!</v>
      </c>
      <c r="M65" s="41" t="n">
        <v>0</v>
      </c>
      <c r="N65" s="43" t="e">
        <f>M65/C65</f>
        <v>#DIV/0!</v>
      </c>
      <c r="O65" s="41" t="n">
        <v>0</v>
      </c>
      <c r="P65" s="43" t="e">
        <f>O65/C65</f>
        <v>#DIV/0!</v>
      </c>
      <c r="Q65" s="41" t="n">
        <f>'1A-PopNHRaceAlone'!Q65</f>
        <v>0</v>
      </c>
      <c r="R65" s="43" t="e">
        <f>Q65/C65</f>
        <v>#DIV/0!</v>
      </c>
      <c r="S65" s="56" t="n">
        <f>C65-E65</f>
        <v>0</v>
      </c>
      <c r="T65" s="43" t="e">
        <f>S65/$C65</f>
        <v>#DIV/0!</v>
      </c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</row>
    <row r="66" ht="12.5">
      <c r="A66" s="8" t="n">
        <v>64</v>
      </c>
      <c r="B66" s="23"/>
      <c r="C66" s="41" t="n">
        <f>Overview!B66</f>
        <v>0</v>
      </c>
      <c r="D66" s="43" t="e">
        <f>F66+H66+J66+L66+N66+P66+R66</f>
        <v>#DIV/0!</v>
      </c>
      <c r="E66" s="41" t="n">
        <v>0</v>
      </c>
      <c r="F66" s="43" t="e">
        <f>E66/C66</f>
        <v>#DIV/0!</v>
      </c>
      <c r="G66" s="41" t="n">
        <v>0</v>
      </c>
      <c r="H66" s="43" t="e">
        <f>G66/C66</f>
        <v>#DIV/0!</v>
      </c>
      <c r="I66" s="41" t="n">
        <v>0</v>
      </c>
      <c r="J66" s="43" t="e">
        <f>I66/C66</f>
        <v>#DIV/0!</v>
      </c>
      <c r="K66" s="41" t="n">
        <v>0</v>
      </c>
      <c r="L66" s="43" t="e">
        <f>K66/C66</f>
        <v>#DIV/0!</v>
      </c>
      <c r="M66" s="41" t="n">
        <v>0</v>
      </c>
      <c r="N66" s="43" t="e">
        <f>M66/C66</f>
        <v>#DIV/0!</v>
      </c>
      <c r="O66" s="41" t="n">
        <v>0</v>
      </c>
      <c r="P66" s="43" t="e">
        <f>O66/C66</f>
        <v>#DIV/0!</v>
      </c>
      <c r="Q66" s="41" t="n">
        <f>'1A-PopNHRaceAlone'!Q66</f>
        <v>0</v>
      </c>
      <c r="R66" s="43" t="e">
        <f>Q66/C66</f>
        <v>#DIV/0!</v>
      </c>
      <c r="S66" s="56" t="n">
        <f>C66-E66</f>
        <v>0</v>
      </c>
      <c r="T66" s="43" t="e">
        <f>S66/$C66</f>
        <v>#DIV/0!</v>
      </c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</row>
    <row r="67" ht="12.5">
      <c r="A67" s="8" t="n">
        <v>65</v>
      </c>
      <c r="B67" s="23"/>
      <c r="C67" s="41" t="n">
        <f>Overview!B67</f>
        <v>0</v>
      </c>
      <c r="D67" s="43" t="e">
        <f>F67+H67+J67+L67+N67+P67+R67</f>
        <v>#DIV/0!</v>
      </c>
      <c r="E67" s="41" t="n">
        <v>0</v>
      </c>
      <c r="F67" s="43" t="e">
        <f>E67/C67</f>
        <v>#DIV/0!</v>
      </c>
      <c r="G67" s="41" t="n">
        <v>0</v>
      </c>
      <c r="H67" s="43" t="e">
        <f>G67/C67</f>
        <v>#DIV/0!</v>
      </c>
      <c r="I67" s="41" t="n">
        <v>0</v>
      </c>
      <c r="J67" s="43" t="e">
        <f>I67/C67</f>
        <v>#DIV/0!</v>
      </c>
      <c r="K67" s="41" t="n">
        <v>0</v>
      </c>
      <c r="L67" s="43" t="e">
        <f>K67/C67</f>
        <v>#DIV/0!</v>
      </c>
      <c r="M67" s="41" t="n">
        <v>0</v>
      </c>
      <c r="N67" s="43" t="e">
        <f>M67/C67</f>
        <v>#DIV/0!</v>
      </c>
      <c r="O67" s="41" t="n">
        <v>0</v>
      </c>
      <c r="P67" s="43" t="e">
        <f>O67/C67</f>
        <v>#DIV/0!</v>
      </c>
      <c r="Q67" s="41" t="n">
        <f>'1A-PopNHRaceAlone'!Q67</f>
        <v>0</v>
      </c>
      <c r="R67" s="43" t="e">
        <f>Q67/C67</f>
        <v>#DIV/0!</v>
      </c>
      <c r="S67" s="56" t="n">
        <f>C67-E67</f>
        <v>0</v>
      </c>
      <c r="T67" s="43" t="e">
        <f>S67/$C67</f>
        <v>#DIV/0!</v>
      </c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</row>
    <row r="68" ht="12.5">
      <c r="A68" s="8" t="n">
        <v>66</v>
      </c>
      <c r="B68" s="23"/>
      <c r="C68" s="41" t="n">
        <f>Overview!B68</f>
        <v>0</v>
      </c>
      <c r="D68" s="43" t="e">
        <f>F68+H68+J68+L68+N68+P68+R68</f>
        <v>#DIV/0!</v>
      </c>
      <c r="E68" s="41" t="n">
        <v>0</v>
      </c>
      <c r="F68" s="43" t="e">
        <f>E68/C68</f>
        <v>#DIV/0!</v>
      </c>
      <c r="G68" s="41" t="n">
        <v>0</v>
      </c>
      <c r="H68" s="43" t="e">
        <f>G68/C68</f>
        <v>#DIV/0!</v>
      </c>
      <c r="I68" s="41" t="n">
        <v>0</v>
      </c>
      <c r="J68" s="43" t="e">
        <f>I68/C68</f>
        <v>#DIV/0!</v>
      </c>
      <c r="K68" s="41" t="n">
        <v>0</v>
      </c>
      <c r="L68" s="43" t="e">
        <f>K68/C68</f>
        <v>#DIV/0!</v>
      </c>
      <c r="M68" s="41" t="n">
        <v>0</v>
      </c>
      <c r="N68" s="43" t="e">
        <f>M68/C68</f>
        <v>#DIV/0!</v>
      </c>
      <c r="O68" s="41" t="n">
        <v>0</v>
      </c>
      <c r="P68" s="43" t="e">
        <f>O68/C68</f>
        <v>#DIV/0!</v>
      </c>
      <c r="Q68" s="41" t="n">
        <f>'1A-PopNHRaceAlone'!Q68</f>
        <v>0</v>
      </c>
      <c r="R68" s="43" t="e">
        <f>Q68/C68</f>
        <v>#DIV/0!</v>
      </c>
      <c r="S68" s="56" t="n">
        <f>C68-E68</f>
        <v>0</v>
      </c>
      <c r="T68" s="43" t="e">
        <f>S68/$C68</f>
        <v>#DIV/0!</v>
      </c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</row>
    <row r="69" ht="12.5">
      <c r="A69" s="8" t="n">
        <v>67</v>
      </c>
      <c r="B69" s="23"/>
      <c r="C69" s="41" t="n">
        <f>Overview!B69</f>
        <v>0</v>
      </c>
      <c r="D69" s="43" t="e">
        <f>F69+H69+J69+L69+N69+P69+R69</f>
        <v>#DIV/0!</v>
      </c>
      <c r="E69" s="41" t="n">
        <v>0</v>
      </c>
      <c r="F69" s="43" t="e">
        <f>E69/C69</f>
        <v>#DIV/0!</v>
      </c>
      <c r="G69" s="41" t="n">
        <v>0</v>
      </c>
      <c r="H69" s="43" t="e">
        <f>G69/C69</f>
        <v>#DIV/0!</v>
      </c>
      <c r="I69" s="41" t="n">
        <v>0</v>
      </c>
      <c r="J69" s="43" t="e">
        <f>I69/C69</f>
        <v>#DIV/0!</v>
      </c>
      <c r="K69" s="41" t="n">
        <v>0</v>
      </c>
      <c r="L69" s="43" t="e">
        <f>K69/C69</f>
        <v>#DIV/0!</v>
      </c>
      <c r="M69" s="41" t="n">
        <v>0</v>
      </c>
      <c r="N69" s="43" t="e">
        <f>M69/C69</f>
        <v>#DIV/0!</v>
      </c>
      <c r="O69" s="41" t="n">
        <v>0</v>
      </c>
      <c r="P69" s="43" t="e">
        <f>O69/C69</f>
        <v>#DIV/0!</v>
      </c>
      <c r="Q69" s="41" t="n">
        <f>'1A-PopNHRaceAlone'!Q69</f>
        <v>0</v>
      </c>
      <c r="R69" s="43" t="e">
        <f>Q69/C69</f>
        <v>#DIV/0!</v>
      </c>
      <c r="S69" s="56" t="n">
        <f>C69-E69</f>
        <v>0</v>
      </c>
      <c r="T69" s="43" t="e">
        <f>S69/$C69</f>
        <v>#DIV/0!</v>
      </c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</row>
    <row r="70" ht="12.5">
      <c r="A70" s="8" t="n">
        <v>68</v>
      </c>
      <c r="B70" s="23"/>
      <c r="C70" s="41" t="n">
        <f>Overview!B70</f>
        <v>0</v>
      </c>
      <c r="D70" s="43" t="e">
        <f>F70+H70+J70+L70+N70+P70+R70</f>
        <v>#DIV/0!</v>
      </c>
      <c r="E70" s="41" t="n">
        <v>0</v>
      </c>
      <c r="F70" s="43" t="e">
        <f>E70/C70</f>
        <v>#DIV/0!</v>
      </c>
      <c r="G70" s="41" t="n">
        <v>0</v>
      </c>
      <c r="H70" s="43" t="e">
        <f>G70/C70</f>
        <v>#DIV/0!</v>
      </c>
      <c r="I70" s="41" t="n">
        <v>0</v>
      </c>
      <c r="J70" s="43" t="e">
        <f>I70/C70</f>
        <v>#DIV/0!</v>
      </c>
      <c r="K70" s="41" t="n">
        <v>0</v>
      </c>
      <c r="L70" s="43" t="e">
        <f>K70/C70</f>
        <v>#DIV/0!</v>
      </c>
      <c r="M70" s="41" t="n">
        <v>0</v>
      </c>
      <c r="N70" s="43" t="e">
        <f>M70/C70</f>
        <v>#DIV/0!</v>
      </c>
      <c r="O70" s="41" t="n">
        <v>0</v>
      </c>
      <c r="P70" s="43" t="e">
        <f>O70/C70</f>
        <v>#DIV/0!</v>
      </c>
      <c r="Q70" s="41" t="n">
        <f>'1A-PopNHRaceAlone'!Q70</f>
        <v>0</v>
      </c>
      <c r="R70" s="43" t="e">
        <f>Q70/C70</f>
        <v>#DIV/0!</v>
      </c>
      <c r="S70" s="56" t="n">
        <f>C70-E70</f>
        <v>0</v>
      </c>
      <c r="T70" s="43" t="e">
        <f>S70/$C70</f>
        <v>#DIV/0!</v>
      </c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</row>
    <row r="71" ht="12.5">
      <c r="A71" s="8" t="n">
        <v>69</v>
      </c>
      <c r="B71" s="23"/>
      <c r="C71" s="41" t="n">
        <f>Overview!B71</f>
        <v>0</v>
      </c>
      <c r="D71" s="43" t="e">
        <f>F71+H71+J71+L71+N71+P71+R71</f>
        <v>#DIV/0!</v>
      </c>
      <c r="E71" s="41" t="n">
        <v>0</v>
      </c>
      <c r="F71" s="43" t="e">
        <f>E71/C71</f>
        <v>#DIV/0!</v>
      </c>
      <c r="G71" s="41" t="n">
        <v>0</v>
      </c>
      <c r="H71" s="43" t="e">
        <f>G71/C71</f>
        <v>#DIV/0!</v>
      </c>
      <c r="I71" s="41" t="n">
        <v>0</v>
      </c>
      <c r="J71" s="43" t="e">
        <f>I71/C71</f>
        <v>#DIV/0!</v>
      </c>
      <c r="K71" s="41" t="n">
        <v>0</v>
      </c>
      <c r="L71" s="43" t="e">
        <f>K71/C71</f>
        <v>#DIV/0!</v>
      </c>
      <c r="M71" s="41" t="n">
        <v>0</v>
      </c>
      <c r="N71" s="43" t="e">
        <f>M71/C71</f>
        <v>#DIV/0!</v>
      </c>
      <c r="O71" s="41" t="n">
        <v>0</v>
      </c>
      <c r="P71" s="43" t="e">
        <f>O71/C71</f>
        <v>#DIV/0!</v>
      </c>
      <c r="Q71" s="41" t="n">
        <f>'1A-PopNHRaceAlone'!Q71</f>
        <v>0</v>
      </c>
      <c r="R71" s="43" t="e">
        <f>Q71/C71</f>
        <v>#DIV/0!</v>
      </c>
      <c r="S71" s="56" t="n">
        <f>C71-E71</f>
        <v>0</v>
      </c>
      <c r="T71" s="43" t="e">
        <f>S71/$C71</f>
        <v>#DIV/0!</v>
      </c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</row>
    <row r="72" ht="12.5">
      <c r="A72" s="8" t="n">
        <v>70</v>
      </c>
      <c r="B72" s="23"/>
      <c r="C72" s="41" t="n">
        <f>Overview!B72</f>
        <v>0</v>
      </c>
      <c r="D72" s="43" t="e">
        <f>F72+H72+J72+L72+N72+P72+R72</f>
        <v>#DIV/0!</v>
      </c>
      <c r="E72" s="41" t="n">
        <v>0</v>
      </c>
      <c r="F72" s="43" t="e">
        <f>E72/C72</f>
        <v>#DIV/0!</v>
      </c>
      <c r="G72" s="41" t="n">
        <v>0</v>
      </c>
      <c r="H72" s="43" t="e">
        <f>G72/C72</f>
        <v>#DIV/0!</v>
      </c>
      <c r="I72" s="41" t="n">
        <v>0</v>
      </c>
      <c r="J72" s="43" t="e">
        <f>I72/C72</f>
        <v>#DIV/0!</v>
      </c>
      <c r="K72" s="41" t="n">
        <v>0</v>
      </c>
      <c r="L72" s="43" t="e">
        <f>K72/C72</f>
        <v>#DIV/0!</v>
      </c>
      <c r="M72" s="41" t="n">
        <v>0</v>
      </c>
      <c r="N72" s="43" t="e">
        <f>M72/C72</f>
        <v>#DIV/0!</v>
      </c>
      <c r="O72" s="41" t="n">
        <v>0</v>
      </c>
      <c r="P72" s="43" t="e">
        <f>O72/C72</f>
        <v>#DIV/0!</v>
      </c>
      <c r="Q72" s="41" t="n">
        <f>'1A-PopNHRaceAlone'!Q72</f>
        <v>0</v>
      </c>
      <c r="R72" s="43" t="e">
        <f>Q72/C72</f>
        <v>#DIV/0!</v>
      </c>
      <c r="S72" s="56" t="n">
        <f>C72-E72</f>
        <v>0</v>
      </c>
      <c r="T72" s="43" t="e">
        <f>S72/$C72</f>
        <v>#DIV/0!</v>
      </c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</row>
    <row r="73" ht="12.5">
      <c r="A73" s="8" t="n">
        <v>71</v>
      </c>
      <c r="B73" s="23"/>
      <c r="C73" s="41" t="n">
        <f>Overview!B73</f>
        <v>0</v>
      </c>
      <c r="D73" s="43" t="e">
        <f>F73+H73+J73+L73+N73+P73+R73</f>
        <v>#DIV/0!</v>
      </c>
      <c r="E73" s="41" t="n">
        <v>0</v>
      </c>
      <c r="F73" s="43" t="e">
        <f>E73/C73</f>
        <v>#DIV/0!</v>
      </c>
      <c r="G73" s="41" t="n">
        <v>0</v>
      </c>
      <c r="H73" s="43" t="e">
        <f>G73/C73</f>
        <v>#DIV/0!</v>
      </c>
      <c r="I73" s="41" t="n">
        <v>0</v>
      </c>
      <c r="J73" s="43" t="e">
        <f>I73/C73</f>
        <v>#DIV/0!</v>
      </c>
      <c r="K73" s="41" t="n">
        <v>0</v>
      </c>
      <c r="L73" s="43" t="e">
        <f>K73/C73</f>
        <v>#DIV/0!</v>
      </c>
      <c r="M73" s="41" t="n">
        <v>0</v>
      </c>
      <c r="N73" s="43" t="e">
        <f>M73/C73</f>
        <v>#DIV/0!</v>
      </c>
      <c r="O73" s="41" t="n">
        <v>0</v>
      </c>
      <c r="P73" s="43" t="e">
        <f>O73/C73</f>
        <v>#DIV/0!</v>
      </c>
      <c r="Q73" s="41" t="n">
        <f>'1A-PopNHRaceAlone'!Q73</f>
        <v>0</v>
      </c>
      <c r="R73" s="43" t="e">
        <f>Q73/C73</f>
        <v>#DIV/0!</v>
      </c>
      <c r="S73" s="56" t="n">
        <f>C73-E73</f>
        <v>0</v>
      </c>
      <c r="T73" s="43" t="e">
        <f>S73/$C73</f>
        <v>#DIV/0!</v>
      </c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</row>
    <row r="74" ht="12.5">
      <c r="A74" s="8" t="n">
        <v>72</v>
      </c>
      <c r="B74" s="23"/>
      <c r="C74" s="41" t="n">
        <f>Overview!B74</f>
        <v>0</v>
      </c>
      <c r="D74" s="43" t="e">
        <f>F74+H74+J74+L74+N74+P74+R74</f>
        <v>#DIV/0!</v>
      </c>
      <c r="E74" s="41" t="n">
        <v>0</v>
      </c>
      <c r="F74" s="43" t="e">
        <f>E74/C74</f>
        <v>#DIV/0!</v>
      </c>
      <c r="G74" s="41" t="n">
        <v>0</v>
      </c>
      <c r="H74" s="43" t="e">
        <f>G74/C74</f>
        <v>#DIV/0!</v>
      </c>
      <c r="I74" s="41" t="n">
        <v>0</v>
      </c>
      <c r="J74" s="43" t="e">
        <f>I74/C74</f>
        <v>#DIV/0!</v>
      </c>
      <c r="K74" s="41" t="n">
        <v>0</v>
      </c>
      <c r="L74" s="43" t="e">
        <f>K74/C74</f>
        <v>#DIV/0!</v>
      </c>
      <c r="M74" s="41" t="n">
        <v>0</v>
      </c>
      <c r="N74" s="43" t="e">
        <f>M74/C74</f>
        <v>#DIV/0!</v>
      </c>
      <c r="O74" s="41" t="n">
        <v>0</v>
      </c>
      <c r="P74" s="43" t="e">
        <f>O74/C74</f>
        <v>#DIV/0!</v>
      </c>
      <c r="Q74" s="41" t="n">
        <f>'1A-PopNHRaceAlone'!Q74</f>
        <v>0</v>
      </c>
      <c r="R74" s="43" t="e">
        <f>Q74/C74</f>
        <v>#DIV/0!</v>
      </c>
      <c r="S74" s="56" t="n">
        <f>C74-E74</f>
        <v>0</v>
      </c>
      <c r="T74" s="43" t="e">
        <f>S74/$C74</f>
        <v>#DIV/0!</v>
      </c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</row>
    <row r="75" ht="12.5">
      <c r="A75" s="8" t="n">
        <v>73</v>
      </c>
      <c r="B75" s="23"/>
      <c r="C75" s="41" t="n">
        <f>Overview!B75</f>
        <v>0</v>
      </c>
      <c r="D75" s="43" t="e">
        <f>F75+H75+J75+L75+N75+P75+R75</f>
        <v>#DIV/0!</v>
      </c>
      <c r="E75" s="41" t="n">
        <v>0</v>
      </c>
      <c r="F75" s="43" t="e">
        <f>E75/C75</f>
        <v>#DIV/0!</v>
      </c>
      <c r="G75" s="41" t="n">
        <v>0</v>
      </c>
      <c r="H75" s="43" t="e">
        <f>G75/C75</f>
        <v>#DIV/0!</v>
      </c>
      <c r="I75" s="41" t="n">
        <v>0</v>
      </c>
      <c r="J75" s="43" t="e">
        <f>I75/C75</f>
        <v>#DIV/0!</v>
      </c>
      <c r="K75" s="41" t="n">
        <v>0</v>
      </c>
      <c r="L75" s="43" t="e">
        <f>K75/C75</f>
        <v>#DIV/0!</v>
      </c>
      <c r="M75" s="41" t="n">
        <v>0</v>
      </c>
      <c r="N75" s="43" t="e">
        <f>M75/C75</f>
        <v>#DIV/0!</v>
      </c>
      <c r="O75" s="41" t="n">
        <v>0</v>
      </c>
      <c r="P75" s="43" t="e">
        <f>O75/C75</f>
        <v>#DIV/0!</v>
      </c>
      <c r="Q75" s="41" t="n">
        <f>'1A-PopNHRaceAlone'!Q75</f>
        <v>0</v>
      </c>
      <c r="R75" s="43" t="e">
        <f>Q75/C75</f>
        <v>#DIV/0!</v>
      </c>
      <c r="S75" s="56" t="n">
        <f>C75-E75</f>
        <v>0</v>
      </c>
      <c r="T75" s="43" t="e">
        <f>S75/$C75</f>
        <v>#DIV/0!</v>
      </c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</row>
    <row r="76" ht="12.5">
      <c r="A76" s="8" t="n">
        <v>74</v>
      </c>
      <c r="B76" s="23"/>
      <c r="C76" s="41" t="n">
        <f>Overview!B76</f>
        <v>0</v>
      </c>
      <c r="D76" s="43" t="e">
        <f>F76+H76+J76+L76+N76+P76+R76</f>
        <v>#DIV/0!</v>
      </c>
      <c r="E76" s="41" t="n">
        <v>0</v>
      </c>
      <c r="F76" s="43" t="e">
        <f>E76/C76</f>
        <v>#DIV/0!</v>
      </c>
      <c r="G76" s="41" t="n">
        <v>0</v>
      </c>
      <c r="H76" s="43" t="e">
        <f>G76/C76</f>
        <v>#DIV/0!</v>
      </c>
      <c r="I76" s="41" t="n">
        <v>0</v>
      </c>
      <c r="J76" s="43" t="e">
        <f>I76/C76</f>
        <v>#DIV/0!</v>
      </c>
      <c r="K76" s="41" t="n">
        <v>0</v>
      </c>
      <c r="L76" s="43" t="e">
        <f>K76/C76</f>
        <v>#DIV/0!</v>
      </c>
      <c r="M76" s="41" t="n">
        <v>0</v>
      </c>
      <c r="N76" s="43" t="e">
        <f>M76/C76</f>
        <v>#DIV/0!</v>
      </c>
      <c r="O76" s="41" t="n">
        <v>0</v>
      </c>
      <c r="P76" s="43" t="e">
        <f>O76/C76</f>
        <v>#DIV/0!</v>
      </c>
      <c r="Q76" s="41" t="n">
        <f>'1A-PopNHRaceAlone'!Q76</f>
        <v>0</v>
      </c>
      <c r="R76" s="43" t="e">
        <f>Q76/C76</f>
        <v>#DIV/0!</v>
      </c>
      <c r="S76" s="56" t="n">
        <f>C76-E76</f>
        <v>0</v>
      </c>
      <c r="T76" s="43" t="e">
        <f>S76/$C76</f>
        <v>#DIV/0!</v>
      </c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</row>
    <row r="77" ht="12.5">
      <c r="A77" s="8" t="n">
        <v>75</v>
      </c>
      <c r="B77" s="23"/>
      <c r="C77" s="41" t="n">
        <f>Overview!B77</f>
        <v>0</v>
      </c>
      <c r="D77" s="43" t="e">
        <f>F77+H77+J77+L77+N77+P77+R77</f>
        <v>#DIV/0!</v>
      </c>
      <c r="E77" s="41" t="n">
        <v>0</v>
      </c>
      <c r="F77" s="43" t="e">
        <f>E77/C77</f>
        <v>#DIV/0!</v>
      </c>
      <c r="G77" s="41" t="n">
        <v>0</v>
      </c>
      <c r="H77" s="43" t="e">
        <f>G77/C77</f>
        <v>#DIV/0!</v>
      </c>
      <c r="I77" s="41" t="n">
        <v>0</v>
      </c>
      <c r="J77" s="43" t="e">
        <f>I77/C77</f>
        <v>#DIV/0!</v>
      </c>
      <c r="K77" s="41" t="n">
        <v>0</v>
      </c>
      <c r="L77" s="43" t="e">
        <f>K77/C77</f>
        <v>#DIV/0!</v>
      </c>
      <c r="M77" s="41" t="n">
        <v>0</v>
      </c>
      <c r="N77" s="43" t="e">
        <f>M77/C77</f>
        <v>#DIV/0!</v>
      </c>
      <c r="O77" s="41" t="n">
        <v>0</v>
      </c>
      <c r="P77" s="43" t="e">
        <f>O77/C77</f>
        <v>#DIV/0!</v>
      </c>
      <c r="Q77" s="41" t="n">
        <f>'1A-PopNHRaceAlone'!Q77</f>
        <v>0</v>
      </c>
      <c r="R77" s="43" t="e">
        <f>Q77/C77</f>
        <v>#DIV/0!</v>
      </c>
      <c r="S77" s="56" t="n">
        <f>C77-E77</f>
        <v>0</v>
      </c>
      <c r="T77" s="43" t="e">
        <f>S77/$C77</f>
        <v>#DIV/0!</v>
      </c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</row>
    <row r="78" ht="12.5">
      <c r="A78" s="8" t="n">
        <v>76</v>
      </c>
      <c r="B78" s="23"/>
      <c r="C78" s="41" t="n">
        <f>Overview!B78</f>
        <v>0</v>
      </c>
      <c r="D78" s="43" t="e">
        <f>F78+H78+J78+L78+N78+P78+R78</f>
        <v>#DIV/0!</v>
      </c>
      <c r="E78" s="41" t="n">
        <v>0</v>
      </c>
      <c r="F78" s="43" t="e">
        <f>E78/C78</f>
        <v>#DIV/0!</v>
      </c>
      <c r="G78" s="41" t="n">
        <v>0</v>
      </c>
      <c r="H78" s="43" t="e">
        <f>G78/C78</f>
        <v>#DIV/0!</v>
      </c>
      <c r="I78" s="41" t="n">
        <v>0</v>
      </c>
      <c r="J78" s="43" t="e">
        <f>I78/C78</f>
        <v>#DIV/0!</v>
      </c>
      <c r="K78" s="41" t="n">
        <v>0</v>
      </c>
      <c r="L78" s="43" t="e">
        <f>K78/C78</f>
        <v>#DIV/0!</v>
      </c>
      <c r="M78" s="41" t="n">
        <v>0</v>
      </c>
      <c r="N78" s="43" t="e">
        <f>M78/C78</f>
        <v>#DIV/0!</v>
      </c>
      <c r="O78" s="41" t="n">
        <v>0</v>
      </c>
      <c r="P78" s="43" t="e">
        <f>O78/C78</f>
        <v>#DIV/0!</v>
      </c>
      <c r="Q78" s="41" t="n">
        <f>'1A-PopNHRaceAlone'!Q78</f>
        <v>0</v>
      </c>
      <c r="R78" s="43" t="e">
        <f>Q78/C78</f>
        <v>#DIV/0!</v>
      </c>
      <c r="S78" s="56" t="n">
        <f>C78-E78</f>
        <v>0</v>
      </c>
      <c r="T78" s="43" t="e">
        <f>S78/$C78</f>
        <v>#DIV/0!</v>
      </c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</row>
    <row r="79" ht="12.5">
      <c r="A79" s="8" t="n">
        <v>77</v>
      </c>
      <c r="B79" s="23"/>
      <c r="C79" s="41" t="n">
        <f>Overview!B79</f>
        <v>0</v>
      </c>
      <c r="D79" s="43" t="e">
        <f>F79+H79+J79+L79+N79+P79+R79</f>
        <v>#DIV/0!</v>
      </c>
      <c r="E79" s="41" t="n">
        <v>0</v>
      </c>
      <c r="F79" s="43" t="e">
        <f>E79/C79</f>
        <v>#DIV/0!</v>
      </c>
      <c r="G79" s="41" t="n">
        <v>0</v>
      </c>
      <c r="H79" s="43" t="e">
        <f>G79/C79</f>
        <v>#DIV/0!</v>
      </c>
      <c r="I79" s="41" t="n">
        <v>0</v>
      </c>
      <c r="J79" s="43" t="e">
        <f>I79/C79</f>
        <v>#DIV/0!</v>
      </c>
      <c r="K79" s="41" t="n">
        <v>0</v>
      </c>
      <c r="L79" s="43" t="e">
        <f>K79/C79</f>
        <v>#DIV/0!</v>
      </c>
      <c r="M79" s="41" t="n">
        <v>0</v>
      </c>
      <c r="N79" s="43" t="e">
        <f>M79/C79</f>
        <v>#DIV/0!</v>
      </c>
      <c r="O79" s="41" t="n">
        <v>0</v>
      </c>
      <c r="P79" s="43" t="e">
        <f>O79/C79</f>
        <v>#DIV/0!</v>
      </c>
      <c r="Q79" s="41" t="n">
        <f>'1A-PopNHRaceAlone'!Q79</f>
        <v>0</v>
      </c>
      <c r="R79" s="43" t="e">
        <f>Q79/C79</f>
        <v>#DIV/0!</v>
      </c>
      <c r="S79" s="56" t="n">
        <f>C79-E79</f>
        <v>0</v>
      </c>
      <c r="T79" s="43" t="e">
        <f>S79/$C79</f>
        <v>#DIV/0!</v>
      </c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</row>
    <row r="80" ht="12.5">
      <c r="A80" s="8" t="n">
        <v>78</v>
      </c>
      <c r="B80" s="23"/>
      <c r="C80" s="41" t="n">
        <f>Overview!B80</f>
        <v>0</v>
      </c>
      <c r="D80" s="43" t="e">
        <f>F80+H80+J80+L80+N80+P80+R80</f>
        <v>#DIV/0!</v>
      </c>
      <c r="E80" s="41" t="n">
        <v>0</v>
      </c>
      <c r="F80" s="43" t="e">
        <f>E80/C80</f>
        <v>#DIV/0!</v>
      </c>
      <c r="G80" s="41" t="n">
        <v>0</v>
      </c>
      <c r="H80" s="43" t="e">
        <f>G80/C80</f>
        <v>#DIV/0!</v>
      </c>
      <c r="I80" s="41" t="n">
        <v>0</v>
      </c>
      <c r="J80" s="43" t="e">
        <f>I80/C80</f>
        <v>#DIV/0!</v>
      </c>
      <c r="K80" s="41" t="n">
        <v>0</v>
      </c>
      <c r="L80" s="43" t="e">
        <f>K80/C80</f>
        <v>#DIV/0!</v>
      </c>
      <c r="M80" s="41" t="n">
        <v>0</v>
      </c>
      <c r="N80" s="43" t="e">
        <f>M80/C80</f>
        <v>#DIV/0!</v>
      </c>
      <c r="O80" s="41" t="n">
        <v>0</v>
      </c>
      <c r="P80" s="43" t="e">
        <f>O80/C80</f>
        <v>#DIV/0!</v>
      </c>
      <c r="Q80" s="41" t="n">
        <f>'1A-PopNHRaceAlone'!Q80</f>
        <v>0</v>
      </c>
      <c r="R80" s="43" t="e">
        <f>Q80/C80</f>
        <v>#DIV/0!</v>
      </c>
      <c r="S80" s="56" t="n">
        <f>C80-E80</f>
        <v>0</v>
      </c>
      <c r="T80" s="43" t="e">
        <f>S80/$C80</f>
        <v>#DIV/0!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</row>
    <row r="81" ht="12.5">
      <c r="A81" s="8" t="n">
        <v>79</v>
      </c>
      <c r="B81" s="23"/>
      <c r="C81" s="41" t="n">
        <f>Overview!B81</f>
        <v>0</v>
      </c>
      <c r="D81" s="43" t="e">
        <f>F81+H81+J81+L81+N81+P81+R81</f>
        <v>#DIV/0!</v>
      </c>
      <c r="E81" s="41" t="n">
        <v>0</v>
      </c>
      <c r="F81" s="43" t="e">
        <f>E81/C81</f>
        <v>#DIV/0!</v>
      </c>
      <c r="G81" s="41" t="n">
        <v>0</v>
      </c>
      <c r="H81" s="43" t="e">
        <f>G81/C81</f>
        <v>#DIV/0!</v>
      </c>
      <c r="I81" s="41" t="n">
        <v>0</v>
      </c>
      <c r="J81" s="43" t="e">
        <f>I81/C81</f>
        <v>#DIV/0!</v>
      </c>
      <c r="K81" s="41" t="n">
        <v>0</v>
      </c>
      <c r="L81" s="43" t="e">
        <f>K81/C81</f>
        <v>#DIV/0!</v>
      </c>
      <c r="M81" s="41" t="n">
        <v>0</v>
      </c>
      <c r="N81" s="43" t="e">
        <f>M81/C81</f>
        <v>#DIV/0!</v>
      </c>
      <c r="O81" s="41" t="n">
        <v>0</v>
      </c>
      <c r="P81" s="43" t="e">
        <f>O81/C81</f>
        <v>#DIV/0!</v>
      </c>
      <c r="Q81" s="41" t="n">
        <f>'1A-PopNHRaceAlone'!Q81</f>
        <v>0</v>
      </c>
      <c r="R81" s="43" t="e">
        <f>Q81/C81</f>
        <v>#DIV/0!</v>
      </c>
      <c r="S81" s="56" t="n">
        <f>C81-E81</f>
        <v>0</v>
      </c>
      <c r="T81" s="43" t="e">
        <f>S81/$C81</f>
        <v>#DIV/0!</v>
      </c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</row>
    <row r="82" ht="12.5">
      <c r="A82" s="8" t="n">
        <v>80</v>
      </c>
      <c r="B82" s="23"/>
      <c r="C82" s="41" t="n">
        <f>Overview!B82</f>
        <v>0</v>
      </c>
      <c r="D82" s="43" t="e">
        <f>F82+H82+J82+L82+N82+P82+R82</f>
        <v>#DIV/0!</v>
      </c>
      <c r="E82" s="41" t="n">
        <v>0</v>
      </c>
      <c r="F82" s="43" t="e">
        <f>E82/C82</f>
        <v>#DIV/0!</v>
      </c>
      <c r="G82" s="41" t="n">
        <v>0</v>
      </c>
      <c r="H82" s="43" t="e">
        <f>G82/C82</f>
        <v>#DIV/0!</v>
      </c>
      <c r="I82" s="41" t="n">
        <v>0</v>
      </c>
      <c r="J82" s="43" t="e">
        <f>I82/C82</f>
        <v>#DIV/0!</v>
      </c>
      <c r="K82" s="41" t="n">
        <v>0</v>
      </c>
      <c r="L82" s="43" t="e">
        <f>K82/C82</f>
        <v>#DIV/0!</v>
      </c>
      <c r="M82" s="41" t="n">
        <v>0</v>
      </c>
      <c r="N82" s="43" t="e">
        <f>M82/C82</f>
        <v>#DIV/0!</v>
      </c>
      <c r="O82" s="41" t="n">
        <v>0</v>
      </c>
      <c r="P82" s="43" t="e">
        <f>O82/C82</f>
        <v>#DIV/0!</v>
      </c>
      <c r="Q82" s="41" t="n">
        <f>'1A-PopNHRaceAlone'!Q82</f>
        <v>0</v>
      </c>
      <c r="R82" s="43" t="e">
        <f>Q82/C82</f>
        <v>#DIV/0!</v>
      </c>
      <c r="S82" s="56" t="n">
        <f>C82-E82</f>
        <v>0</v>
      </c>
      <c r="T82" s="43" t="e">
        <f>S82/$C82</f>
        <v>#DIV/0!</v>
      </c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</row>
    <row r="83" ht="12.5">
      <c r="A83" s="8" t="n">
        <v>81</v>
      </c>
      <c r="B83" s="23"/>
      <c r="C83" s="41" t="n">
        <f>Overview!B83</f>
        <v>0</v>
      </c>
      <c r="D83" s="43" t="e">
        <f>F83+H83+J83+L83+N83+P83+R83</f>
        <v>#DIV/0!</v>
      </c>
      <c r="E83" s="41" t="n">
        <v>0</v>
      </c>
      <c r="F83" s="43" t="e">
        <f>E83/C83</f>
        <v>#DIV/0!</v>
      </c>
      <c r="G83" s="41" t="n">
        <v>0</v>
      </c>
      <c r="H83" s="43" t="e">
        <f>G83/C83</f>
        <v>#DIV/0!</v>
      </c>
      <c r="I83" s="41" t="n">
        <v>0</v>
      </c>
      <c r="J83" s="43" t="e">
        <f>I83/C83</f>
        <v>#DIV/0!</v>
      </c>
      <c r="K83" s="41" t="n">
        <v>0</v>
      </c>
      <c r="L83" s="43" t="e">
        <f>K83/C83</f>
        <v>#DIV/0!</v>
      </c>
      <c r="M83" s="41" t="n">
        <v>0</v>
      </c>
      <c r="N83" s="43" t="e">
        <f>M83/C83</f>
        <v>#DIV/0!</v>
      </c>
      <c r="O83" s="41" t="n">
        <v>0</v>
      </c>
      <c r="P83" s="43" t="e">
        <f>O83/C83</f>
        <v>#DIV/0!</v>
      </c>
      <c r="Q83" s="41" t="n">
        <f>'1A-PopNHRaceAlone'!Q83</f>
        <v>0</v>
      </c>
      <c r="R83" s="43" t="e">
        <f>Q83/C83</f>
        <v>#DIV/0!</v>
      </c>
      <c r="S83" s="56" t="n">
        <f>C83-E83</f>
        <v>0</v>
      </c>
      <c r="T83" s="43" t="e">
        <f>S83/$C83</f>
        <v>#DIV/0!</v>
      </c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</row>
    <row r="84" ht="12.5">
      <c r="A84" s="8" t="n">
        <v>82</v>
      </c>
      <c r="B84" s="23"/>
      <c r="C84" s="41" t="n">
        <f>Overview!B84</f>
        <v>0</v>
      </c>
      <c r="D84" s="43" t="e">
        <f>F84+H84+J84+L84+N84+P84+R84</f>
        <v>#DIV/0!</v>
      </c>
      <c r="E84" s="41" t="n">
        <v>0</v>
      </c>
      <c r="F84" s="43" t="e">
        <f>E84/C84</f>
        <v>#DIV/0!</v>
      </c>
      <c r="G84" s="41" t="n">
        <v>0</v>
      </c>
      <c r="H84" s="43" t="e">
        <f>G84/C84</f>
        <v>#DIV/0!</v>
      </c>
      <c r="I84" s="41" t="n">
        <v>0</v>
      </c>
      <c r="J84" s="43" t="e">
        <f>I84/C84</f>
        <v>#DIV/0!</v>
      </c>
      <c r="K84" s="41" t="n">
        <v>0</v>
      </c>
      <c r="L84" s="43" t="e">
        <f>K84/C84</f>
        <v>#DIV/0!</v>
      </c>
      <c r="M84" s="41" t="n">
        <v>0</v>
      </c>
      <c r="N84" s="43" t="e">
        <f>M84/C84</f>
        <v>#DIV/0!</v>
      </c>
      <c r="O84" s="41" t="n">
        <v>0</v>
      </c>
      <c r="P84" s="43" t="e">
        <f>O84/C84</f>
        <v>#DIV/0!</v>
      </c>
      <c r="Q84" s="41" t="n">
        <f>'1A-PopNHRaceAlone'!Q84</f>
        <v>0</v>
      </c>
      <c r="R84" s="43" t="e">
        <f>Q84/C84</f>
        <v>#DIV/0!</v>
      </c>
      <c r="S84" s="56" t="n">
        <f>C84-E84</f>
        <v>0</v>
      </c>
      <c r="T84" s="43" t="e">
        <f>S84/$C84</f>
        <v>#DIV/0!</v>
      </c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</row>
    <row r="85" ht="12.5">
      <c r="A85" s="8" t="n">
        <v>83</v>
      </c>
      <c r="B85" s="23"/>
      <c r="C85" s="41" t="n">
        <f>Overview!B85</f>
        <v>0</v>
      </c>
      <c r="D85" s="43" t="e">
        <f>F85+H85+J85+L85+N85+P85+R85</f>
        <v>#DIV/0!</v>
      </c>
      <c r="E85" s="41" t="n">
        <v>0</v>
      </c>
      <c r="F85" s="43" t="e">
        <f>E85/C85</f>
        <v>#DIV/0!</v>
      </c>
      <c r="G85" s="41" t="n">
        <v>0</v>
      </c>
      <c r="H85" s="43" t="e">
        <f>G85/C85</f>
        <v>#DIV/0!</v>
      </c>
      <c r="I85" s="41" t="n">
        <v>0</v>
      </c>
      <c r="J85" s="43" t="e">
        <f>I85/C85</f>
        <v>#DIV/0!</v>
      </c>
      <c r="K85" s="41" t="n">
        <v>0</v>
      </c>
      <c r="L85" s="43" t="e">
        <f>K85/C85</f>
        <v>#DIV/0!</v>
      </c>
      <c r="M85" s="41" t="n">
        <v>0</v>
      </c>
      <c r="N85" s="43" t="e">
        <f>M85/C85</f>
        <v>#DIV/0!</v>
      </c>
      <c r="O85" s="41" t="n">
        <v>0</v>
      </c>
      <c r="P85" s="43" t="e">
        <f>O85/C85</f>
        <v>#DIV/0!</v>
      </c>
      <c r="Q85" s="41" t="n">
        <f>'1A-PopNHRaceAlone'!Q85</f>
        <v>0</v>
      </c>
      <c r="R85" s="43" t="e">
        <f>Q85/C85</f>
        <v>#DIV/0!</v>
      </c>
      <c r="S85" s="56" t="n">
        <f>C85-E85</f>
        <v>0</v>
      </c>
      <c r="T85" s="43" t="e">
        <f>S85/$C85</f>
        <v>#DIV/0!</v>
      </c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</row>
    <row r="86" ht="12.5">
      <c r="A86" s="8" t="n">
        <v>84</v>
      </c>
      <c r="B86" s="23"/>
      <c r="C86" s="41" t="n">
        <f>Overview!B86</f>
        <v>0</v>
      </c>
      <c r="D86" s="43" t="e">
        <f>F86+H86+J86+L86+N86+P86+R86</f>
        <v>#DIV/0!</v>
      </c>
      <c r="E86" s="41" t="n">
        <v>0</v>
      </c>
      <c r="F86" s="43" t="e">
        <f>E86/C86</f>
        <v>#DIV/0!</v>
      </c>
      <c r="G86" s="41" t="n">
        <v>0</v>
      </c>
      <c r="H86" s="43" t="e">
        <f>G86/C86</f>
        <v>#DIV/0!</v>
      </c>
      <c r="I86" s="41" t="n">
        <v>0</v>
      </c>
      <c r="J86" s="43" t="e">
        <f>I86/C86</f>
        <v>#DIV/0!</v>
      </c>
      <c r="K86" s="41" t="n">
        <v>0</v>
      </c>
      <c r="L86" s="43" t="e">
        <f>K86/C86</f>
        <v>#DIV/0!</v>
      </c>
      <c r="M86" s="41" t="n">
        <v>0</v>
      </c>
      <c r="N86" s="43" t="e">
        <f>M86/C86</f>
        <v>#DIV/0!</v>
      </c>
      <c r="O86" s="41" t="n">
        <v>0</v>
      </c>
      <c r="P86" s="43" t="e">
        <f>O86/C86</f>
        <v>#DIV/0!</v>
      </c>
      <c r="Q86" s="41" t="n">
        <f>'1A-PopNHRaceAlone'!Q86</f>
        <v>0</v>
      </c>
      <c r="R86" s="43" t="e">
        <f>Q86/C86</f>
        <v>#DIV/0!</v>
      </c>
      <c r="S86" s="56" t="n">
        <f>C86-E86</f>
        <v>0</v>
      </c>
      <c r="T86" s="43" t="e">
        <f>S86/$C86</f>
        <v>#DIV/0!</v>
      </c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</row>
    <row r="87" ht="12.5">
      <c r="A87" s="8" t="n">
        <v>85</v>
      </c>
      <c r="B87" s="23"/>
      <c r="C87" s="41" t="n">
        <f>Overview!B87</f>
        <v>0</v>
      </c>
      <c r="D87" s="43" t="e">
        <f>F87+H87+J87+L87+N87+P87+R87</f>
        <v>#DIV/0!</v>
      </c>
      <c r="E87" s="41" t="n">
        <v>0</v>
      </c>
      <c r="F87" s="43" t="e">
        <f>E87/C87</f>
        <v>#DIV/0!</v>
      </c>
      <c r="G87" s="41" t="n">
        <v>0</v>
      </c>
      <c r="H87" s="43" t="e">
        <f>G87/C87</f>
        <v>#DIV/0!</v>
      </c>
      <c r="I87" s="41" t="n">
        <v>0</v>
      </c>
      <c r="J87" s="43" t="e">
        <f>I87/C87</f>
        <v>#DIV/0!</v>
      </c>
      <c r="K87" s="41" t="n">
        <v>0</v>
      </c>
      <c r="L87" s="43" t="e">
        <f>K87/C87</f>
        <v>#DIV/0!</v>
      </c>
      <c r="M87" s="41" t="n">
        <v>0</v>
      </c>
      <c r="N87" s="43" t="e">
        <f>M87/C87</f>
        <v>#DIV/0!</v>
      </c>
      <c r="O87" s="41" t="n">
        <v>0</v>
      </c>
      <c r="P87" s="43" t="e">
        <f>O87/C87</f>
        <v>#DIV/0!</v>
      </c>
      <c r="Q87" s="41" t="n">
        <f>'1A-PopNHRaceAlone'!Q87</f>
        <v>0</v>
      </c>
      <c r="R87" s="43" t="e">
        <f>Q87/C87</f>
        <v>#DIV/0!</v>
      </c>
      <c r="S87" s="56" t="n">
        <f>C87-E87</f>
        <v>0</v>
      </c>
      <c r="T87" s="43" t="e">
        <f>S87/$C87</f>
        <v>#DIV/0!</v>
      </c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</row>
    <row r="88" ht="12.5">
      <c r="A88" s="8" t="n">
        <v>86</v>
      </c>
      <c r="B88" s="23"/>
      <c r="C88" s="41" t="n">
        <f>Overview!B88</f>
        <v>0</v>
      </c>
      <c r="D88" s="43" t="e">
        <f>F88+H88+J88+L88+N88+P88+R88</f>
        <v>#DIV/0!</v>
      </c>
      <c r="E88" s="41" t="n">
        <v>0</v>
      </c>
      <c r="F88" s="43" t="e">
        <f>E88/C88</f>
        <v>#DIV/0!</v>
      </c>
      <c r="G88" s="41" t="n">
        <v>0</v>
      </c>
      <c r="H88" s="43" t="e">
        <f>G88/C88</f>
        <v>#DIV/0!</v>
      </c>
      <c r="I88" s="41" t="n">
        <v>0</v>
      </c>
      <c r="J88" s="43" t="e">
        <f>I88/C88</f>
        <v>#DIV/0!</v>
      </c>
      <c r="K88" s="41" t="n">
        <v>0</v>
      </c>
      <c r="L88" s="43" t="e">
        <f>K88/C88</f>
        <v>#DIV/0!</v>
      </c>
      <c r="M88" s="41" t="n">
        <v>0</v>
      </c>
      <c r="N88" s="43" t="e">
        <f>M88/C88</f>
        <v>#DIV/0!</v>
      </c>
      <c r="O88" s="41" t="n">
        <v>0</v>
      </c>
      <c r="P88" s="43" t="e">
        <f>O88/C88</f>
        <v>#DIV/0!</v>
      </c>
      <c r="Q88" s="41" t="n">
        <f>'1A-PopNHRaceAlone'!Q88</f>
        <v>0</v>
      </c>
      <c r="R88" s="43" t="e">
        <f>Q88/C88</f>
        <v>#DIV/0!</v>
      </c>
      <c r="S88" s="56" t="n">
        <f>C88-E88</f>
        <v>0</v>
      </c>
      <c r="T88" s="43" t="e">
        <f>S88/$C88</f>
        <v>#DIV/0!</v>
      </c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</row>
    <row r="89" ht="12.5">
      <c r="A89" s="8" t="n">
        <v>87</v>
      </c>
      <c r="B89" s="23"/>
      <c r="C89" s="41" t="n">
        <f>Overview!B89</f>
        <v>0</v>
      </c>
      <c r="D89" s="43" t="e">
        <f>F89+H89+J89+L89+N89+P89+R89</f>
        <v>#DIV/0!</v>
      </c>
      <c r="E89" s="41" t="n">
        <v>0</v>
      </c>
      <c r="F89" s="43" t="e">
        <f>E89/C89</f>
        <v>#DIV/0!</v>
      </c>
      <c r="G89" s="41" t="n">
        <v>0</v>
      </c>
      <c r="H89" s="43" t="e">
        <f>G89/C89</f>
        <v>#DIV/0!</v>
      </c>
      <c r="I89" s="41" t="n">
        <v>0</v>
      </c>
      <c r="J89" s="43" t="e">
        <f>I89/C89</f>
        <v>#DIV/0!</v>
      </c>
      <c r="K89" s="41" t="n">
        <v>0</v>
      </c>
      <c r="L89" s="43" t="e">
        <f>K89/C89</f>
        <v>#DIV/0!</v>
      </c>
      <c r="M89" s="41" t="n">
        <v>0</v>
      </c>
      <c r="N89" s="43" t="e">
        <f>M89/C89</f>
        <v>#DIV/0!</v>
      </c>
      <c r="O89" s="41" t="n">
        <v>0</v>
      </c>
      <c r="P89" s="43" t="e">
        <f>O89/C89</f>
        <v>#DIV/0!</v>
      </c>
      <c r="Q89" s="41" t="n">
        <f>'1A-PopNHRaceAlone'!Q89</f>
        <v>0</v>
      </c>
      <c r="R89" s="43" t="e">
        <f>Q89/C89</f>
        <v>#DIV/0!</v>
      </c>
      <c r="S89" s="56" t="n">
        <f>C89-E89</f>
        <v>0</v>
      </c>
      <c r="T89" s="43" t="e">
        <f>S89/$C89</f>
        <v>#DIV/0!</v>
      </c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</row>
    <row r="90" ht="12.5">
      <c r="A90" s="8" t="n">
        <v>88</v>
      </c>
      <c r="B90" s="23"/>
      <c r="C90" s="41" t="n">
        <f>Overview!B90</f>
        <v>0</v>
      </c>
      <c r="D90" s="43" t="e">
        <f>F90+H90+J90+L90+N90+P90+R90</f>
        <v>#DIV/0!</v>
      </c>
      <c r="E90" s="41" t="n">
        <v>0</v>
      </c>
      <c r="F90" s="43" t="e">
        <f>E90/C90</f>
        <v>#DIV/0!</v>
      </c>
      <c r="G90" s="41" t="n">
        <v>0</v>
      </c>
      <c r="H90" s="43" t="e">
        <f>G90/C90</f>
        <v>#DIV/0!</v>
      </c>
      <c r="I90" s="41" t="n">
        <v>0</v>
      </c>
      <c r="J90" s="43" t="e">
        <f>I90/C90</f>
        <v>#DIV/0!</v>
      </c>
      <c r="K90" s="41" t="n">
        <v>0</v>
      </c>
      <c r="L90" s="43" t="e">
        <f>K90/C90</f>
        <v>#DIV/0!</v>
      </c>
      <c r="M90" s="41" t="n">
        <v>0</v>
      </c>
      <c r="N90" s="43" t="e">
        <f>M90/C90</f>
        <v>#DIV/0!</v>
      </c>
      <c r="O90" s="41" t="n">
        <v>0</v>
      </c>
      <c r="P90" s="43" t="e">
        <f>O90/C90</f>
        <v>#DIV/0!</v>
      </c>
      <c r="Q90" s="41" t="n">
        <f>'1A-PopNHRaceAlone'!Q90</f>
        <v>0</v>
      </c>
      <c r="R90" s="43" t="e">
        <f>Q90/C90</f>
        <v>#DIV/0!</v>
      </c>
      <c r="S90" s="56" t="n">
        <f>C90-E90</f>
        <v>0</v>
      </c>
      <c r="T90" s="43" t="e">
        <f>S90/$C90</f>
        <v>#DIV/0!</v>
      </c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</row>
    <row r="91" ht="12.5">
      <c r="A91" s="8" t="n">
        <v>89</v>
      </c>
      <c r="B91" s="23"/>
      <c r="C91" s="41" t="n">
        <f>Overview!B91</f>
        <v>0</v>
      </c>
      <c r="D91" s="43" t="e">
        <f>F91+H91+J91+L91+N91+P91+R91</f>
        <v>#DIV/0!</v>
      </c>
      <c r="E91" s="41" t="n">
        <v>0</v>
      </c>
      <c r="F91" s="43" t="e">
        <f>E91/C91</f>
        <v>#DIV/0!</v>
      </c>
      <c r="G91" s="41" t="n">
        <v>0</v>
      </c>
      <c r="H91" s="43" t="e">
        <f>G91/C91</f>
        <v>#DIV/0!</v>
      </c>
      <c r="I91" s="41" t="n">
        <v>0</v>
      </c>
      <c r="J91" s="43" t="e">
        <f>I91/C91</f>
        <v>#DIV/0!</v>
      </c>
      <c r="K91" s="41" t="n">
        <v>0</v>
      </c>
      <c r="L91" s="43" t="e">
        <f>K91/C91</f>
        <v>#DIV/0!</v>
      </c>
      <c r="M91" s="41" t="n">
        <v>0</v>
      </c>
      <c r="N91" s="43" t="e">
        <f>M91/C91</f>
        <v>#DIV/0!</v>
      </c>
      <c r="O91" s="41" t="n">
        <v>0</v>
      </c>
      <c r="P91" s="43" t="e">
        <f>O91/C91</f>
        <v>#DIV/0!</v>
      </c>
      <c r="Q91" s="41" t="n">
        <f>'1A-PopNHRaceAlone'!Q91</f>
        <v>0</v>
      </c>
      <c r="R91" s="43" t="e">
        <f>Q91/C91</f>
        <v>#DIV/0!</v>
      </c>
      <c r="S91" s="56" t="n">
        <f>C91-E91</f>
        <v>0</v>
      </c>
      <c r="T91" s="43" t="e">
        <f>S91/$C91</f>
        <v>#DIV/0!</v>
      </c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</row>
    <row r="92" ht="12.5">
      <c r="A92" s="8" t="n">
        <v>90</v>
      </c>
      <c r="B92" s="23"/>
      <c r="C92" s="41" t="n">
        <f>Overview!B92</f>
        <v>0</v>
      </c>
      <c r="D92" s="43" t="e">
        <f>F92+H92+J92+L92+N92+P92+R92</f>
        <v>#DIV/0!</v>
      </c>
      <c r="E92" s="41" t="n">
        <v>0</v>
      </c>
      <c r="F92" s="43" t="e">
        <f>E92/C92</f>
        <v>#DIV/0!</v>
      </c>
      <c r="G92" s="41" t="n">
        <v>0</v>
      </c>
      <c r="H92" s="43" t="e">
        <f>G92/C92</f>
        <v>#DIV/0!</v>
      </c>
      <c r="I92" s="41" t="n">
        <v>0</v>
      </c>
      <c r="J92" s="43" t="e">
        <f>I92/C92</f>
        <v>#DIV/0!</v>
      </c>
      <c r="K92" s="41" t="n">
        <v>0</v>
      </c>
      <c r="L92" s="43" t="e">
        <f>K92/C92</f>
        <v>#DIV/0!</v>
      </c>
      <c r="M92" s="41" t="n">
        <v>0</v>
      </c>
      <c r="N92" s="43" t="e">
        <f>M92/C92</f>
        <v>#DIV/0!</v>
      </c>
      <c r="O92" s="41" t="n">
        <v>0</v>
      </c>
      <c r="P92" s="43" t="e">
        <f>O92/C92</f>
        <v>#DIV/0!</v>
      </c>
      <c r="Q92" s="41" t="n">
        <f>'1A-PopNHRaceAlone'!Q92</f>
        <v>0</v>
      </c>
      <c r="R92" s="43" t="e">
        <f>Q92/C92</f>
        <v>#DIV/0!</v>
      </c>
      <c r="S92" s="56" t="n">
        <f>C92-E92</f>
        <v>0</v>
      </c>
      <c r="T92" s="43" t="e">
        <f>S92/$C92</f>
        <v>#DIV/0!</v>
      </c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</row>
    <row r="93" ht="12.5">
      <c r="A93" s="8" t="n">
        <v>91</v>
      </c>
      <c r="B93" s="23"/>
      <c r="C93" s="41" t="n">
        <f>Overview!B93</f>
        <v>0</v>
      </c>
      <c r="D93" s="43" t="e">
        <f>F93+H93+J93+L93+N93+P93+R93</f>
        <v>#DIV/0!</v>
      </c>
      <c r="E93" s="41" t="n">
        <v>0</v>
      </c>
      <c r="F93" s="43" t="e">
        <f>E93/C93</f>
        <v>#DIV/0!</v>
      </c>
      <c r="G93" s="41" t="n">
        <v>0</v>
      </c>
      <c r="H93" s="43" t="e">
        <f>G93/C93</f>
        <v>#DIV/0!</v>
      </c>
      <c r="I93" s="41" t="n">
        <v>0</v>
      </c>
      <c r="J93" s="43" t="e">
        <f>I93/C93</f>
        <v>#DIV/0!</v>
      </c>
      <c r="K93" s="41" t="n">
        <v>0</v>
      </c>
      <c r="L93" s="43" t="e">
        <f>K93/C93</f>
        <v>#DIV/0!</v>
      </c>
      <c r="M93" s="41" t="n">
        <v>0</v>
      </c>
      <c r="N93" s="43" t="e">
        <f>M93/C93</f>
        <v>#DIV/0!</v>
      </c>
      <c r="O93" s="41" t="n">
        <v>0</v>
      </c>
      <c r="P93" s="43" t="e">
        <f>O93/C93</f>
        <v>#DIV/0!</v>
      </c>
      <c r="Q93" s="41" t="n">
        <f>'1A-PopNHRaceAlone'!Q93</f>
        <v>0</v>
      </c>
      <c r="R93" s="43" t="e">
        <f>Q93/C93</f>
        <v>#DIV/0!</v>
      </c>
      <c r="S93" s="56" t="n">
        <f>C93-E93</f>
        <v>0</v>
      </c>
      <c r="T93" s="43" t="e">
        <f>S93/$C93</f>
        <v>#DIV/0!</v>
      </c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</row>
    <row r="94" ht="12.5">
      <c r="A94" s="8" t="n">
        <v>92</v>
      </c>
      <c r="B94" s="23"/>
      <c r="C94" s="41" t="n">
        <f>Overview!B94</f>
        <v>0</v>
      </c>
      <c r="D94" s="43" t="e">
        <f>F94+H94+J94+L94+N94+P94+R94</f>
        <v>#DIV/0!</v>
      </c>
      <c r="E94" s="41" t="n">
        <v>0</v>
      </c>
      <c r="F94" s="43" t="e">
        <f>E94/C94</f>
        <v>#DIV/0!</v>
      </c>
      <c r="G94" s="41" t="n">
        <v>0</v>
      </c>
      <c r="H94" s="43" t="e">
        <f>G94/C94</f>
        <v>#DIV/0!</v>
      </c>
      <c r="I94" s="41" t="n">
        <v>0</v>
      </c>
      <c r="J94" s="43" t="e">
        <f>I94/C94</f>
        <v>#DIV/0!</v>
      </c>
      <c r="K94" s="41" t="n">
        <v>0</v>
      </c>
      <c r="L94" s="43" t="e">
        <f>K94/C94</f>
        <v>#DIV/0!</v>
      </c>
      <c r="M94" s="41" t="n">
        <v>0</v>
      </c>
      <c r="N94" s="43" t="e">
        <f>M94/C94</f>
        <v>#DIV/0!</v>
      </c>
      <c r="O94" s="41" t="n">
        <v>0</v>
      </c>
      <c r="P94" s="43" t="e">
        <f>O94/C94</f>
        <v>#DIV/0!</v>
      </c>
      <c r="Q94" s="41" t="n">
        <f>'1A-PopNHRaceAlone'!Q94</f>
        <v>0</v>
      </c>
      <c r="R94" s="43" t="e">
        <f>Q94/C94</f>
        <v>#DIV/0!</v>
      </c>
      <c r="S94" s="56" t="n">
        <f>C94-E94</f>
        <v>0</v>
      </c>
      <c r="T94" s="43" t="e">
        <f>S94/$C94</f>
        <v>#DIV/0!</v>
      </c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</row>
    <row r="95" ht="12.5">
      <c r="A95" s="8" t="n">
        <v>93</v>
      </c>
      <c r="B95" s="23"/>
      <c r="C95" s="41" t="n">
        <f>Overview!B95</f>
        <v>0</v>
      </c>
      <c r="D95" s="43" t="e">
        <f>F95+H95+J95+L95+N95+P95+R95</f>
        <v>#DIV/0!</v>
      </c>
      <c r="E95" s="41" t="n">
        <v>0</v>
      </c>
      <c r="F95" s="43" t="e">
        <f>E95/C95</f>
        <v>#DIV/0!</v>
      </c>
      <c r="G95" s="41" t="n">
        <v>0</v>
      </c>
      <c r="H95" s="43" t="e">
        <f>G95/C95</f>
        <v>#DIV/0!</v>
      </c>
      <c r="I95" s="41" t="n">
        <v>0</v>
      </c>
      <c r="J95" s="43" t="e">
        <f>I95/C95</f>
        <v>#DIV/0!</v>
      </c>
      <c r="K95" s="41" t="n">
        <v>0</v>
      </c>
      <c r="L95" s="43" t="e">
        <f>K95/C95</f>
        <v>#DIV/0!</v>
      </c>
      <c r="M95" s="41" t="n">
        <v>0</v>
      </c>
      <c r="N95" s="43" t="e">
        <f>M95/C95</f>
        <v>#DIV/0!</v>
      </c>
      <c r="O95" s="41" t="n">
        <v>0</v>
      </c>
      <c r="P95" s="43" t="e">
        <f>O95/C95</f>
        <v>#DIV/0!</v>
      </c>
      <c r="Q95" s="41" t="n">
        <f>'1A-PopNHRaceAlone'!Q95</f>
        <v>0</v>
      </c>
      <c r="R95" s="43" t="e">
        <f>Q95/C95</f>
        <v>#DIV/0!</v>
      </c>
      <c r="S95" s="56" t="n">
        <f>C95-E95</f>
        <v>0</v>
      </c>
      <c r="T95" s="43" t="e">
        <f>S95/$C95</f>
        <v>#DIV/0!</v>
      </c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</row>
    <row r="96" ht="12.5">
      <c r="A96" s="8" t="n">
        <v>94</v>
      </c>
      <c r="B96" s="23"/>
      <c r="C96" s="41" t="n">
        <f>Overview!B96</f>
        <v>0</v>
      </c>
      <c r="D96" s="43" t="e">
        <f>F96+H96+J96+L96+N96+P96+R96</f>
        <v>#DIV/0!</v>
      </c>
      <c r="E96" s="41" t="n">
        <v>0</v>
      </c>
      <c r="F96" s="43" t="e">
        <f>E96/C96</f>
        <v>#DIV/0!</v>
      </c>
      <c r="G96" s="41" t="n">
        <v>0</v>
      </c>
      <c r="H96" s="43" t="e">
        <f>G96/C96</f>
        <v>#DIV/0!</v>
      </c>
      <c r="I96" s="41" t="n">
        <v>0</v>
      </c>
      <c r="J96" s="43" t="e">
        <f>I96/C96</f>
        <v>#DIV/0!</v>
      </c>
      <c r="K96" s="41" t="n">
        <v>0</v>
      </c>
      <c r="L96" s="43" t="e">
        <f>K96/C96</f>
        <v>#DIV/0!</v>
      </c>
      <c r="M96" s="41" t="n">
        <v>0</v>
      </c>
      <c r="N96" s="43" t="e">
        <f>M96/C96</f>
        <v>#DIV/0!</v>
      </c>
      <c r="O96" s="41" t="n">
        <v>0</v>
      </c>
      <c r="P96" s="43" t="e">
        <f>O96/C96</f>
        <v>#DIV/0!</v>
      </c>
      <c r="Q96" s="41" t="n">
        <f>'1A-PopNHRaceAlone'!Q96</f>
        <v>0</v>
      </c>
      <c r="R96" s="43" t="e">
        <f>Q96/C96</f>
        <v>#DIV/0!</v>
      </c>
      <c r="S96" s="56" t="n">
        <f>C96-E96</f>
        <v>0</v>
      </c>
      <c r="T96" s="43" t="e">
        <f>S96/$C96</f>
        <v>#DIV/0!</v>
      </c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</row>
    <row r="97" ht="12.5">
      <c r="A97" s="8" t="n">
        <v>95</v>
      </c>
      <c r="B97" s="23"/>
      <c r="C97" s="41" t="n">
        <f>Overview!B97</f>
        <v>0</v>
      </c>
      <c r="D97" s="43" t="e">
        <f>F97+H97+J97+L97+N97+P97+R97</f>
        <v>#DIV/0!</v>
      </c>
      <c r="E97" s="41" t="n">
        <v>0</v>
      </c>
      <c r="F97" s="43" t="e">
        <f>E97/C97</f>
        <v>#DIV/0!</v>
      </c>
      <c r="G97" s="41" t="n">
        <v>0</v>
      </c>
      <c r="H97" s="43" t="e">
        <f>G97/C97</f>
        <v>#DIV/0!</v>
      </c>
      <c r="I97" s="41" t="n">
        <v>0</v>
      </c>
      <c r="J97" s="43" t="e">
        <f>I97/C97</f>
        <v>#DIV/0!</v>
      </c>
      <c r="K97" s="41" t="n">
        <v>0</v>
      </c>
      <c r="L97" s="43" t="e">
        <f>K97/C97</f>
        <v>#DIV/0!</v>
      </c>
      <c r="M97" s="41" t="n">
        <v>0</v>
      </c>
      <c r="N97" s="43" t="e">
        <f>M97/C97</f>
        <v>#DIV/0!</v>
      </c>
      <c r="O97" s="41" t="n">
        <v>0</v>
      </c>
      <c r="P97" s="43" t="e">
        <f>O97/C97</f>
        <v>#DIV/0!</v>
      </c>
      <c r="Q97" s="41" t="n">
        <f>'1A-PopNHRaceAlone'!Q97</f>
        <v>0</v>
      </c>
      <c r="R97" s="43" t="e">
        <f>Q97/C97</f>
        <v>#DIV/0!</v>
      </c>
      <c r="S97" s="56" t="n">
        <f>C97-E97</f>
        <v>0</v>
      </c>
      <c r="T97" s="43" t="e">
        <f>S97/$C97</f>
        <v>#DIV/0!</v>
      </c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</row>
    <row r="98" ht="12.5">
      <c r="A98" s="8" t="n">
        <v>96</v>
      </c>
      <c r="B98" s="23"/>
      <c r="C98" s="41" t="n">
        <f>Overview!B98</f>
        <v>0</v>
      </c>
      <c r="D98" s="43" t="e">
        <f>F98+H98+J98+L98+N98+P98+R98</f>
        <v>#DIV/0!</v>
      </c>
      <c r="E98" s="41" t="n">
        <v>0</v>
      </c>
      <c r="F98" s="43" t="e">
        <f>E98/C98</f>
        <v>#DIV/0!</v>
      </c>
      <c r="G98" s="41" t="n">
        <v>0</v>
      </c>
      <c r="H98" s="43" t="e">
        <f>G98/C98</f>
        <v>#DIV/0!</v>
      </c>
      <c r="I98" s="41" t="n">
        <v>0</v>
      </c>
      <c r="J98" s="43" t="e">
        <f>I98/C98</f>
        <v>#DIV/0!</v>
      </c>
      <c r="K98" s="41" t="n">
        <v>0</v>
      </c>
      <c r="L98" s="43" t="e">
        <f>K98/C98</f>
        <v>#DIV/0!</v>
      </c>
      <c r="M98" s="41" t="n">
        <v>0</v>
      </c>
      <c r="N98" s="43" t="e">
        <f>M98/C98</f>
        <v>#DIV/0!</v>
      </c>
      <c r="O98" s="41" t="n">
        <v>0</v>
      </c>
      <c r="P98" s="43" t="e">
        <f>O98/C98</f>
        <v>#DIV/0!</v>
      </c>
      <c r="Q98" s="41" t="n">
        <f>'1A-PopNHRaceAlone'!Q98</f>
        <v>0</v>
      </c>
      <c r="R98" s="43" t="e">
        <f>Q98/C98</f>
        <v>#DIV/0!</v>
      </c>
      <c r="S98" s="56" t="n">
        <f>C98-E98</f>
        <v>0</v>
      </c>
      <c r="T98" s="43" t="e">
        <f>S98/$C98</f>
        <v>#DIV/0!</v>
      </c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</row>
    <row r="99" ht="12.5">
      <c r="A99" s="8" t="n">
        <v>97</v>
      </c>
      <c r="B99" s="23"/>
      <c r="C99" s="41" t="n">
        <f>Overview!B99</f>
        <v>0</v>
      </c>
      <c r="D99" s="43" t="e">
        <f>F99+H99+J99+L99+N99+P99+R99</f>
        <v>#DIV/0!</v>
      </c>
      <c r="E99" s="41" t="n">
        <v>0</v>
      </c>
      <c r="F99" s="43" t="e">
        <f>E99/C99</f>
        <v>#DIV/0!</v>
      </c>
      <c r="G99" s="41" t="n">
        <v>0</v>
      </c>
      <c r="H99" s="43" t="e">
        <f>G99/C99</f>
        <v>#DIV/0!</v>
      </c>
      <c r="I99" s="41" t="n">
        <v>0</v>
      </c>
      <c r="J99" s="43" t="e">
        <f>I99/C99</f>
        <v>#DIV/0!</v>
      </c>
      <c r="K99" s="41" t="n">
        <v>0</v>
      </c>
      <c r="L99" s="43" t="e">
        <f>K99/C99</f>
        <v>#DIV/0!</v>
      </c>
      <c r="M99" s="41" t="n">
        <v>0</v>
      </c>
      <c r="N99" s="43" t="e">
        <f>M99/C99</f>
        <v>#DIV/0!</v>
      </c>
      <c r="O99" s="41" t="n">
        <v>0</v>
      </c>
      <c r="P99" s="43" t="e">
        <f>O99/C99</f>
        <v>#DIV/0!</v>
      </c>
      <c r="Q99" s="41" t="n">
        <f>'1A-PopNHRaceAlone'!Q99</f>
        <v>0</v>
      </c>
      <c r="R99" s="43" t="e">
        <f>Q99/C99</f>
        <v>#DIV/0!</v>
      </c>
      <c r="S99" s="56" t="n">
        <f>C99-E99</f>
        <v>0</v>
      </c>
      <c r="T99" s="43" t="e">
        <f>S99/$C99</f>
        <v>#DIV/0!</v>
      </c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</row>
    <row r="100" ht="12.5">
      <c r="A100" s="8" t="n">
        <v>98</v>
      </c>
      <c r="B100" s="23"/>
      <c r="C100" s="41" t="n">
        <f>Overview!B100</f>
        <v>0</v>
      </c>
      <c r="D100" s="43" t="e">
        <f>F100+H100+J100+L100+N100+P100+R100</f>
        <v>#DIV/0!</v>
      </c>
      <c r="E100" s="41" t="n">
        <v>0</v>
      </c>
      <c r="F100" s="43" t="e">
        <f>E100/C100</f>
        <v>#DIV/0!</v>
      </c>
      <c r="G100" s="41" t="n">
        <v>0</v>
      </c>
      <c r="H100" s="43" t="e">
        <f>G100/C100</f>
        <v>#DIV/0!</v>
      </c>
      <c r="I100" s="41" t="n">
        <v>0</v>
      </c>
      <c r="J100" s="43" t="e">
        <f>I100/C100</f>
        <v>#DIV/0!</v>
      </c>
      <c r="K100" s="41" t="n">
        <v>0</v>
      </c>
      <c r="L100" s="43" t="e">
        <f>K100/C100</f>
        <v>#DIV/0!</v>
      </c>
      <c r="M100" s="41" t="n">
        <v>0</v>
      </c>
      <c r="N100" s="43" t="e">
        <f>M100/C100</f>
        <v>#DIV/0!</v>
      </c>
      <c r="O100" s="41" t="n">
        <v>0</v>
      </c>
      <c r="P100" s="43" t="e">
        <f>O100/C100</f>
        <v>#DIV/0!</v>
      </c>
      <c r="Q100" s="41" t="n">
        <f>'1A-PopNHRaceAlone'!Q100</f>
        <v>0</v>
      </c>
      <c r="R100" s="43" t="e">
        <f>Q100/C100</f>
        <v>#DIV/0!</v>
      </c>
      <c r="S100" s="56" t="n">
        <f>C100-E100</f>
        <v>0</v>
      </c>
      <c r="T100" s="43" t="e">
        <f>S100/$C100</f>
        <v>#DIV/0!</v>
      </c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</row>
    <row r="101" ht="12.5">
      <c r="A101" s="8" t="n">
        <v>99</v>
      </c>
      <c r="B101" s="23"/>
      <c r="C101" s="41" t="n">
        <f>Overview!B101</f>
        <v>0</v>
      </c>
      <c r="D101" s="43" t="e">
        <f>F101+H101+J101+L101+N101+P101+R101</f>
        <v>#DIV/0!</v>
      </c>
      <c r="E101" s="41" t="n">
        <v>0</v>
      </c>
      <c r="F101" s="43" t="e">
        <f>E101/C101</f>
        <v>#DIV/0!</v>
      </c>
      <c r="G101" s="41" t="n">
        <v>0</v>
      </c>
      <c r="H101" s="43" t="e">
        <f>G101/C101</f>
        <v>#DIV/0!</v>
      </c>
      <c r="I101" s="41" t="n">
        <v>0</v>
      </c>
      <c r="J101" s="43" t="e">
        <f>I101/C101</f>
        <v>#DIV/0!</v>
      </c>
      <c r="K101" s="41" t="n">
        <v>0</v>
      </c>
      <c r="L101" s="43" t="e">
        <f>K101/C101</f>
        <v>#DIV/0!</v>
      </c>
      <c r="M101" s="41" t="n">
        <v>0</v>
      </c>
      <c r="N101" s="43" t="e">
        <f>M101/C101</f>
        <v>#DIV/0!</v>
      </c>
      <c r="O101" s="41" t="n">
        <v>0</v>
      </c>
      <c r="P101" s="43" t="e">
        <f>O101/C101</f>
        <v>#DIV/0!</v>
      </c>
      <c r="Q101" s="41" t="n">
        <f>'1A-PopNHRaceAlone'!Q101</f>
        <v>0</v>
      </c>
      <c r="R101" s="43" t="e">
        <f>Q101/C101</f>
        <v>#DIV/0!</v>
      </c>
      <c r="S101" s="56" t="n">
        <f>C101-E101</f>
        <v>0</v>
      </c>
      <c r="T101" s="43" t="e">
        <f>S101/$C101</f>
        <v>#DIV/0!</v>
      </c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</row>
    <row r="102" ht="12.5">
      <c r="A102" s="8" t="n">
        <v>100</v>
      </c>
      <c r="B102" s="23"/>
      <c r="C102" s="41" t="n">
        <f>Overview!B102</f>
        <v>0</v>
      </c>
      <c r="D102" s="43" t="e">
        <f>F102+H102+J102+L102+N102+P102+R102</f>
        <v>#DIV/0!</v>
      </c>
      <c r="E102" s="41" t="n">
        <v>0</v>
      </c>
      <c r="F102" s="43" t="e">
        <f>E102/C102</f>
        <v>#DIV/0!</v>
      </c>
      <c r="G102" s="41" t="n">
        <v>0</v>
      </c>
      <c r="H102" s="43" t="e">
        <f>G102/C102</f>
        <v>#DIV/0!</v>
      </c>
      <c r="I102" s="41" t="n">
        <v>0</v>
      </c>
      <c r="J102" s="43" t="e">
        <f>I102/C102</f>
        <v>#DIV/0!</v>
      </c>
      <c r="K102" s="41" t="n">
        <v>0</v>
      </c>
      <c r="L102" s="43" t="e">
        <f>K102/C102</f>
        <v>#DIV/0!</v>
      </c>
      <c r="M102" s="41" t="n">
        <v>0</v>
      </c>
      <c r="N102" s="43" t="e">
        <f>M102/C102</f>
        <v>#DIV/0!</v>
      </c>
      <c r="O102" s="41" t="n">
        <v>0</v>
      </c>
      <c r="P102" s="43" t="e">
        <f>O102/C102</f>
        <v>#DIV/0!</v>
      </c>
      <c r="Q102" s="41" t="n">
        <f>'1A-PopNHRaceAlone'!Q102</f>
        <v>0</v>
      </c>
      <c r="R102" s="43" t="e">
        <f>Q102/C102</f>
        <v>#DIV/0!</v>
      </c>
      <c r="S102" s="56" t="n">
        <f>C102-E102</f>
        <v>0</v>
      </c>
      <c r="T102" s="43" t="e">
        <f>S102/$C102</f>
        <v>#DIV/0!</v>
      </c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</row>
    <row r="103" ht="12.5">
      <c r="A103" s="8" t="n">
        <v>101</v>
      </c>
      <c r="B103" s="23"/>
      <c r="C103" s="41" t="n">
        <f>Overview!B103</f>
        <v>0</v>
      </c>
      <c r="D103" s="43" t="e">
        <f>F103+H103+J103+L103+N103+P103+R103</f>
        <v>#DIV/0!</v>
      </c>
      <c r="E103" s="41" t="n">
        <v>0</v>
      </c>
      <c r="F103" s="43" t="e">
        <f>E103/C103</f>
        <v>#DIV/0!</v>
      </c>
      <c r="G103" s="41" t="n">
        <v>0</v>
      </c>
      <c r="H103" s="43" t="e">
        <f>G103/C103</f>
        <v>#DIV/0!</v>
      </c>
      <c r="I103" s="41" t="n">
        <v>0</v>
      </c>
      <c r="J103" s="43" t="e">
        <f>I103/C103</f>
        <v>#DIV/0!</v>
      </c>
      <c r="K103" s="41" t="n">
        <v>0</v>
      </c>
      <c r="L103" s="43" t="e">
        <f>K103/C103</f>
        <v>#DIV/0!</v>
      </c>
      <c r="M103" s="41" t="n">
        <v>0</v>
      </c>
      <c r="N103" s="43" t="e">
        <f>M103/C103</f>
        <v>#DIV/0!</v>
      </c>
      <c r="O103" s="41" t="n">
        <v>0</v>
      </c>
      <c r="P103" s="43" t="e">
        <f>O103/C103</f>
        <v>#DIV/0!</v>
      </c>
      <c r="Q103" s="41" t="n">
        <f>'1A-PopNHRaceAlone'!Q103</f>
        <v>0</v>
      </c>
      <c r="R103" s="43" t="e">
        <f>Q103/C103</f>
        <v>#DIV/0!</v>
      </c>
      <c r="S103" s="56" t="n">
        <f>C103-E103</f>
        <v>0</v>
      </c>
      <c r="T103" s="43" t="e">
        <f>S103/$C103</f>
        <v>#DIV/0!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</row>
    <row r="104" ht="12.5">
      <c r="A104" s="8" t="n">
        <v>102</v>
      </c>
      <c r="B104" s="23"/>
      <c r="C104" s="41" t="n">
        <f>Overview!B104</f>
        <v>0</v>
      </c>
      <c r="D104" s="43" t="e">
        <f>F104+H104+J104+L104+N104+P104+R104</f>
        <v>#DIV/0!</v>
      </c>
      <c r="E104" s="41" t="n">
        <v>0</v>
      </c>
      <c r="F104" s="43" t="e">
        <f>E104/C104</f>
        <v>#DIV/0!</v>
      </c>
      <c r="G104" s="41" t="n">
        <v>0</v>
      </c>
      <c r="H104" s="43" t="e">
        <f>G104/C104</f>
        <v>#DIV/0!</v>
      </c>
      <c r="I104" s="41" t="n">
        <v>0</v>
      </c>
      <c r="J104" s="43" t="e">
        <f>I104/C104</f>
        <v>#DIV/0!</v>
      </c>
      <c r="K104" s="41" t="n">
        <v>0</v>
      </c>
      <c r="L104" s="43" t="e">
        <f>K104/C104</f>
        <v>#DIV/0!</v>
      </c>
      <c r="M104" s="41" t="n">
        <v>0</v>
      </c>
      <c r="N104" s="43" t="e">
        <f>M104/C104</f>
        <v>#DIV/0!</v>
      </c>
      <c r="O104" s="41" t="n">
        <v>0</v>
      </c>
      <c r="P104" s="43" t="e">
        <f>O104/C104</f>
        <v>#DIV/0!</v>
      </c>
      <c r="Q104" s="41" t="n">
        <f>'1A-PopNHRaceAlone'!Q104</f>
        <v>0</v>
      </c>
      <c r="R104" s="43" t="e">
        <f>Q104/C104</f>
        <v>#DIV/0!</v>
      </c>
      <c r="S104" s="56" t="n">
        <f>C104-E104</f>
        <v>0</v>
      </c>
      <c r="T104" s="43" t="e">
        <f>S104/$C104</f>
        <v>#DIV/0!</v>
      </c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</row>
    <row r="105" ht="12.5">
      <c r="A105" s="8" t="n">
        <v>103</v>
      </c>
      <c r="B105" s="23"/>
      <c r="C105" s="41" t="n">
        <f>Overview!B105</f>
        <v>0</v>
      </c>
      <c r="D105" s="43" t="e">
        <f>F105+H105+J105+L105+N105+P105+R105</f>
        <v>#DIV/0!</v>
      </c>
      <c r="E105" s="41" t="n">
        <v>0</v>
      </c>
      <c r="F105" s="43" t="e">
        <f>E105/C105</f>
        <v>#DIV/0!</v>
      </c>
      <c r="G105" s="41" t="n">
        <v>0</v>
      </c>
      <c r="H105" s="43" t="e">
        <f>G105/C105</f>
        <v>#DIV/0!</v>
      </c>
      <c r="I105" s="41" t="n">
        <v>0</v>
      </c>
      <c r="J105" s="43" t="e">
        <f>I105/C105</f>
        <v>#DIV/0!</v>
      </c>
      <c r="K105" s="41" t="n">
        <v>0</v>
      </c>
      <c r="L105" s="43" t="e">
        <f>K105/C105</f>
        <v>#DIV/0!</v>
      </c>
      <c r="M105" s="41" t="n">
        <v>0</v>
      </c>
      <c r="N105" s="43" t="e">
        <f>M105/C105</f>
        <v>#DIV/0!</v>
      </c>
      <c r="O105" s="41" t="n">
        <v>0</v>
      </c>
      <c r="P105" s="43" t="e">
        <f>O105/C105</f>
        <v>#DIV/0!</v>
      </c>
      <c r="Q105" s="41" t="n">
        <f>'1A-PopNHRaceAlone'!Q105</f>
        <v>0</v>
      </c>
      <c r="R105" s="43" t="e">
        <f>Q105/C105</f>
        <v>#DIV/0!</v>
      </c>
      <c r="S105" s="56" t="n">
        <f>C105-E105</f>
        <v>0</v>
      </c>
      <c r="T105" s="43" t="e">
        <f>S105/$C105</f>
        <v>#DIV/0!</v>
      </c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</row>
    <row r="106" ht="12.5">
      <c r="A106" s="8" t="n">
        <v>104</v>
      </c>
      <c r="B106" s="23"/>
      <c r="C106" s="41" t="n">
        <f>Overview!B106</f>
        <v>0</v>
      </c>
      <c r="D106" s="43" t="e">
        <f>F106+H106+J106+L106+N106+P106+R106</f>
        <v>#DIV/0!</v>
      </c>
      <c r="E106" s="41" t="n">
        <v>0</v>
      </c>
      <c r="F106" s="43" t="e">
        <f>E106/C106</f>
        <v>#DIV/0!</v>
      </c>
      <c r="G106" s="41" t="n">
        <v>0</v>
      </c>
      <c r="H106" s="43" t="e">
        <f>G106/C106</f>
        <v>#DIV/0!</v>
      </c>
      <c r="I106" s="41" t="n">
        <v>0</v>
      </c>
      <c r="J106" s="43" t="e">
        <f>I106/C106</f>
        <v>#DIV/0!</v>
      </c>
      <c r="K106" s="41" t="n">
        <v>0</v>
      </c>
      <c r="L106" s="43" t="e">
        <f>K106/C106</f>
        <v>#DIV/0!</v>
      </c>
      <c r="M106" s="41" t="n">
        <v>0</v>
      </c>
      <c r="N106" s="43" t="e">
        <f>M106/C106</f>
        <v>#DIV/0!</v>
      </c>
      <c r="O106" s="41" t="n">
        <v>0</v>
      </c>
      <c r="P106" s="43" t="e">
        <f>O106/C106</f>
        <v>#DIV/0!</v>
      </c>
      <c r="Q106" s="41" t="n">
        <f>'1A-PopNHRaceAlone'!Q106</f>
        <v>0</v>
      </c>
      <c r="R106" s="43" t="e">
        <f>Q106/C106</f>
        <v>#DIV/0!</v>
      </c>
      <c r="S106" s="56" t="n">
        <f>C106-E106</f>
        <v>0</v>
      </c>
      <c r="T106" s="43" t="e">
        <f>S106/$C106</f>
        <v>#DIV/0!</v>
      </c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</row>
    <row r="107" ht="12.5">
      <c r="A107" s="8" t="n">
        <v>105</v>
      </c>
      <c r="B107" s="23"/>
      <c r="C107" s="41" t="n">
        <f>Overview!B107</f>
        <v>0</v>
      </c>
      <c r="D107" s="43" t="e">
        <f>F107+H107+J107+L107+N107+P107+R107</f>
        <v>#DIV/0!</v>
      </c>
      <c r="E107" s="41" t="n">
        <v>0</v>
      </c>
      <c r="F107" s="43" t="e">
        <f>E107/C107</f>
        <v>#DIV/0!</v>
      </c>
      <c r="G107" s="41" t="n">
        <v>0</v>
      </c>
      <c r="H107" s="43" t="e">
        <f>G107/C107</f>
        <v>#DIV/0!</v>
      </c>
      <c r="I107" s="41" t="n">
        <v>0</v>
      </c>
      <c r="J107" s="43" t="e">
        <f>I107/C107</f>
        <v>#DIV/0!</v>
      </c>
      <c r="K107" s="41" t="n">
        <v>0</v>
      </c>
      <c r="L107" s="43" t="e">
        <f>K107/C107</f>
        <v>#DIV/0!</v>
      </c>
      <c r="M107" s="41" t="n">
        <v>0</v>
      </c>
      <c r="N107" s="43" t="e">
        <f>M107/C107</f>
        <v>#DIV/0!</v>
      </c>
      <c r="O107" s="41" t="n">
        <v>0</v>
      </c>
      <c r="P107" s="43" t="e">
        <f>O107/C107</f>
        <v>#DIV/0!</v>
      </c>
      <c r="Q107" s="41" t="n">
        <f>'1A-PopNHRaceAlone'!Q107</f>
        <v>0</v>
      </c>
      <c r="R107" s="43" t="e">
        <f>Q107/C107</f>
        <v>#DIV/0!</v>
      </c>
      <c r="S107" s="56" t="n">
        <f>C107-E107</f>
        <v>0</v>
      </c>
      <c r="T107" s="43" t="e">
        <f>S107/$C107</f>
        <v>#DIV/0!</v>
      </c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</row>
    <row r="108" ht="12.5">
      <c r="A108" s="8" t="n">
        <v>106</v>
      </c>
      <c r="B108" s="23"/>
      <c r="C108" s="41" t="n">
        <f>Overview!B108</f>
        <v>0</v>
      </c>
      <c r="D108" s="43" t="e">
        <f>F108+H108+J108+L108+N108+P108+R108</f>
        <v>#DIV/0!</v>
      </c>
      <c r="E108" s="41" t="n">
        <v>0</v>
      </c>
      <c r="F108" s="43" t="e">
        <f>E108/C108</f>
        <v>#DIV/0!</v>
      </c>
      <c r="G108" s="41" t="n">
        <v>0</v>
      </c>
      <c r="H108" s="43" t="e">
        <f>G108/C108</f>
        <v>#DIV/0!</v>
      </c>
      <c r="I108" s="41" t="n">
        <v>0</v>
      </c>
      <c r="J108" s="43" t="e">
        <f>I108/C108</f>
        <v>#DIV/0!</v>
      </c>
      <c r="K108" s="41" t="n">
        <v>0</v>
      </c>
      <c r="L108" s="43" t="e">
        <f>K108/C108</f>
        <v>#DIV/0!</v>
      </c>
      <c r="M108" s="41" t="n">
        <v>0</v>
      </c>
      <c r="N108" s="43" t="e">
        <f>M108/C108</f>
        <v>#DIV/0!</v>
      </c>
      <c r="O108" s="41" t="n">
        <v>0</v>
      </c>
      <c r="P108" s="43" t="e">
        <f>O108/C108</f>
        <v>#DIV/0!</v>
      </c>
      <c r="Q108" s="41" t="n">
        <f>'1A-PopNHRaceAlone'!Q108</f>
        <v>0</v>
      </c>
      <c r="R108" s="43" t="e">
        <f>Q108/C108</f>
        <v>#DIV/0!</v>
      </c>
      <c r="S108" s="56" t="n">
        <f>C108-E108</f>
        <v>0</v>
      </c>
      <c r="T108" s="43" t="e">
        <f>S108/$C108</f>
        <v>#DIV/0!</v>
      </c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</row>
    <row r="109" ht="12.5">
      <c r="A109" s="8" t="n">
        <v>107</v>
      </c>
      <c r="B109" s="23"/>
      <c r="C109" s="41" t="n">
        <f>Overview!B109</f>
        <v>0</v>
      </c>
      <c r="D109" s="43" t="e">
        <f>F109+H109+J109+L109+N109+P109+R109</f>
        <v>#DIV/0!</v>
      </c>
      <c r="E109" s="41" t="n">
        <v>0</v>
      </c>
      <c r="F109" s="43" t="e">
        <f>E109/C109</f>
        <v>#DIV/0!</v>
      </c>
      <c r="G109" s="41" t="n">
        <v>0</v>
      </c>
      <c r="H109" s="43" t="e">
        <f>G109/C109</f>
        <v>#DIV/0!</v>
      </c>
      <c r="I109" s="41" t="n">
        <v>0</v>
      </c>
      <c r="J109" s="43" t="e">
        <f>I109/C109</f>
        <v>#DIV/0!</v>
      </c>
      <c r="K109" s="41" t="n">
        <v>0</v>
      </c>
      <c r="L109" s="43" t="e">
        <f>K109/C109</f>
        <v>#DIV/0!</v>
      </c>
      <c r="M109" s="41" t="n">
        <v>0</v>
      </c>
      <c r="N109" s="43" t="e">
        <f>M109/C109</f>
        <v>#DIV/0!</v>
      </c>
      <c r="O109" s="41" t="n">
        <v>0</v>
      </c>
      <c r="P109" s="43" t="e">
        <f>O109/C109</f>
        <v>#DIV/0!</v>
      </c>
      <c r="Q109" s="41" t="n">
        <f>'1A-PopNHRaceAlone'!Q109</f>
        <v>0</v>
      </c>
      <c r="R109" s="43" t="e">
        <f>Q109/C109</f>
        <v>#DIV/0!</v>
      </c>
      <c r="S109" s="56" t="n">
        <f>C109-E109</f>
        <v>0</v>
      </c>
      <c r="T109" s="43" t="e">
        <f>S109/$C109</f>
        <v>#DIV/0!</v>
      </c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</row>
    <row r="110" ht="12.5">
      <c r="A110" s="8" t="n">
        <v>108</v>
      </c>
      <c r="B110" s="23"/>
      <c r="C110" s="41" t="n">
        <f>Overview!B110</f>
        <v>0</v>
      </c>
      <c r="D110" s="43" t="e">
        <f>F110+H110+J110+L110+N110+P110+R110</f>
        <v>#DIV/0!</v>
      </c>
      <c r="E110" s="41" t="n">
        <v>0</v>
      </c>
      <c r="F110" s="43" t="e">
        <f>E110/C110</f>
        <v>#DIV/0!</v>
      </c>
      <c r="G110" s="41" t="n">
        <v>0</v>
      </c>
      <c r="H110" s="43" t="e">
        <f>G110/C110</f>
        <v>#DIV/0!</v>
      </c>
      <c r="I110" s="41" t="n">
        <v>0</v>
      </c>
      <c r="J110" s="43" t="e">
        <f>I110/C110</f>
        <v>#DIV/0!</v>
      </c>
      <c r="K110" s="41" t="n">
        <v>0</v>
      </c>
      <c r="L110" s="43" t="e">
        <f>K110/C110</f>
        <v>#DIV/0!</v>
      </c>
      <c r="M110" s="41" t="n">
        <v>0</v>
      </c>
      <c r="N110" s="43" t="e">
        <f>M110/C110</f>
        <v>#DIV/0!</v>
      </c>
      <c r="O110" s="41" t="n">
        <v>0</v>
      </c>
      <c r="P110" s="43" t="e">
        <f>O110/C110</f>
        <v>#DIV/0!</v>
      </c>
      <c r="Q110" s="41" t="n">
        <f>'1A-PopNHRaceAlone'!Q110</f>
        <v>0</v>
      </c>
      <c r="R110" s="43" t="e">
        <f>Q110/C110</f>
        <v>#DIV/0!</v>
      </c>
      <c r="S110" s="56" t="n">
        <f>C110-E110</f>
        <v>0</v>
      </c>
      <c r="T110" s="43" t="e">
        <f>S110/$C110</f>
        <v>#DIV/0!</v>
      </c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</row>
    <row r="111" ht="12.5">
      <c r="A111" s="8" t="n">
        <v>109</v>
      </c>
      <c r="B111" s="23"/>
      <c r="C111" s="41" t="n">
        <f>Overview!B111</f>
        <v>0</v>
      </c>
      <c r="D111" s="43" t="e">
        <f>F111+H111+J111+L111+N111+P111+R111</f>
        <v>#DIV/0!</v>
      </c>
      <c r="E111" s="41" t="n">
        <v>0</v>
      </c>
      <c r="F111" s="43" t="e">
        <f>E111/C111</f>
        <v>#DIV/0!</v>
      </c>
      <c r="G111" s="41" t="n">
        <v>0</v>
      </c>
      <c r="H111" s="43" t="e">
        <f>G111/C111</f>
        <v>#DIV/0!</v>
      </c>
      <c r="I111" s="41" t="n">
        <v>0</v>
      </c>
      <c r="J111" s="43" t="e">
        <f>I111/C111</f>
        <v>#DIV/0!</v>
      </c>
      <c r="K111" s="41" t="n">
        <v>0</v>
      </c>
      <c r="L111" s="43" t="e">
        <f>K111/C111</f>
        <v>#DIV/0!</v>
      </c>
      <c r="M111" s="41" t="n">
        <v>0</v>
      </c>
      <c r="N111" s="43" t="e">
        <f>M111/C111</f>
        <v>#DIV/0!</v>
      </c>
      <c r="O111" s="41" t="n">
        <v>0</v>
      </c>
      <c r="P111" s="43" t="e">
        <f>O111/C111</f>
        <v>#DIV/0!</v>
      </c>
      <c r="Q111" s="41" t="n">
        <f>'1A-PopNHRaceAlone'!Q111</f>
        <v>0</v>
      </c>
      <c r="R111" s="43" t="e">
        <f>Q111/C111</f>
        <v>#DIV/0!</v>
      </c>
      <c r="S111" s="56" t="n">
        <f>C111-E111</f>
        <v>0</v>
      </c>
      <c r="T111" s="43" t="e">
        <f>S111/$C111</f>
        <v>#DIV/0!</v>
      </c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</row>
    <row r="112" ht="12.5">
      <c r="A112" s="8" t="n">
        <v>110</v>
      </c>
      <c r="B112" s="23"/>
      <c r="C112" s="41" t="n">
        <f>Overview!B112</f>
        <v>0</v>
      </c>
      <c r="D112" s="43" t="e">
        <f>F112+H112+J112+L112+N112+P112+R112</f>
        <v>#DIV/0!</v>
      </c>
      <c r="E112" s="41" t="n">
        <v>0</v>
      </c>
      <c r="F112" s="43" t="e">
        <f>E112/C112</f>
        <v>#DIV/0!</v>
      </c>
      <c r="G112" s="41" t="n">
        <v>0</v>
      </c>
      <c r="H112" s="43" t="e">
        <f>G112/C112</f>
        <v>#DIV/0!</v>
      </c>
      <c r="I112" s="41" t="n">
        <v>0</v>
      </c>
      <c r="J112" s="43" t="e">
        <f>I112/C112</f>
        <v>#DIV/0!</v>
      </c>
      <c r="K112" s="41" t="n">
        <v>0</v>
      </c>
      <c r="L112" s="43" t="e">
        <f>K112/C112</f>
        <v>#DIV/0!</v>
      </c>
      <c r="M112" s="41" t="n">
        <v>0</v>
      </c>
      <c r="N112" s="43" t="e">
        <f>M112/C112</f>
        <v>#DIV/0!</v>
      </c>
      <c r="O112" s="41" t="n">
        <v>0</v>
      </c>
      <c r="P112" s="43" t="e">
        <f>O112/C112</f>
        <v>#DIV/0!</v>
      </c>
      <c r="Q112" s="41" t="n">
        <f>'1A-PopNHRaceAlone'!Q112</f>
        <v>0</v>
      </c>
      <c r="R112" s="43" t="e">
        <f>Q112/C112</f>
        <v>#DIV/0!</v>
      </c>
      <c r="S112" s="56" t="n">
        <f>C112-E112</f>
        <v>0</v>
      </c>
      <c r="T112" s="43" t="e">
        <f>S112/$C112</f>
        <v>#DIV/0!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</row>
    <row r="113">
      <c r="C113" s="53"/>
      <c r="D113" s="44"/>
      <c r="E113" s="53"/>
      <c r="F113" s="44"/>
      <c r="G113" s="53"/>
      <c r="H113" s="44"/>
      <c r="I113" s="53"/>
      <c r="J113" s="44"/>
      <c r="K113" s="53"/>
      <c r="L113" s="44"/>
      <c r="M113" s="53"/>
      <c r="N113" s="44"/>
      <c r="O113" s="53"/>
      <c r="P113" s="44"/>
      <c r="Q113" s="53"/>
      <c r="R113" s="44"/>
      <c r="T113" s="44"/>
    </row>
    <row r="114">
      <c r="C114" s="53"/>
      <c r="D114" s="44"/>
      <c r="E114" s="53"/>
      <c r="F114" s="44"/>
      <c r="G114" s="53"/>
      <c r="H114" s="44"/>
      <c r="I114" s="53"/>
      <c r="J114" s="44"/>
      <c r="K114" s="53"/>
      <c r="L114" s="44"/>
      <c r="M114" s="53"/>
      <c r="N114" s="44"/>
      <c r="O114" s="53"/>
      <c r="P114" s="44"/>
      <c r="Q114" s="53"/>
      <c r="R114" s="44"/>
      <c r="T114" s="44"/>
    </row>
    <row r="115">
      <c r="C115" s="53"/>
      <c r="D115" s="44"/>
      <c r="E115" s="53"/>
      <c r="F115" s="44"/>
      <c r="G115" s="53"/>
      <c r="H115" s="44"/>
      <c r="I115" s="53"/>
      <c r="J115" s="44"/>
      <c r="K115" s="53"/>
      <c r="L115" s="44"/>
      <c r="M115" s="53"/>
      <c r="N115" s="44"/>
      <c r="O115" s="53"/>
      <c r="P115" s="44"/>
      <c r="Q115" s="53"/>
      <c r="R115" s="44"/>
      <c r="T115" s="44"/>
    </row>
    <row r="116">
      <c r="C116" s="53"/>
      <c r="D116" s="44"/>
      <c r="E116" s="53"/>
      <c r="F116" s="44"/>
      <c r="G116" s="53"/>
      <c r="H116" s="44"/>
      <c r="I116" s="53"/>
      <c r="J116" s="44"/>
      <c r="K116" s="53"/>
      <c r="L116" s="44"/>
      <c r="M116" s="53"/>
      <c r="N116" s="44"/>
      <c r="O116" s="53"/>
      <c r="P116" s="44"/>
      <c r="Q116" s="53"/>
      <c r="R116" s="44"/>
      <c r="T116" s="44"/>
    </row>
    <row r="117">
      <c r="C117" s="53"/>
      <c r="D117" s="44"/>
      <c r="E117" s="53"/>
      <c r="F117" s="44"/>
      <c r="G117" s="53"/>
      <c r="H117" s="44"/>
      <c r="I117" s="53"/>
      <c r="J117" s="44"/>
      <c r="K117" s="53"/>
      <c r="L117" s="44"/>
      <c r="M117" s="53"/>
      <c r="N117" s="44"/>
      <c r="O117" s="53"/>
      <c r="P117" s="44"/>
      <c r="Q117" s="53"/>
      <c r="R117" s="44"/>
      <c r="T117" s="44"/>
    </row>
    <row r="118">
      <c r="C118" s="53"/>
      <c r="D118" s="44"/>
      <c r="E118" s="53"/>
      <c r="F118" s="44"/>
      <c r="G118" s="53"/>
      <c r="H118" s="44"/>
      <c r="I118" s="53"/>
      <c r="J118" s="44"/>
      <c r="K118" s="53"/>
      <c r="L118" s="44"/>
      <c r="M118" s="53"/>
      <c r="N118" s="44"/>
      <c r="O118" s="53"/>
      <c r="P118" s="44"/>
      <c r="Q118" s="53"/>
      <c r="R118" s="44"/>
      <c r="T118" s="44"/>
    </row>
    <row r="119">
      <c r="C119" s="53"/>
      <c r="D119" s="44"/>
      <c r="E119" s="53"/>
      <c r="F119" s="44"/>
      <c r="G119" s="53"/>
      <c r="H119" s="44"/>
      <c r="I119" s="53"/>
      <c r="J119" s="44"/>
      <c r="K119" s="53"/>
      <c r="L119" s="44"/>
      <c r="M119" s="53"/>
      <c r="N119" s="44"/>
      <c r="O119" s="53"/>
      <c r="P119" s="44"/>
      <c r="Q119" s="53"/>
      <c r="R119" s="44"/>
      <c r="T119" s="44"/>
    </row>
    <row r="120">
      <c r="C120" s="53"/>
      <c r="D120" s="44"/>
      <c r="E120" s="53"/>
      <c r="F120" s="44"/>
      <c r="G120" s="53"/>
      <c r="H120" s="44"/>
      <c r="I120" s="53"/>
      <c r="J120" s="44"/>
      <c r="K120" s="53"/>
      <c r="L120" s="44"/>
      <c r="M120" s="53"/>
      <c r="N120" s="44"/>
      <c r="O120" s="53"/>
      <c r="P120" s="44"/>
      <c r="Q120" s="53"/>
      <c r="R120" s="44"/>
      <c r="T120" s="44"/>
    </row>
    <row r="121">
      <c r="C121" s="53"/>
      <c r="D121" s="44"/>
      <c r="E121" s="53"/>
      <c r="F121" s="44"/>
      <c r="G121" s="53"/>
      <c r="H121" s="44"/>
      <c r="I121" s="53"/>
      <c r="J121" s="44"/>
      <c r="K121" s="53"/>
      <c r="L121" s="44"/>
      <c r="M121" s="53"/>
      <c r="N121" s="44"/>
      <c r="O121" s="53"/>
      <c r="P121" s="44"/>
      <c r="Q121" s="53"/>
      <c r="R121" s="44"/>
      <c r="T121" s="44"/>
    </row>
    <row r="122">
      <c r="C122" s="53"/>
      <c r="D122" s="44"/>
      <c r="E122" s="53"/>
      <c r="F122" s="44"/>
      <c r="G122" s="53"/>
      <c r="H122" s="44"/>
      <c r="I122" s="53"/>
      <c r="J122" s="44"/>
      <c r="K122" s="53"/>
      <c r="L122" s="44"/>
      <c r="M122" s="53"/>
      <c r="N122" s="44"/>
      <c r="O122" s="53"/>
      <c r="P122" s="44"/>
      <c r="Q122" s="53"/>
      <c r="R122" s="44"/>
      <c r="T122" s="44"/>
    </row>
    <row r="123">
      <c r="C123" s="53"/>
      <c r="D123" s="44"/>
      <c r="E123" s="53"/>
      <c r="F123" s="44"/>
      <c r="G123" s="53"/>
      <c r="H123" s="44"/>
      <c r="I123" s="53"/>
      <c r="J123" s="44"/>
      <c r="K123" s="53"/>
      <c r="L123" s="44"/>
      <c r="M123" s="53"/>
      <c r="N123" s="44"/>
      <c r="O123" s="53"/>
      <c r="P123" s="44"/>
      <c r="Q123" s="53"/>
      <c r="R123" s="44"/>
      <c r="T123" s="44"/>
    </row>
    <row r="124">
      <c r="C124" s="53"/>
      <c r="D124" s="44"/>
      <c r="E124" s="53"/>
      <c r="F124" s="44"/>
      <c r="G124" s="53"/>
      <c r="H124" s="44"/>
      <c r="I124" s="53"/>
      <c r="J124" s="44"/>
      <c r="K124" s="53"/>
      <c r="L124" s="44"/>
      <c r="M124" s="53"/>
      <c r="N124" s="44"/>
      <c r="O124" s="53"/>
      <c r="P124" s="44"/>
      <c r="Q124" s="53"/>
      <c r="R124" s="44"/>
      <c r="T124" s="44"/>
    </row>
    <row r="125">
      <c r="C125" s="53"/>
      <c r="D125" s="44"/>
      <c r="E125" s="53"/>
      <c r="F125" s="44"/>
      <c r="G125" s="53"/>
      <c r="H125" s="44"/>
      <c r="I125" s="53"/>
      <c r="J125" s="44"/>
      <c r="K125" s="53"/>
      <c r="L125" s="44"/>
      <c r="M125" s="53"/>
      <c r="N125" s="44"/>
      <c r="O125" s="53"/>
      <c r="P125" s="44"/>
      <c r="Q125" s="53"/>
      <c r="R125" s="44"/>
      <c r="T125" s="44"/>
    </row>
    <row r="126">
      <c r="C126" s="53"/>
      <c r="D126" s="44"/>
      <c r="E126" s="53"/>
      <c r="F126" s="44"/>
      <c r="G126" s="53"/>
      <c r="H126" s="44"/>
      <c r="I126" s="53"/>
      <c r="J126" s="44"/>
      <c r="K126" s="53"/>
      <c r="L126" s="44"/>
      <c r="M126" s="53"/>
      <c r="N126" s="44"/>
      <c r="O126" s="53"/>
      <c r="P126" s="44"/>
      <c r="Q126" s="53"/>
      <c r="R126" s="44"/>
      <c r="T126" s="44"/>
    </row>
    <row r="127">
      <c r="C127" s="53"/>
      <c r="D127" s="44"/>
      <c r="E127" s="53"/>
      <c r="F127" s="44"/>
      <c r="G127" s="53"/>
      <c r="H127" s="44"/>
      <c r="I127" s="53"/>
      <c r="J127" s="44"/>
      <c r="K127" s="53"/>
      <c r="L127" s="44"/>
      <c r="M127" s="53"/>
      <c r="N127" s="44"/>
      <c r="O127" s="53"/>
      <c r="P127" s="44"/>
      <c r="Q127" s="53"/>
      <c r="R127" s="44"/>
      <c r="T127" s="44"/>
    </row>
    <row r="128">
      <c r="C128" s="53"/>
      <c r="D128" s="44"/>
      <c r="E128" s="53"/>
      <c r="F128" s="44"/>
      <c r="G128" s="53"/>
      <c r="H128" s="44"/>
      <c r="I128" s="53"/>
      <c r="J128" s="44"/>
      <c r="K128" s="53"/>
      <c r="L128" s="44"/>
      <c r="M128" s="53"/>
      <c r="N128" s="44"/>
      <c r="O128" s="53"/>
      <c r="P128" s="44"/>
      <c r="Q128" s="53"/>
      <c r="R128" s="44"/>
      <c r="T128" s="44"/>
    </row>
    <row r="129">
      <c r="C129" s="53"/>
      <c r="D129" s="44"/>
      <c r="E129" s="53"/>
      <c r="F129" s="44"/>
      <c r="G129" s="53"/>
      <c r="H129" s="44"/>
      <c r="I129" s="53"/>
      <c r="J129" s="44"/>
      <c r="K129" s="53"/>
      <c r="L129" s="44"/>
      <c r="M129" s="53"/>
      <c r="N129" s="44"/>
      <c r="O129" s="53"/>
      <c r="P129" s="44"/>
      <c r="Q129" s="53"/>
      <c r="R129" s="44"/>
      <c r="T129" s="44"/>
    </row>
    <row r="130">
      <c r="C130" s="53"/>
      <c r="D130" s="44"/>
      <c r="E130" s="53"/>
      <c r="F130" s="44"/>
      <c r="G130" s="53"/>
      <c r="H130" s="44"/>
      <c r="I130" s="53"/>
      <c r="J130" s="44"/>
      <c r="K130" s="53"/>
      <c r="L130" s="44"/>
      <c r="M130" s="53"/>
      <c r="N130" s="44"/>
      <c r="O130" s="53"/>
      <c r="P130" s="44"/>
      <c r="Q130" s="53"/>
      <c r="R130" s="44"/>
      <c r="T130" s="44"/>
    </row>
    <row r="131">
      <c r="C131" s="53"/>
      <c r="D131" s="44"/>
      <c r="E131" s="53"/>
      <c r="F131" s="44"/>
      <c r="G131" s="53"/>
      <c r="H131" s="44"/>
      <c r="I131" s="53"/>
      <c r="J131" s="44"/>
      <c r="K131" s="53"/>
      <c r="L131" s="44"/>
      <c r="M131" s="53"/>
      <c r="N131" s="44"/>
      <c r="O131" s="53"/>
      <c r="P131" s="44"/>
      <c r="Q131" s="53"/>
      <c r="R131" s="44"/>
      <c r="T131" s="44"/>
    </row>
    <row r="132">
      <c r="C132" s="53"/>
      <c r="D132" s="44"/>
      <c r="E132" s="53"/>
      <c r="F132" s="44"/>
      <c r="G132" s="53"/>
      <c r="H132" s="44"/>
      <c r="I132" s="53"/>
      <c r="J132" s="44"/>
      <c r="K132" s="53"/>
      <c r="L132" s="44"/>
      <c r="M132" s="53"/>
      <c r="N132" s="44"/>
      <c r="O132" s="53"/>
      <c r="P132" s="44"/>
      <c r="Q132" s="53"/>
      <c r="R132" s="44"/>
      <c r="T132" s="44"/>
    </row>
    <row r="133">
      <c r="C133" s="53"/>
      <c r="D133" s="44"/>
      <c r="E133" s="53"/>
      <c r="F133" s="44"/>
      <c r="G133" s="53"/>
      <c r="H133" s="44"/>
      <c r="I133" s="53"/>
      <c r="J133" s="44"/>
      <c r="K133" s="53"/>
      <c r="L133" s="44"/>
      <c r="M133" s="53"/>
      <c r="N133" s="44"/>
      <c r="O133" s="53"/>
      <c r="P133" s="44"/>
      <c r="Q133" s="53"/>
      <c r="R133" s="44"/>
      <c r="T133" s="44"/>
    </row>
    <row r="134">
      <c r="C134" s="53"/>
      <c r="D134" s="44"/>
      <c r="E134" s="53"/>
      <c r="F134" s="44"/>
      <c r="G134" s="53"/>
      <c r="H134" s="44"/>
      <c r="I134" s="53"/>
      <c r="J134" s="44"/>
      <c r="K134" s="53"/>
      <c r="L134" s="44"/>
      <c r="M134" s="53"/>
      <c r="N134" s="44"/>
      <c r="O134" s="53"/>
      <c r="P134" s="44"/>
      <c r="Q134" s="53"/>
      <c r="R134" s="44"/>
      <c r="T134" s="44"/>
    </row>
    <row r="135">
      <c r="C135" s="53"/>
      <c r="D135" s="44"/>
      <c r="E135" s="53"/>
      <c r="F135" s="44"/>
      <c r="G135" s="53"/>
      <c r="H135" s="44"/>
      <c r="I135" s="53"/>
      <c r="J135" s="44"/>
      <c r="K135" s="53"/>
      <c r="L135" s="44"/>
      <c r="M135" s="53"/>
      <c r="N135" s="44"/>
      <c r="O135" s="53"/>
      <c r="P135" s="44"/>
      <c r="Q135" s="53"/>
      <c r="R135" s="44"/>
      <c r="T135" s="44"/>
    </row>
    <row r="136">
      <c r="C136" s="53"/>
      <c r="D136" s="44"/>
      <c r="E136" s="53"/>
      <c r="F136" s="44"/>
      <c r="G136" s="53"/>
      <c r="H136" s="44"/>
      <c r="I136" s="53"/>
      <c r="J136" s="44"/>
      <c r="K136" s="53"/>
      <c r="L136" s="44"/>
      <c r="M136" s="53"/>
      <c r="N136" s="44"/>
      <c r="O136" s="53"/>
      <c r="P136" s="44"/>
      <c r="Q136" s="53"/>
      <c r="R136" s="44"/>
      <c r="T136" s="44"/>
    </row>
    <row r="137">
      <c r="C137" s="53"/>
      <c r="D137" s="44"/>
      <c r="E137" s="53"/>
      <c r="F137" s="44"/>
      <c r="G137" s="53"/>
      <c r="H137" s="44"/>
      <c r="I137" s="53"/>
      <c r="J137" s="44"/>
      <c r="K137" s="53"/>
      <c r="L137" s="44"/>
      <c r="M137" s="53"/>
      <c r="N137" s="44"/>
      <c r="O137" s="53"/>
      <c r="P137" s="44"/>
      <c r="Q137" s="53"/>
      <c r="R137" s="44"/>
      <c r="T137" s="44"/>
    </row>
    <row r="138">
      <c r="C138" s="53"/>
      <c r="D138" s="44"/>
      <c r="E138" s="53"/>
      <c r="F138" s="44"/>
      <c r="G138" s="53"/>
      <c r="H138" s="44"/>
      <c r="I138" s="53"/>
      <c r="J138" s="44"/>
      <c r="K138" s="53"/>
      <c r="L138" s="44"/>
      <c r="M138" s="53"/>
      <c r="N138" s="44"/>
      <c r="O138" s="53"/>
      <c r="P138" s="44"/>
      <c r="Q138" s="53"/>
      <c r="R138" s="44"/>
      <c r="T138" s="44"/>
    </row>
    <row r="139">
      <c r="C139" s="53"/>
      <c r="D139" s="44"/>
      <c r="E139" s="53"/>
      <c r="F139" s="44"/>
      <c r="G139" s="53"/>
      <c r="H139" s="44"/>
      <c r="I139" s="53"/>
      <c r="J139" s="44"/>
      <c r="K139" s="53"/>
      <c r="L139" s="44"/>
      <c r="M139" s="53"/>
      <c r="N139" s="44"/>
      <c r="O139" s="53"/>
      <c r="P139" s="44"/>
      <c r="Q139" s="53"/>
      <c r="R139" s="44"/>
      <c r="T139" s="44"/>
    </row>
    <row r="140">
      <c r="C140" s="53"/>
      <c r="D140" s="44"/>
      <c r="E140" s="53"/>
      <c r="F140" s="44"/>
      <c r="G140" s="53"/>
      <c r="H140" s="44"/>
      <c r="I140" s="53"/>
      <c r="J140" s="44"/>
      <c r="K140" s="53"/>
      <c r="L140" s="44"/>
      <c r="M140" s="53"/>
      <c r="N140" s="44"/>
      <c r="O140" s="53"/>
      <c r="P140" s="44"/>
      <c r="Q140" s="53"/>
      <c r="R140" s="44"/>
      <c r="T140" s="44"/>
    </row>
    <row r="141">
      <c r="C141" s="53"/>
      <c r="D141" s="44"/>
      <c r="E141" s="53"/>
      <c r="F141" s="44"/>
      <c r="G141" s="53"/>
      <c r="H141" s="44"/>
      <c r="I141" s="53"/>
      <c r="J141" s="44"/>
      <c r="K141" s="53"/>
      <c r="L141" s="44"/>
      <c r="M141" s="53"/>
      <c r="N141" s="44"/>
      <c r="O141" s="53"/>
      <c r="P141" s="44"/>
      <c r="Q141" s="53"/>
      <c r="R141" s="44"/>
      <c r="T141" s="44"/>
    </row>
    <row r="142">
      <c r="C142" s="53"/>
      <c r="D142" s="44"/>
      <c r="E142" s="53"/>
      <c r="F142" s="44"/>
      <c r="G142" s="53"/>
      <c r="H142" s="44"/>
      <c r="I142" s="53"/>
      <c r="J142" s="44"/>
      <c r="K142" s="53"/>
      <c r="L142" s="44"/>
      <c r="M142" s="53"/>
      <c r="N142" s="44"/>
      <c r="O142" s="53"/>
      <c r="P142" s="44"/>
      <c r="Q142" s="53"/>
      <c r="R142" s="44"/>
      <c r="T142" s="44"/>
    </row>
    <row r="143">
      <c r="C143" s="53"/>
      <c r="D143" s="44"/>
      <c r="E143" s="53"/>
      <c r="F143" s="44"/>
      <c r="G143" s="53"/>
      <c r="H143" s="44"/>
      <c r="I143" s="53"/>
      <c r="J143" s="44"/>
      <c r="K143" s="53"/>
      <c r="L143" s="44"/>
      <c r="M143" s="53"/>
      <c r="N143" s="44"/>
      <c r="O143" s="53"/>
      <c r="P143" s="44"/>
      <c r="Q143" s="53"/>
      <c r="R143" s="44"/>
      <c r="T143" s="44"/>
    </row>
    <row r="144">
      <c r="C144" s="53"/>
      <c r="D144" s="44"/>
      <c r="E144" s="53"/>
      <c r="F144" s="44"/>
      <c r="G144" s="53"/>
      <c r="H144" s="44"/>
      <c r="I144" s="53"/>
      <c r="J144" s="44"/>
      <c r="K144" s="53"/>
      <c r="L144" s="44"/>
      <c r="M144" s="53"/>
      <c r="N144" s="44"/>
      <c r="O144" s="53"/>
      <c r="P144" s="44"/>
      <c r="Q144" s="53"/>
      <c r="R144" s="44"/>
      <c r="T144" s="44"/>
    </row>
    <row r="145">
      <c r="C145" s="53"/>
      <c r="D145" s="44"/>
      <c r="E145" s="53"/>
      <c r="F145" s="44"/>
      <c r="G145" s="53"/>
      <c r="H145" s="44"/>
      <c r="I145" s="53"/>
      <c r="J145" s="44"/>
      <c r="K145" s="53"/>
      <c r="L145" s="44"/>
      <c r="M145" s="53"/>
      <c r="N145" s="44"/>
      <c r="O145" s="53"/>
      <c r="P145" s="44"/>
      <c r="Q145" s="53"/>
      <c r="R145" s="44"/>
      <c r="T145" s="44"/>
    </row>
    <row r="146">
      <c r="C146" s="53"/>
      <c r="D146" s="44"/>
      <c r="E146" s="53"/>
      <c r="F146" s="44"/>
      <c r="G146" s="53"/>
      <c r="H146" s="44"/>
      <c r="I146" s="53"/>
      <c r="J146" s="44"/>
      <c r="K146" s="53"/>
      <c r="L146" s="44"/>
      <c r="M146" s="53"/>
      <c r="N146" s="44"/>
      <c r="O146" s="53"/>
      <c r="P146" s="44"/>
      <c r="Q146" s="53"/>
      <c r="R146" s="44"/>
      <c r="T146" s="44"/>
    </row>
    <row r="147">
      <c r="C147" s="53"/>
      <c r="D147" s="44"/>
      <c r="E147" s="53"/>
      <c r="F147" s="44"/>
      <c r="G147" s="53"/>
      <c r="H147" s="44"/>
      <c r="I147" s="53"/>
      <c r="J147" s="44"/>
      <c r="K147" s="53"/>
      <c r="L147" s="44"/>
      <c r="M147" s="53"/>
      <c r="N147" s="44"/>
      <c r="O147" s="53"/>
      <c r="P147" s="44"/>
      <c r="Q147" s="53"/>
      <c r="R147" s="44"/>
      <c r="T147" s="44"/>
    </row>
    <row r="148">
      <c r="C148" s="53"/>
      <c r="D148" s="44"/>
      <c r="E148" s="53"/>
      <c r="F148" s="44"/>
      <c r="G148" s="53"/>
      <c r="H148" s="44"/>
      <c r="I148" s="53"/>
      <c r="J148" s="44"/>
      <c r="K148" s="53"/>
      <c r="L148" s="44"/>
      <c r="M148" s="53"/>
      <c r="N148" s="44"/>
      <c r="O148" s="53"/>
      <c r="P148" s="44"/>
      <c r="Q148" s="53"/>
      <c r="R148" s="44"/>
      <c r="T148" s="44"/>
    </row>
    <row r="149">
      <c r="C149" s="53"/>
      <c r="D149" s="44"/>
      <c r="E149" s="53"/>
      <c r="F149" s="44"/>
      <c r="G149" s="53"/>
      <c r="H149" s="44"/>
      <c r="I149" s="53"/>
      <c r="J149" s="44"/>
      <c r="K149" s="53"/>
      <c r="L149" s="44"/>
      <c r="M149" s="53"/>
      <c r="N149" s="44"/>
      <c r="O149" s="53"/>
      <c r="P149" s="44"/>
      <c r="Q149" s="53"/>
      <c r="R149" s="44"/>
      <c r="T149" s="44"/>
    </row>
    <row r="150">
      <c r="C150" s="53"/>
      <c r="D150" s="44"/>
      <c r="E150" s="53"/>
      <c r="F150" s="44"/>
      <c r="G150" s="53"/>
      <c r="H150" s="44"/>
      <c r="I150" s="53"/>
      <c r="J150" s="44"/>
      <c r="K150" s="53"/>
      <c r="L150" s="44"/>
      <c r="M150" s="53"/>
      <c r="N150" s="44"/>
      <c r="O150" s="53"/>
      <c r="P150" s="44"/>
      <c r="Q150" s="53"/>
      <c r="R150" s="44"/>
      <c r="T150" s="44"/>
    </row>
    <row r="151">
      <c r="C151" s="53"/>
      <c r="D151" s="44"/>
      <c r="E151" s="53"/>
      <c r="F151" s="44"/>
      <c r="G151" s="53"/>
      <c r="H151" s="44"/>
      <c r="I151" s="53"/>
      <c r="J151" s="44"/>
      <c r="K151" s="53"/>
      <c r="L151" s="44"/>
      <c r="M151" s="53"/>
      <c r="N151" s="44"/>
      <c r="O151" s="53"/>
      <c r="P151" s="44"/>
      <c r="Q151" s="53"/>
      <c r="R151" s="44"/>
      <c r="T151" s="44"/>
    </row>
    <row r="152">
      <c r="C152" s="53"/>
      <c r="D152" s="44"/>
      <c r="E152" s="53"/>
      <c r="F152" s="44"/>
      <c r="G152" s="53"/>
      <c r="H152" s="44"/>
      <c r="I152" s="53"/>
      <c r="J152" s="44"/>
      <c r="K152" s="53"/>
      <c r="L152" s="44"/>
      <c r="M152" s="53"/>
      <c r="N152" s="44"/>
      <c r="O152" s="53"/>
      <c r="P152" s="44"/>
      <c r="Q152" s="53"/>
      <c r="R152" s="44"/>
      <c r="T152" s="44"/>
    </row>
    <row r="153">
      <c r="C153" s="53"/>
      <c r="D153" s="44"/>
      <c r="E153" s="53"/>
      <c r="F153" s="44"/>
      <c r="G153" s="53"/>
      <c r="H153" s="44"/>
      <c r="I153" s="53"/>
      <c r="J153" s="44"/>
      <c r="K153" s="53"/>
      <c r="L153" s="44"/>
      <c r="M153" s="53"/>
      <c r="N153" s="44"/>
      <c r="O153" s="53"/>
      <c r="P153" s="44"/>
      <c r="Q153" s="53"/>
      <c r="R153" s="44"/>
      <c r="T153" s="44"/>
    </row>
    <row r="154">
      <c r="C154" s="53"/>
      <c r="D154" s="44"/>
      <c r="E154" s="53"/>
      <c r="F154" s="44"/>
      <c r="G154" s="53"/>
      <c r="H154" s="44"/>
      <c r="I154" s="53"/>
      <c r="J154" s="44"/>
      <c r="K154" s="53"/>
      <c r="L154" s="44"/>
      <c r="M154" s="53"/>
      <c r="N154" s="44"/>
      <c r="O154" s="53"/>
      <c r="P154" s="44"/>
      <c r="Q154" s="53"/>
      <c r="R154" s="44"/>
      <c r="T154" s="44"/>
    </row>
    <row r="155">
      <c r="C155" s="53"/>
      <c r="D155" s="44"/>
      <c r="E155" s="53"/>
      <c r="F155" s="44"/>
      <c r="G155" s="53"/>
      <c r="H155" s="44"/>
      <c r="I155" s="53"/>
      <c r="J155" s="44"/>
      <c r="K155" s="53"/>
      <c r="L155" s="44"/>
      <c r="M155" s="53"/>
      <c r="N155" s="44"/>
      <c r="O155" s="53"/>
      <c r="P155" s="44"/>
      <c r="Q155" s="53"/>
      <c r="R155" s="44"/>
      <c r="T155" s="44"/>
    </row>
    <row r="156">
      <c r="C156" s="53"/>
      <c r="D156" s="44"/>
      <c r="E156" s="53"/>
      <c r="F156" s="44"/>
      <c r="G156" s="53"/>
      <c r="H156" s="44"/>
      <c r="I156" s="53"/>
      <c r="J156" s="44"/>
      <c r="K156" s="53"/>
      <c r="L156" s="44"/>
      <c r="M156" s="53"/>
      <c r="N156" s="44"/>
      <c r="O156" s="53"/>
      <c r="P156" s="44"/>
      <c r="Q156" s="53"/>
      <c r="R156" s="44"/>
      <c r="T156" s="44"/>
    </row>
    <row r="157">
      <c r="C157" s="53"/>
      <c r="D157" s="44"/>
      <c r="E157" s="53"/>
      <c r="F157" s="44"/>
      <c r="G157" s="53"/>
      <c r="H157" s="44"/>
      <c r="I157" s="53"/>
      <c r="J157" s="44"/>
      <c r="K157" s="53"/>
      <c r="L157" s="44"/>
      <c r="M157" s="53"/>
      <c r="N157" s="44"/>
      <c r="O157" s="53"/>
      <c r="P157" s="44"/>
      <c r="Q157" s="53"/>
      <c r="R157" s="44"/>
      <c r="T157" s="44"/>
    </row>
    <row r="158">
      <c r="C158" s="53"/>
      <c r="D158" s="44"/>
      <c r="E158" s="53"/>
      <c r="F158" s="44"/>
      <c r="G158" s="53"/>
      <c r="H158" s="44"/>
      <c r="I158" s="53"/>
      <c r="J158" s="44"/>
      <c r="K158" s="53"/>
      <c r="L158" s="44"/>
      <c r="M158" s="53"/>
      <c r="N158" s="44"/>
      <c r="O158" s="53"/>
      <c r="P158" s="44"/>
      <c r="Q158" s="53"/>
      <c r="R158" s="44"/>
      <c r="T158" s="44"/>
    </row>
    <row r="159">
      <c r="C159" s="53"/>
      <c r="D159" s="44"/>
      <c r="E159" s="53"/>
      <c r="F159" s="44"/>
      <c r="G159" s="53"/>
      <c r="H159" s="44"/>
      <c r="I159" s="53"/>
      <c r="J159" s="44"/>
      <c r="K159" s="53"/>
      <c r="L159" s="44"/>
      <c r="M159" s="53"/>
      <c r="N159" s="44"/>
      <c r="O159" s="53"/>
      <c r="P159" s="44"/>
      <c r="Q159" s="53"/>
      <c r="R159" s="44"/>
      <c r="T159" s="44"/>
    </row>
    <row r="160">
      <c r="C160" s="53"/>
      <c r="D160" s="44"/>
      <c r="E160" s="53"/>
      <c r="F160" s="44"/>
      <c r="G160" s="53"/>
      <c r="H160" s="44"/>
      <c r="I160" s="53"/>
      <c r="J160" s="44"/>
      <c r="K160" s="53"/>
      <c r="L160" s="44"/>
      <c r="M160" s="53"/>
      <c r="N160" s="44"/>
      <c r="O160" s="53"/>
      <c r="P160" s="44"/>
      <c r="Q160" s="53"/>
      <c r="R160" s="44"/>
      <c r="T160" s="44"/>
    </row>
    <row r="161">
      <c r="C161" s="53"/>
      <c r="D161" s="44"/>
      <c r="E161" s="53"/>
      <c r="F161" s="44"/>
      <c r="G161" s="53"/>
      <c r="H161" s="44"/>
      <c r="I161" s="53"/>
      <c r="J161" s="44"/>
      <c r="K161" s="53"/>
      <c r="L161" s="44"/>
      <c r="M161" s="53"/>
      <c r="N161" s="44"/>
      <c r="O161" s="53"/>
      <c r="P161" s="44"/>
      <c r="Q161" s="53"/>
      <c r="R161" s="44"/>
      <c r="T161" s="44"/>
    </row>
    <row r="162">
      <c r="C162" s="53"/>
      <c r="D162" s="44"/>
      <c r="E162" s="53"/>
      <c r="F162" s="44"/>
      <c r="G162" s="53"/>
      <c r="H162" s="44"/>
      <c r="I162" s="53"/>
      <c r="J162" s="44"/>
      <c r="K162" s="53"/>
      <c r="L162" s="44"/>
      <c r="M162" s="53"/>
      <c r="N162" s="44"/>
      <c r="O162" s="53"/>
      <c r="P162" s="44"/>
      <c r="Q162" s="53"/>
      <c r="R162" s="44"/>
      <c r="T162" s="44"/>
    </row>
    <row r="163">
      <c r="C163" s="53"/>
      <c r="D163" s="44"/>
      <c r="E163" s="53"/>
      <c r="F163" s="44"/>
      <c r="G163" s="53"/>
      <c r="H163" s="44"/>
      <c r="I163" s="53"/>
      <c r="J163" s="44"/>
      <c r="K163" s="53"/>
      <c r="L163" s="44"/>
      <c r="M163" s="53"/>
      <c r="N163" s="44"/>
      <c r="O163" s="53"/>
      <c r="P163" s="44"/>
      <c r="Q163" s="53"/>
      <c r="R163" s="44"/>
      <c r="T163" s="44"/>
    </row>
    <row r="164">
      <c r="C164" s="53"/>
      <c r="D164" s="44"/>
      <c r="E164" s="53"/>
      <c r="F164" s="44"/>
      <c r="G164" s="53"/>
      <c r="H164" s="44"/>
      <c r="I164" s="53"/>
      <c r="J164" s="44"/>
      <c r="K164" s="53"/>
      <c r="L164" s="44"/>
      <c r="M164" s="53"/>
      <c r="N164" s="44"/>
      <c r="O164" s="53"/>
      <c r="P164" s="44"/>
      <c r="Q164" s="53"/>
      <c r="R164" s="44"/>
      <c r="T164" s="44"/>
    </row>
    <row r="165">
      <c r="C165" s="53"/>
      <c r="D165" s="44"/>
      <c r="E165" s="53"/>
      <c r="F165" s="44"/>
      <c r="G165" s="53"/>
      <c r="H165" s="44"/>
      <c r="I165" s="53"/>
      <c r="J165" s="44"/>
      <c r="K165" s="53"/>
      <c r="L165" s="44"/>
      <c r="M165" s="53"/>
      <c r="N165" s="44"/>
      <c r="O165" s="53"/>
      <c r="P165" s="44"/>
      <c r="Q165" s="53"/>
      <c r="R165" s="44"/>
      <c r="T165" s="44"/>
    </row>
    <row r="166">
      <c r="C166" s="53"/>
      <c r="D166" s="44"/>
      <c r="E166" s="53"/>
      <c r="F166" s="44"/>
      <c r="G166" s="53"/>
      <c r="H166" s="44"/>
      <c r="I166" s="53"/>
      <c r="J166" s="44"/>
      <c r="K166" s="53"/>
      <c r="L166" s="44"/>
      <c r="M166" s="53"/>
      <c r="N166" s="44"/>
      <c r="O166" s="53"/>
      <c r="P166" s="44"/>
      <c r="Q166" s="53"/>
      <c r="R166" s="44"/>
      <c r="T166" s="44"/>
    </row>
    <row r="167">
      <c r="C167" s="53"/>
      <c r="D167" s="44"/>
      <c r="E167" s="53"/>
      <c r="F167" s="44"/>
      <c r="G167" s="53"/>
      <c r="H167" s="44"/>
      <c r="I167" s="53"/>
      <c r="J167" s="44"/>
      <c r="K167" s="53"/>
      <c r="L167" s="44"/>
      <c r="M167" s="53"/>
      <c r="N167" s="44"/>
      <c r="O167" s="53"/>
      <c r="P167" s="44"/>
      <c r="Q167" s="53"/>
      <c r="R167" s="44"/>
      <c r="T167" s="44"/>
    </row>
    <row r="168">
      <c r="C168" s="53"/>
      <c r="D168" s="44"/>
      <c r="E168" s="53"/>
      <c r="F168" s="44"/>
      <c r="G168" s="53"/>
      <c r="H168" s="44"/>
      <c r="I168" s="53"/>
      <c r="J168" s="44"/>
      <c r="K168" s="53"/>
      <c r="L168" s="44"/>
      <c r="M168" s="53"/>
      <c r="N168" s="44"/>
      <c r="O168" s="53"/>
      <c r="P168" s="44"/>
      <c r="Q168" s="53"/>
      <c r="R168" s="44"/>
      <c r="T168" s="44"/>
    </row>
    <row r="169">
      <c r="C169" s="53"/>
      <c r="D169" s="44"/>
      <c r="E169" s="53"/>
      <c r="F169" s="44"/>
      <c r="G169" s="53"/>
      <c r="H169" s="44"/>
      <c r="I169" s="53"/>
      <c r="J169" s="44"/>
      <c r="K169" s="53"/>
      <c r="L169" s="44"/>
      <c r="M169" s="53"/>
      <c r="N169" s="44"/>
      <c r="O169" s="53"/>
      <c r="P169" s="44"/>
      <c r="Q169" s="53"/>
      <c r="R169" s="44"/>
      <c r="T169" s="44"/>
    </row>
    <row r="170">
      <c r="C170" s="53"/>
      <c r="D170" s="44"/>
      <c r="E170" s="53"/>
      <c r="F170" s="44"/>
      <c r="G170" s="53"/>
      <c r="H170" s="44"/>
      <c r="I170" s="53"/>
      <c r="J170" s="44"/>
      <c r="K170" s="53"/>
      <c r="L170" s="44"/>
      <c r="M170" s="53"/>
      <c r="N170" s="44"/>
      <c r="O170" s="53"/>
      <c r="P170" s="44"/>
      <c r="Q170" s="53"/>
      <c r="R170" s="44"/>
      <c r="T170" s="44"/>
    </row>
    <row r="171">
      <c r="C171" s="53"/>
      <c r="D171" s="44"/>
      <c r="E171" s="53"/>
      <c r="F171" s="44"/>
      <c r="G171" s="53"/>
      <c r="H171" s="44"/>
      <c r="I171" s="53"/>
      <c r="J171" s="44"/>
      <c r="K171" s="53"/>
      <c r="L171" s="44"/>
      <c r="M171" s="53"/>
      <c r="N171" s="44"/>
      <c r="O171" s="53"/>
      <c r="P171" s="44"/>
      <c r="Q171" s="53"/>
      <c r="R171" s="44"/>
      <c r="T171" s="44"/>
    </row>
    <row r="172">
      <c r="C172" s="53"/>
      <c r="D172" s="44"/>
      <c r="E172" s="53"/>
      <c r="F172" s="44"/>
      <c r="G172" s="53"/>
      <c r="H172" s="44"/>
      <c r="I172" s="53"/>
      <c r="J172" s="44"/>
      <c r="K172" s="53"/>
      <c r="L172" s="44"/>
      <c r="M172" s="53"/>
      <c r="N172" s="44"/>
      <c r="O172" s="53"/>
      <c r="P172" s="44"/>
      <c r="Q172" s="53"/>
      <c r="R172" s="44"/>
      <c r="T172" s="44"/>
    </row>
    <row r="173">
      <c r="C173" s="53"/>
      <c r="D173" s="44"/>
      <c r="E173" s="53"/>
      <c r="F173" s="44"/>
      <c r="G173" s="53"/>
      <c r="H173" s="44"/>
      <c r="I173" s="53"/>
      <c r="J173" s="44"/>
      <c r="K173" s="53"/>
      <c r="L173" s="44"/>
      <c r="M173" s="53"/>
      <c r="N173" s="44"/>
      <c r="O173" s="53"/>
      <c r="P173" s="44"/>
      <c r="Q173" s="53"/>
      <c r="R173" s="44"/>
      <c r="T173" s="44"/>
    </row>
    <row r="174">
      <c r="C174" s="53"/>
      <c r="D174" s="44"/>
      <c r="E174" s="53"/>
      <c r="F174" s="44"/>
      <c r="G174" s="53"/>
      <c r="H174" s="44"/>
      <c r="I174" s="53"/>
      <c r="J174" s="44"/>
      <c r="K174" s="53"/>
      <c r="L174" s="44"/>
      <c r="M174" s="53"/>
      <c r="N174" s="44"/>
      <c r="O174" s="53"/>
      <c r="P174" s="44"/>
      <c r="Q174" s="53"/>
      <c r="R174" s="44"/>
      <c r="T174" s="44"/>
    </row>
    <row r="175">
      <c r="C175" s="53"/>
      <c r="D175" s="44"/>
      <c r="E175" s="53"/>
      <c r="F175" s="44"/>
      <c r="G175" s="53"/>
      <c r="H175" s="44"/>
      <c r="I175" s="53"/>
      <c r="J175" s="44"/>
      <c r="K175" s="53"/>
      <c r="L175" s="44"/>
      <c r="M175" s="53"/>
      <c r="N175" s="44"/>
      <c r="O175" s="53"/>
      <c r="P175" s="44"/>
      <c r="Q175" s="53"/>
      <c r="R175" s="44"/>
      <c r="T175" s="44"/>
    </row>
    <row r="176">
      <c r="C176" s="53"/>
      <c r="D176" s="44"/>
      <c r="E176" s="53"/>
      <c r="F176" s="44"/>
      <c r="G176" s="53"/>
      <c r="H176" s="44"/>
      <c r="I176" s="53"/>
      <c r="J176" s="44"/>
      <c r="K176" s="53"/>
      <c r="L176" s="44"/>
      <c r="M176" s="53"/>
      <c r="N176" s="44"/>
      <c r="O176" s="53"/>
      <c r="P176" s="44"/>
      <c r="Q176" s="53"/>
      <c r="R176" s="44"/>
      <c r="T176" s="44"/>
    </row>
    <row r="177">
      <c r="C177" s="53"/>
      <c r="D177" s="44"/>
      <c r="E177" s="53"/>
      <c r="F177" s="44"/>
      <c r="G177" s="53"/>
      <c r="H177" s="44"/>
      <c r="I177" s="53"/>
      <c r="J177" s="44"/>
      <c r="K177" s="53"/>
      <c r="L177" s="44"/>
      <c r="M177" s="53"/>
      <c r="N177" s="44"/>
      <c r="O177" s="53"/>
      <c r="P177" s="44"/>
      <c r="Q177" s="53"/>
      <c r="R177" s="44"/>
      <c r="T177" s="44"/>
    </row>
    <row r="178">
      <c r="C178" s="53"/>
      <c r="D178" s="44"/>
      <c r="E178" s="53"/>
      <c r="F178" s="44"/>
      <c r="G178" s="53"/>
      <c r="H178" s="44"/>
      <c r="I178" s="53"/>
      <c r="J178" s="44"/>
      <c r="K178" s="53"/>
      <c r="L178" s="44"/>
      <c r="M178" s="53"/>
      <c r="N178" s="44"/>
      <c r="O178" s="53"/>
      <c r="P178" s="44"/>
      <c r="Q178" s="53"/>
      <c r="R178" s="44"/>
      <c r="T178" s="44"/>
    </row>
    <row r="179">
      <c r="C179" s="53"/>
      <c r="D179" s="44"/>
      <c r="E179" s="53"/>
      <c r="F179" s="44"/>
      <c r="G179" s="53"/>
      <c r="H179" s="44"/>
      <c r="I179" s="53"/>
      <c r="J179" s="44"/>
      <c r="K179" s="53"/>
      <c r="L179" s="44"/>
      <c r="M179" s="53"/>
      <c r="N179" s="44"/>
      <c r="O179" s="53"/>
      <c r="P179" s="44"/>
      <c r="Q179" s="53"/>
      <c r="R179" s="44"/>
      <c r="T179" s="44"/>
    </row>
    <row r="180">
      <c r="C180" s="53"/>
      <c r="D180" s="44"/>
      <c r="E180" s="53"/>
      <c r="F180" s="44"/>
      <c r="G180" s="53"/>
      <c r="H180" s="44"/>
      <c r="I180" s="53"/>
      <c r="J180" s="44"/>
      <c r="K180" s="53"/>
      <c r="L180" s="44"/>
      <c r="M180" s="53"/>
      <c r="N180" s="44"/>
      <c r="O180" s="53"/>
      <c r="P180" s="44"/>
      <c r="Q180" s="53"/>
      <c r="R180" s="44"/>
      <c r="T180" s="44"/>
    </row>
    <row r="181">
      <c r="C181" s="53"/>
      <c r="D181" s="44"/>
      <c r="E181" s="53"/>
      <c r="F181" s="44"/>
      <c r="G181" s="53"/>
      <c r="H181" s="44"/>
      <c r="I181" s="53"/>
      <c r="J181" s="44"/>
      <c r="K181" s="53"/>
      <c r="L181" s="44"/>
      <c r="M181" s="53"/>
      <c r="N181" s="44"/>
      <c r="O181" s="53"/>
      <c r="P181" s="44"/>
      <c r="Q181" s="53"/>
      <c r="R181" s="44"/>
      <c r="T181" s="44"/>
    </row>
    <row r="182">
      <c r="C182" s="53"/>
      <c r="D182" s="44"/>
      <c r="E182" s="53"/>
      <c r="F182" s="44"/>
      <c r="G182" s="53"/>
      <c r="H182" s="44"/>
      <c r="I182" s="53"/>
      <c r="J182" s="44"/>
      <c r="K182" s="53"/>
      <c r="L182" s="44"/>
      <c r="M182" s="53"/>
      <c r="N182" s="44"/>
      <c r="O182" s="53"/>
      <c r="P182" s="44"/>
      <c r="Q182" s="53"/>
      <c r="R182" s="44"/>
      <c r="T182" s="44"/>
    </row>
    <row r="183">
      <c r="C183" s="53"/>
      <c r="D183" s="44"/>
      <c r="E183" s="53"/>
      <c r="F183" s="44"/>
      <c r="G183" s="53"/>
      <c r="H183" s="44"/>
      <c r="I183" s="53"/>
      <c r="J183" s="44"/>
      <c r="K183" s="53"/>
      <c r="L183" s="44"/>
      <c r="M183" s="53"/>
      <c r="N183" s="44"/>
      <c r="O183" s="53"/>
      <c r="P183" s="44"/>
      <c r="Q183" s="53"/>
      <c r="R183" s="44"/>
      <c r="T183" s="44"/>
    </row>
    <row r="184">
      <c r="C184" s="53"/>
      <c r="D184" s="44"/>
      <c r="E184" s="53"/>
      <c r="F184" s="44"/>
      <c r="G184" s="53"/>
      <c r="H184" s="44"/>
      <c r="I184" s="53"/>
      <c r="J184" s="44"/>
      <c r="K184" s="53"/>
      <c r="L184" s="44"/>
      <c r="M184" s="53"/>
      <c r="N184" s="44"/>
      <c r="O184" s="53"/>
      <c r="P184" s="44"/>
      <c r="Q184" s="53"/>
      <c r="R184" s="44"/>
      <c r="T184" s="44"/>
    </row>
    <row r="185">
      <c r="C185" s="53"/>
      <c r="D185" s="44"/>
      <c r="E185" s="53"/>
      <c r="F185" s="44"/>
      <c r="G185" s="53"/>
      <c r="H185" s="44"/>
      <c r="I185" s="53"/>
      <c r="J185" s="44"/>
      <c r="K185" s="53"/>
      <c r="L185" s="44"/>
      <c r="M185" s="53"/>
      <c r="N185" s="44"/>
      <c r="O185" s="53"/>
      <c r="P185" s="44"/>
      <c r="Q185" s="53"/>
      <c r="R185" s="44"/>
      <c r="T185" s="44"/>
    </row>
    <row r="186">
      <c r="C186" s="53"/>
      <c r="D186" s="44"/>
      <c r="E186" s="53"/>
      <c r="F186" s="44"/>
      <c r="G186" s="53"/>
      <c r="H186" s="44"/>
      <c r="I186" s="53"/>
      <c r="J186" s="44"/>
      <c r="K186" s="53"/>
      <c r="L186" s="44"/>
      <c r="M186" s="53"/>
      <c r="N186" s="44"/>
      <c r="O186" s="53"/>
      <c r="P186" s="44"/>
      <c r="Q186" s="53"/>
      <c r="R186" s="44"/>
      <c r="T186" s="44"/>
    </row>
    <row r="187">
      <c r="C187" s="53"/>
      <c r="D187" s="44"/>
      <c r="E187" s="53"/>
      <c r="F187" s="44"/>
      <c r="G187" s="53"/>
      <c r="H187" s="44"/>
      <c r="I187" s="53"/>
      <c r="J187" s="44"/>
      <c r="K187" s="53"/>
      <c r="L187" s="44"/>
      <c r="M187" s="53"/>
      <c r="N187" s="44"/>
      <c r="O187" s="53"/>
      <c r="P187" s="44"/>
      <c r="Q187" s="53"/>
      <c r="R187" s="44"/>
      <c r="T187" s="44"/>
    </row>
    <row r="188">
      <c r="C188" s="53"/>
      <c r="D188" s="44"/>
      <c r="E188" s="53"/>
      <c r="F188" s="44"/>
      <c r="G188" s="53"/>
      <c r="H188" s="44"/>
      <c r="I188" s="53"/>
      <c r="J188" s="44"/>
      <c r="K188" s="53"/>
      <c r="L188" s="44"/>
      <c r="M188" s="53"/>
      <c r="N188" s="44"/>
      <c r="O188" s="53"/>
      <c r="P188" s="44"/>
      <c r="Q188" s="53"/>
      <c r="R188" s="44"/>
      <c r="T188" s="44"/>
    </row>
    <row r="189">
      <c r="C189" s="53"/>
      <c r="D189" s="44"/>
      <c r="E189" s="53"/>
      <c r="F189" s="44"/>
      <c r="G189" s="53"/>
      <c r="H189" s="44"/>
      <c r="I189" s="53"/>
      <c r="J189" s="44"/>
      <c r="K189" s="53"/>
      <c r="L189" s="44"/>
      <c r="M189" s="53"/>
      <c r="N189" s="44"/>
      <c r="O189" s="53"/>
      <c r="P189" s="44"/>
      <c r="Q189" s="53"/>
      <c r="R189" s="44"/>
      <c r="T189" s="44"/>
    </row>
    <row r="190">
      <c r="C190" s="53"/>
      <c r="D190" s="44"/>
      <c r="E190" s="53"/>
      <c r="F190" s="44"/>
      <c r="G190" s="53"/>
      <c r="H190" s="44"/>
      <c r="I190" s="53"/>
      <c r="J190" s="44"/>
      <c r="K190" s="53"/>
      <c r="L190" s="44"/>
      <c r="M190" s="53"/>
      <c r="N190" s="44"/>
      <c r="O190" s="53"/>
      <c r="P190" s="44"/>
      <c r="Q190" s="53"/>
      <c r="R190" s="44"/>
      <c r="T190" s="44"/>
    </row>
    <row r="191">
      <c r="C191" s="53"/>
      <c r="D191" s="44"/>
      <c r="E191" s="53"/>
      <c r="F191" s="44"/>
      <c r="G191" s="53"/>
      <c r="H191" s="44"/>
      <c r="I191" s="53"/>
      <c r="J191" s="44"/>
      <c r="K191" s="53"/>
      <c r="L191" s="44"/>
      <c r="M191" s="53"/>
      <c r="N191" s="44"/>
      <c r="O191" s="53"/>
      <c r="P191" s="44"/>
      <c r="Q191" s="53"/>
      <c r="R191" s="44"/>
      <c r="T191" s="44"/>
    </row>
    <row r="192">
      <c r="C192" s="53"/>
      <c r="D192" s="44"/>
      <c r="E192" s="53"/>
      <c r="F192" s="44"/>
      <c r="G192" s="53"/>
      <c r="H192" s="44"/>
      <c r="I192" s="53"/>
      <c r="J192" s="44"/>
      <c r="K192" s="53"/>
      <c r="L192" s="44"/>
      <c r="M192" s="53"/>
      <c r="N192" s="44"/>
      <c r="O192" s="53"/>
      <c r="P192" s="44"/>
      <c r="Q192" s="53"/>
      <c r="R192" s="44"/>
      <c r="T192" s="44"/>
    </row>
    <row r="193">
      <c r="C193" s="53"/>
      <c r="D193" s="44"/>
      <c r="E193" s="53"/>
      <c r="F193" s="44"/>
      <c r="G193" s="53"/>
      <c r="H193" s="44"/>
      <c r="I193" s="53"/>
      <c r="J193" s="44"/>
      <c r="K193" s="53"/>
      <c r="L193" s="44"/>
      <c r="M193" s="53"/>
      <c r="N193" s="44"/>
      <c r="O193" s="53"/>
      <c r="P193" s="44"/>
      <c r="Q193" s="53"/>
      <c r="R193" s="44"/>
      <c r="T193" s="44"/>
    </row>
    <row r="194">
      <c r="C194" s="53"/>
      <c r="D194" s="44"/>
      <c r="E194" s="53"/>
      <c r="F194" s="44"/>
      <c r="G194" s="53"/>
      <c r="H194" s="44"/>
      <c r="I194" s="53"/>
      <c r="J194" s="44"/>
      <c r="K194" s="53"/>
      <c r="L194" s="44"/>
      <c r="M194" s="53"/>
      <c r="N194" s="44"/>
      <c r="O194" s="53"/>
      <c r="P194" s="44"/>
      <c r="Q194" s="53"/>
      <c r="R194" s="44"/>
      <c r="T194" s="44"/>
    </row>
    <row r="195">
      <c r="C195" s="53"/>
      <c r="D195" s="44"/>
      <c r="E195" s="53"/>
      <c r="F195" s="44"/>
      <c r="G195" s="53"/>
      <c r="H195" s="44"/>
      <c r="I195" s="53"/>
      <c r="J195" s="44"/>
      <c r="K195" s="53"/>
      <c r="L195" s="44"/>
      <c r="M195" s="53"/>
      <c r="N195" s="44"/>
      <c r="O195" s="53"/>
      <c r="P195" s="44"/>
      <c r="Q195" s="53"/>
      <c r="R195" s="44"/>
      <c r="T195" s="44"/>
    </row>
    <row r="196">
      <c r="C196" s="53"/>
      <c r="D196" s="44"/>
      <c r="E196" s="53"/>
      <c r="F196" s="44"/>
      <c r="G196" s="53"/>
      <c r="H196" s="44"/>
      <c r="I196" s="53"/>
      <c r="J196" s="44"/>
      <c r="K196" s="53"/>
      <c r="L196" s="44"/>
      <c r="M196" s="53"/>
      <c r="N196" s="44"/>
      <c r="O196" s="53"/>
      <c r="P196" s="44"/>
      <c r="Q196" s="53"/>
      <c r="R196" s="44"/>
      <c r="T196" s="44"/>
    </row>
    <row r="197">
      <c r="C197" s="53"/>
      <c r="D197" s="44"/>
      <c r="E197" s="53"/>
      <c r="F197" s="44"/>
      <c r="G197" s="53"/>
      <c r="H197" s="44"/>
      <c r="I197" s="53"/>
      <c r="J197" s="44"/>
      <c r="K197" s="53"/>
      <c r="L197" s="44"/>
      <c r="M197" s="53"/>
      <c r="N197" s="44"/>
      <c r="O197" s="53"/>
      <c r="P197" s="44"/>
      <c r="Q197" s="53"/>
      <c r="R197" s="44"/>
      <c r="T197" s="44"/>
    </row>
    <row r="198">
      <c r="C198" s="53"/>
      <c r="D198" s="44"/>
      <c r="E198" s="53"/>
      <c r="F198" s="44"/>
      <c r="G198" s="53"/>
      <c r="H198" s="44"/>
      <c r="I198" s="53"/>
      <c r="J198" s="44"/>
      <c r="K198" s="53"/>
      <c r="L198" s="44"/>
      <c r="M198" s="53"/>
      <c r="N198" s="44"/>
      <c r="O198" s="53"/>
      <c r="P198" s="44"/>
      <c r="Q198" s="53"/>
      <c r="R198" s="44"/>
      <c r="T198" s="44"/>
    </row>
    <row r="199">
      <c r="C199" s="53"/>
      <c r="D199" s="44"/>
      <c r="E199" s="53"/>
      <c r="F199" s="44"/>
      <c r="G199" s="53"/>
      <c r="H199" s="44"/>
      <c r="I199" s="53"/>
      <c r="J199" s="44"/>
      <c r="K199" s="53"/>
      <c r="L199" s="44"/>
      <c r="M199" s="53"/>
      <c r="N199" s="44"/>
      <c r="O199" s="53"/>
      <c r="P199" s="44"/>
      <c r="Q199" s="53"/>
      <c r="R199" s="44"/>
      <c r="T199" s="44"/>
    </row>
    <row r="200">
      <c r="C200" s="53"/>
      <c r="D200" s="44"/>
      <c r="E200" s="53"/>
      <c r="F200" s="44"/>
      <c r="G200" s="53"/>
      <c r="H200" s="44"/>
      <c r="I200" s="53"/>
      <c r="J200" s="44"/>
      <c r="K200" s="53"/>
      <c r="L200" s="44"/>
      <c r="M200" s="53"/>
      <c r="N200" s="44"/>
      <c r="O200" s="53"/>
      <c r="P200" s="44"/>
      <c r="Q200" s="53"/>
      <c r="R200" s="44"/>
      <c r="T200" s="44"/>
    </row>
    <row r="201">
      <c r="C201" s="53"/>
      <c r="D201" s="44"/>
      <c r="E201" s="53"/>
      <c r="F201" s="44"/>
      <c r="G201" s="53"/>
      <c r="H201" s="44"/>
      <c r="I201" s="53"/>
      <c r="J201" s="44"/>
      <c r="K201" s="53"/>
      <c r="L201" s="44"/>
      <c r="M201" s="53"/>
      <c r="N201" s="44"/>
      <c r="O201" s="53"/>
      <c r="P201" s="44"/>
      <c r="Q201" s="53"/>
      <c r="R201" s="44"/>
      <c r="T201" s="44"/>
    </row>
    <row r="202">
      <c r="C202" s="53"/>
      <c r="D202" s="44"/>
      <c r="E202" s="53"/>
      <c r="F202" s="44"/>
      <c r="G202" s="53"/>
      <c r="H202" s="44"/>
      <c r="I202" s="53"/>
      <c r="J202" s="44"/>
      <c r="K202" s="53"/>
      <c r="L202" s="44"/>
      <c r="M202" s="53"/>
      <c r="N202" s="44"/>
      <c r="O202" s="53"/>
      <c r="P202" s="44"/>
      <c r="Q202" s="53"/>
      <c r="R202" s="44"/>
      <c r="T202" s="44"/>
    </row>
    <row r="203">
      <c r="C203" s="53"/>
      <c r="D203" s="44"/>
      <c r="E203" s="53"/>
      <c r="F203" s="44"/>
      <c r="G203" s="53"/>
      <c r="H203" s="44"/>
      <c r="I203" s="53"/>
      <c r="J203" s="44"/>
      <c r="K203" s="53"/>
      <c r="L203" s="44"/>
      <c r="M203" s="53"/>
      <c r="N203" s="44"/>
      <c r="O203" s="53"/>
      <c r="P203" s="44"/>
      <c r="Q203" s="53"/>
      <c r="R203" s="44"/>
      <c r="T203" s="44"/>
    </row>
    <row r="204">
      <c r="C204" s="53"/>
      <c r="D204" s="44"/>
      <c r="E204" s="53"/>
      <c r="F204" s="44"/>
      <c r="G204" s="53"/>
      <c r="H204" s="44"/>
      <c r="I204" s="53"/>
      <c r="J204" s="44"/>
      <c r="K204" s="53"/>
      <c r="L204" s="44"/>
      <c r="M204" s="53"/>
      <c r="N204" s="44"/>
      <c r="O204" s="53"/>
      <c r="P204" s="44"/>
      <c r="Q204" s="53"/>
      <c r="R204" s="44"/>
      <c r="T204" s="44"/>
    </row>
    <row r="205">
      <c r="C205" s="53"/>
      <c r="D205" s="44"/>
      <c r="E205" s="53"/>
      <c r="F205" s="44"/>
      <c r="G205" s="53"/>
      <c r="H205" s="44"/>
      <c r="I205" s="53"/>
      <c r="J205" s="44"/>
      <c r="K205" s="53"/>
      <c r="L205" s="44"/>
      <c r="M205" s="53"/>
      <c r="N205" s="44"/>
      <c r="O205" s="53"/>
      <c r="P205" s="44"/>
      <c r="Q205" s="53"/>
      <c r="R205" s="44"/>
      <c r="T205" s="44"/>
    </row>
    <row r="206">
      <c r="C206" s="53"/>
      <c r="D206" s="44"/>
      <c r="E206" s="53"/>
      <c r="F206" s="44"/>
      <c r="G206" s="53"/>
      <c r="H206" s="44"/>
      <c r="I206" s="53"/>
      <c r="J206" s="44"/>
      <c r="K206" s="53"/>
      <c r="L206" s="44"/>
      <c r="M206" s="53"/>
      <c r="N206" s="44"/>
      <c r="O206" s="53"/>
      <c r="P206" s="44"/>
      <c r="Q206" s="53"/>
      <c r="R206" s="44"/>
      <c r="T206" s="44"/>
    </row>
    <row r="207">
      <c r="C207" s="53"/>
      <c r="D207" s="44"/>
      <c r="E207" s="53"/>
      <c r="F207" s="44"/>
      <c r="G207" s="53"/>
      <c r="H207" s="44"/>
      <c r="I207" s="53"/>
      <c r="J207" s="44"/>
      <c r="K207" s="53"/>
      <c r="L207" s="44"/>
      <c r="M207" s="53"/>
      <c r="N207" s="44"/>
      <c r="O207" s="53"/>
      <c r="P207" s="44"/>
      <c r="Q207" s="53"/>
      <c r="R207" s="44"/>
      <c r="T207" s="44"/>
    </row>
    <row r="208">
      <c r="C208" s="53"/>
      <c r="D208" s="44"/>
      <c r="E208" s="53"/>
      <c r="F208" s="44"/>
      <c r="G208" s="53"/>
      <c r="H208" s="44"/>
      <c r="I208" s="53"/>
      <c r="J208" s="44"/>
      <c r="K208" s="53"/>
      <c r="L208" s="44"/>
      <c r="M208" s="53"/>
      <c r="N208" s="44"/>
      <c r="O208" s="53"/>
      <c r="P208" s="44"/>
      <c r="Q208" s="53"/>
      <c r="R208" s="44"/>
      <c r="T208" s="44"/>
    </row>
    <row r="209">
      <c r="C209" s="53"/>
      <c r="D209" s="44"/>
      <c r="E209" s="53"/>
      <c r="F209" s="44"/>
      <c r="G209" s="53"/>
      <c r="H209" s="44"/>
      <c r="I209" s="53"/>
      <c r="J209" s="44"/>
      <c r="K209" s="53"/>
      <c r="L209" s="44"/>
      <c r="M209" s="53"/>
      <c r="N209" s="44"/>
      <c r="O209" s="53"/>
      <c r="P209" s="44"/>
      <c r="Q209" s="53"/>
      <c r="R209" s="44"/>
      <c r="T209" s="44"/>
    </row>
    <row r="210">
      <c r="C210" s="53"/>
      <c r="D210" s="44"/>
      <c r="E210" s="53"/>
      <c r="F210" s="44"/>
      <c r="G210" s="53"/>
      <c r="H210" s="44"/>
      <c r="I210" s="53"/>
      <c r="J210" s="44"/>
      <c r="K210" s="53"/>
      <c r="L210" s="44"/>
      <c r="M210" s="53"/>
      <c r="N210" s="44"/>
      <c r="O210" s="53"/>
      <c r="P210" s="44"/>
      <c r="Q210" s="53"/>
      <c r="R210" s="44"/>
      <c r="T210" s="44"/>
    </row>
    <row r="211">
      <c r="C211" s="53"/>
      <c r="D211" s="44"/>
      <c r="E211" s="53"/>
      <c r="F211" s="44"/>
      <c r="G211" s="53"/>
      <c r="H211" s="44"/>
      <c r="I211" s="53"/>
      <c r="J211" s="44"/>
      <c r="K211" s="53"/>
      <c r="L211" s="44"/>
      <c r="M211" s="53"/>
      <c r="N211" s="44"/>
      <c r="O211" s="53"/>
      <c r="P211" s="44"/>
      <c r="Q211" s="53"/>
      <c r="R211" s="44"/>
      <c r="T211" s="44"/>
    </row>
    <row r="212">
      <c r="C212" s="53"/>
      <c r="D212" s="44"/>
      <c r="E212" s="53"/>
      <c r="F212" s="44"/>
      <c r="G212" s="53"/>
      <c r="H212" s="44"/>
      <c r="I212" s="53"/>
      <c r="J212" s="44"/>
      <c r="K212" s="53"/>
      <c r="L212" s="44"/>
      <c r="M212" s="53"/>
      <c r="N212" s="44"/>
      <c r="O212" s="53"/>
      <c r="P212" s="44"/>
      <c r="Q212" s="53"/>
      <c r="R212" s="44"/>
      <c r="T212" s="44"/>
    </row>
    <row r="213">
      <c r="C213" s="53"/>
      <c r="D213" s="44"/>
      <c r="E213" s="53"/>
      <c r="F213" s="44"/>
      <c r="G213" s="53"/>
      <c r="H213" s="44"/>
      <c r="I213" s="53"/>
      <c r="J213" s="44"/>
      <c r="K213" s="53"/>
      <c r="L213" s="44"/>
      <c r="M213" s="53"/>
      <c r="N213" s="44"/>
      <c r="O213" s="53"/>
      <c r="P213" s="44"/>
      <c r="Q213" s="53"/>
      <c r="R213" s="44"/>
      <c r="T213" s="44"/>
    </row>
    <row r="214">
      <c r="C214" s="53"/>
      <c r="D214" s="44"/>
      <c r="E214" s="53"/>
      <c r="F214" s="44"/>
      <c r="G214" s="53"/>
      <c r="H214" s="44"/>
      <c r="I214" s="53"/>
      <c r="J214" s="44"/>
      <c r="K214" s="53"/>
      <c r="L214" s="44"/>
      <c r="M214" s="53"/>
      <c r="N214" s="44"/>
      <c r="O214" s="53"/>
      <c r="P214" s="44"/>
      <c r="Q214" s="53"/>
      <c r="R214" s="44"/>
      <c r="T214" s="44"/>
    </row>
    <row r="215">
      <c r="C215" s="53"/>
      <c r="D215" s="44"/>
      <c r="E215" s="53"/>
      <c r="F215" s="44"/>
      <c r="G215" s="53"/>
      <c r="H215" s="44"/>
      <c r="I215" s="53"/>
      <c r="J215" s="44"/>
      <c r="K215" s="53"/>
      <c r="L215" s="44"/>
      <c r="M215" s="53"/>
      <c r="N215" s="44"/>
      <c r="O215" s="53"/>
      <c r="P215" s="44"/>
      <c r="Q215" s="53"/>
      <c r="R215" s="44"/>
      <c r="T215" s="44"/>
    </row>
    <row r="216">
      <c r="C216" s="53"/>
      <c r="D216" s="44"/>
      <c r="E216" s="53"/>
      <c r="F216" s="44"/>
      <c r="G216" s="53"/>
      <c r="H216" s="44"/>
      <c r="I216" s="53"/>
      <c r="J216" s="44"/>
      <c r="K216" s="53"/>
      <c r="L216" s="44"/>
      <c r="M216" s="53"/>
      <c r="N216" s="44"/>
      <c r="O216" s="53"/>
      <c r="P216" s="44"/>
      <c r="Q216" s="53"/>
      <c r="R216" s="44"/>
      <c r="T216" s="44"/>
    </row>
    <row r="217">
      <c r="C217" s="53"/>
      <c r="D217" s="44"/>
      <c r="E217" s="53"/>
      <c r="F217" s="44"/>
      <c r="G217" s="53"/>
      <c r="H217" s="44"/>
      <c r="I217" s="53"/>
      <c r="J217" s="44"/>
      <c r="K217" s="53"/>
      <c r="L217" s="44"/>
      <c r="M217" s="53"/>
      <c r="N217" s="44"/>
      <c r="O217" s="53"/>
      <c r="P217" s="44"/>
      <c r="Q217" s="53"/>
      <c r="R217" s="44"/>
      <c r="T217" s="44"/>
    </row>
    <row r="218">
      <c r="C218" s="53"/>
      <c r="D218" s="44"/>
      <c r="E218" s="53"/>
      <c r="F218" s="44"/>
      <c r="G218" s="53"/>
      <c r="H218" s="44"/>
      <c r="I218" s="53"/>
      <c r="J218" s="44"/>
      <c r="K218" s="53"/>
      <c r="L218" s="44"/>
      <c r="M218" s="53"/>
      <c r="N218" s="44"/>
      <c r="O218" s="53"/>
      <c r="P218" s="44"/>
      <c r="Q218" s="53"/>
      <c r="R218" s="44"/>
      <c r="T218" s="44"/>
    </row>
    <row r="219">
      <c r="C219" s="53"/>
      <c r="D219" s="44"/>
      <c r="E219" s="53"/>
      <c r="F219" s="44"/>
      <c r="G219" s="53"/>
      <c r="H219" s="44"/>
      <c r="I219" s="53"/>
      <c r="J219" s="44"/>
      <c r="K219" s="53"/>
      <c r="L219" s="44"/>
      <c r="M219" s="53"/>
      <c r="N219" s="44"/>
      <c r="O219" s="53"/>
      <c r="P219" s="44"/>
      <c r="Q219" s="53"/>
      <c r="R219" s="44"/>
      <c r="T219" s="44"/>
    </row>
    <row r="220">
      <c r="C220" s="53"/>
      <c r="D220" s="44"/>
      <c r="E220" s="53"/>
      <c r="F220" s="44"/>
      <c r="G220" s="53"/>
      <c r="H220" s="44"/>
      <c r="I220" s="53"/>
      <c r="J220" s="44"/>
      <c r="K220" s="53"/>
      <c r="L220" s="44"/>
      <c r="M220" s="53"/>
      <c r="N220" s="44"/>
      <c r="O220" s="53"/>
      <c r="P220" s="44"/>
      <c r="Q220" s="53"/>
      <c r="R220" s="44"/>
      <c r="T220" s="44"/>
    </row>
    <row r="221">
      <c r="C221" s="53"/>
      <c r="D221" s="44"/>
      <c r="E221" s="53"/>
      <c r="F221" s="44"/>
      <c r="G221" s="53"/>
      <c r="H221" s="44"/>
      <c r="I221" s="53"/>
      <c r="J221" s="44"/>
      <c r="K221" s="53"/>
      <c r="L221" s="44"/>
      <c r="M221" s="53"/>
      <c r="N221" s="44"/>
      <c r="O221" s="53"/>
      <c r="P221" s="44"/>
      <c r="Q221" s="53"/>
      <c r="R221" s="44"/>
      <c r="T221" s="44"/>
    </row>
    <row r="222">
      <c r="C222" s="53"/>
      <c r="D222" s="44"/>
      <c r="E222" s="53"/>
      <c r="F222" s="44"/>
      <c r="G222" s="53"/>
      <c r="H222" s="44"/>
      <c r="I222" s="53"/>
      <c r="J222" s="44"/>
      <c r="K222" s="53"/>
      <c r="L222" s="44"/>
      <c r="M222" s="53"/>
      <c r="N222" s="44"/>
      <c r="O222" s="53"/>
      <c r="P222" s="44"/>
      <c r="Q222" s="53"/>
      <c r="R222" s="44"/>
      <c r="T222" s="44"/>
    </row>
    <row r="223">
      <c r="C223" s="53"/>
      <c r="D223" s="44"/>
      <c r="E223" s="53"/>
      <c r="F223" s="44"/>
      <c r="G223" s="53"/>
      <c r="H223" s="44"/>
      <c r="I223" s="53"/>
      <c r="J223" s="44"/>
      <c r="K223" s="53"/>
      <c r="L223" s="44"/>
      <c r="M223" s="53"/>
      <c r="N223" s="44"/>
      <c r="O223" s="53"/>
      <c r="P223" s="44"/>
      <c r="Q223" s="53"/>
      <c r="R223" s="44"/>
      <c r="T223" s="44"/>
    </row>
    <row r="224">
      <c r="C224" s="53"/>
      <c r="D224" s="44"/>
      <c r="E224" s="53"/>
      <c r="F224" s="44"/>
      <c r="G224" s="53"/>
      <c r="H224" s="44"/>
      <c r="I224" s="53"/>
      <c r="J224" s="44"/>
      <c r="K224" s="53"/>
      <c r="L224" s="44"/>
      <c r="M224" s="53"/>
      <c r="N224" s="44"/>
      <c r="O224" s="53"/>
      <c r="P224" s="44"/>
      <c r="Q224" s="53"/>
      <c r="R224" s="44"/>
      <c r="T224" s="44"/>
    </row>
    <row r="225">
      <c r="C225" s="53"/>
      <c r="D225" s="44"/>
      <c r="E225" s="53"/>
      <c r="F225" s="44"/>
      <c r="G225" s="53"/>
      <c r="H225" s="44"/>
      <c r="I225" s="53"/>
      <c r="J225" s="44"/>
      <c r="K225" s="53"/>
      <c r="L225" s="44"/>
      <c r="M225" s="53"/>
      <c r="N225" s="44"/>
      <c r="O225" s="53"/>
      <c r="P225" s="44"/>
      <c r="Q225" s="53"/>
      <c r="R225" s="44"/>
      <c r="T225" s="44"/>
    </row>
    <row r="226">
      <c r="C226" s="53"/>
      <c r="D226" s="44"/>
      <c r="E226" s="53"/>
      <c r="F226" s="44"/>
      <c r="G226" s="53"/>
      <c r="H226" s="44"/>
      <c r="I226" s="53"/>
      <c r="J226" s="44"/>
      <c r="K226" s="53"/>
      <c r="L226" s="44"/>
      <c r="M226" s="53"/>
      <c r="N226" s="44"/>
      <c r="O226" s="53"/>
      <c r="P226" s="44"/>
      <c r="Q226" s="53"/>
      <c r="R226" s="44"/>
      <c r="T226" s="44"/>
    </row>
    <row r="227">
      <c r="C227" s="53"/>
      <c r="D227" s="44"/>
      <c r="E227" s="53"/>
      <c r="F227" s="44"/>
      <c r="G227" s="53"/>
      <c r="H227" s="44"/>
      <c r="I227" s="53"/>
      <c r="J227" s="44"/>
      <c r="K227" s="53"/>
      <c r="L227" s="44"/>
      <c r="M227" s="53"/>
      <c r="N227" s="44"/>
      <c r="O227" s="53"/>
      <c r="P227" s="44"/>
      <c r="Q227" s="53"/>
      <c r="R227" s="44"/>
      <c r="T227" s="44"/>
    </row>
    <row r="228">
      <c r="C228" s="53"/>
      <c r="D228" s="44"/>
      <c r="E228" s="53"/>
      <c r="F228" s="44"/>
      <c r="G228" s="53"/>
      <c r="H228" s="44"/>
      <c r="I228" s="53"/>
      <c r="J228" s="44"/>
      <c r="K228" s="53"/>
      <c r="L228" s="44"/>
      <c r="M228" s="53"/>
      <c r="N228" s="44"/>
      <c r="O228" s="53"/>
      <c r="P228" s="44"/>
      <c r="Q228" s="53"/>
      <c r="R228" s="44"/>
      <c r="T228" s="44"/>
    </row>
    <row r="229">
      <c r="C229" s="53"/>
      <c r="D229" s="44"/>
      <c r="E229" s="53"/>
      <c r="F229" s="44"/>
      <c r="G229" s="53"/>
      <c r="H229" s="44"/>
      <c r="I229" s="53"/>
      <c r="J229" s="44"/>
      <c r="K229" s="53"/>
      <c r="L229" s="44"/>
      <c r="M229" s="53"/>
      <c r="N229" s="44"/>
      <c r="O229" s="53"/>
      <c r="P229" s="44"/>
      <c r="Q229" s="53"/>
      <c r="R229" s="44"/>
      <c r="T229" s="44"/>
    </row>
    <row r="230">
      <c r="C230" s="53"/>
      <c r="D230" s="44"/>
      <c r="E230" s="53"/>
      <c r="F230" s="44"/>
      <c r="G230" s="53"/>
      <c r="H230" s="44"/>
      <c r="I230" s="53"/>
      <c r="J230" s="44"/>
      <c r="K230" s="53"/>
      <c r="L230" s="44"/>
      <c r="M230" s="53"/>
      <c r="N230" s="44"/>
      <c r="O230" s="53"/>
      <c r="P230" s="44"/>
      <c r="Q230" s="53"/>
      <c r="R230" s="44"/>
      <c r="T230" s="44"/>
    </row>
    <row r="231">
      <c r="C231" s="53"/>
      <c r="D231" s="44"/>
      <c r="E231" s="53"/>
      <c r="F231" s="44"/>
      <c r="G231" s="53"/>
      <c r="H231" s="44"/>
      <c r="I231" s="53"/>
      <c r="J231" s="44"/>
      <c r="K231" s="53"/>
      <c r="L231" s="44"/>
      <c r="M231" s="53"/>
      <c r="N231" s="44"/>
      <c r="O231" s="53"/>
      <c r="P231" s="44"/>
      <c r="Q231" s="53"/>
      <c r="R231" s="44"/>
      <c r="T231" s="44"/>
    </row>
    <row r="232">
      <c r="C232" s="53"/>
      <c r="D232" s="44"/>
      <c r="E232" s="53"/>
      <c r="F232" s="44"/>
      <c r="G232" s="53"/>
      <c r="H232" s="44"/>
      <c r="I232" s="53"/>
      <c r="J232" s="44"/>
      <c r="K232" s="53"/>
      <c r="L232" s="44"/>
      <c r="M232" s="53"/>
      <c r="N232" s="44"/>
      <c r="O232" s="53"/>
      <c r="P232" s="44"/>
      <c r="Q232" s="53"/>
      <c r="R232" s="44"/>
      <c r="T232" s="44"/>
    </row>
    <row r="233">
      <c r="C233" s="53"/>
      <c r="D233" s="44"/>
      <c r="E233" s="53"/>
      <c r="F233" s="44"/>
      <c r="G233" s="53"/>
      <c r="H233" s="44"/>
      <c r="I233" s="53"/>
      <c r="J233" s="44"/>
      <c r="K233" s="53"/>
      <c r="L233" s="44"/>
      <c r="M233" s="53"/>
      <c r="N233" s="44"/>
      <c r="O233" s="53"/>
      <c r="P233" s="44"/>
      <c r="Q233" s="53"/>
      <c r="R233" s="44"/>
      <c r="T233" s="44"/>
    </row>
    <row r="234">
      <c r="C234" s="53"/>
      <c r="D234" s="44"/>
      <c r="E234" s="53"/>
      <c r="F234" s="44"/>
      <c r="G234" s="53"/>
      <c r="H234" s="44"/>
      <c r="I234" s="53"/>
      <c r="J234" s="44"/>
      <c r="K234" s="53"/>
      <c r="L234" s="44"/>
      <c r="M234" s="53"/>
      <c r="N234" s="44"/>
      <c r="O234" s="53"/>
      <c r="P234" s="44"/>
      <c r="Q234" s="53"/>
      <c r="R234" s="44"/>
      <c r="T234" s="44"/>
    </row>
    <row r="235">
      <c r="C235" s="53"/>
      <c r="D235" s="44"/>
      <c r="E235" s="53"/>
      <c r="F235" s="44"/>
      <c r="G235" s="53"/>
      <c r="H235" s="44"/>
      <c r="I235" s="53"/>
      <c r="J235" s="44"/>
      <c r="K235" s="53"/>
      <c r="L235" s="44"/>
      <c r="M235" s="53"/>
      <c r="N235" s="44"/>
      <c r="O235" s="53"/>
      <c r="P235" s="44"/>
      <c r="Q235" s="53"/>
      <c r="R235" s="44"/>
      <c r="T235" s="44"/>
    </row>
    <row r="236">
      <c r="C236" s="53"/>
      <c r="D236" s="44"/>
      <c r="E236" s="53"/>
      <c r="F236" s="44"/>
      <c r="G236" s="53"/>
      <c r="H236" s="44"/>
      <c r="I236" s="53"/>
      <c r="J236" s="44"/>
      <c r="K236" s="53"/>
      <c r="L236" s="44"/>
      <c r="M236" s="53"/>
      <c r="N236" s="44"/>
      <c r="O236" s="53"/>
      <c r="P236" s="44"/>
      <c r="Q236" s="53"/>
      <c r="R236" s="44"/>
      <c r="T236" s="44"/>
    </row>
    <row r="237">
      <c r="C237" s="53" t="n">
        <f>Overview!C236</f>
      </c>
      <c r="D237" s="44" t="e">
        <f>F237+H237+J237+L237+N237+P237+R237</f>
        <v>#DIV/0!</v>
      </c>
      <c r="E237" s="53" t="n">
        <f>Overview!AI236</f>
      </c>
      <c r="F237" s="44" t="e">
        <f>E237/C237</f>
        <v>#DIV/0!</v>
      </c>
      <c r="G237" s="53" t="n">
        <f>Overview!AK236</f>
      </c>
      <c r="H237" s="44" t="e">
        <f>G237/C237</f>
        <v>#DIV/0!</v>
      </c>
      <c r="I237" s="53" t="n">
        <f>Overview!AN236</f>
      </c>
      <c r="J237" s="44" t="e">
        <f>I237/C237</f>
        <v>#DIV/0!</v>
      </c>
      <c r="K237" s="53" t="n">
        <f>Overview!AQ236</f>
      </c>
      <c r="L237" s="44" t="e">
        <f>K237/C237</f>
        <v>#DIV/0!</v>
      </c>
      <c r="M237" s="53" t="n">
        <f>Overview!AT236</f>
      </c>
      <c r="N237" s="44" t="e">
        <f>M237/C237</f>
        <v>#DIV/0!</v>
      </c>
      <c r="O237" s="53" t="n">
        <f>Overview!AW236</f>
      </c>
      <c r="P237" s="44" t="e">
        <f>O237/C237</f>
        <v>#DIV/0!</v>
      </c>
      <c r="Q237" s="53" t="n">
        <f>Overview!AY236</f>
      </c>
      <c r="R237" s="44" t="e">
        <f>Q237/C237</f>
        <v>#DIV/0!</v>
      </c>
      <c r="S237" s="15" t="n">
        <f>C237-E237</f>
        <v>0</v>
      </c>
      <c r="T237" s="44" t="e">
        <f>S237/$C237</f>
        <v>#DIV/0!</v>
      </c>
    </row>
    <row r="238">
      <c r="C238" s="53" t="n">
        <f>Overview!C237</f>
      </c>
      <c r="D238" s="44" t="e">
        <f>F238+H238+J238+L238+N238+P238+R238</f>
        <v>#DIV/0!</v>
      </c>
      <c r="E238" s="53" t="n">
        <f>Overview!AI237</f>
      </c>
      <c r="F238" s="44" t="e">
        <f>E238/C238</f>
        <v>#DIV/0!</v>
      </c>
      <c r="G238" s="53" t="n">
        <f>Overview!AK237</f>
      </c>
      <c r="H238" s="44" t="e">
        <f>G238/C238</f>
        <v>#DIV/0!</v>
      </c>
      <c r="I238" s="53" t="n">
        <f>Overview!AN237</f>
      </c>
      <c r="J238" s="44" t="e">
        <f>I238/C238</f>
        <v>#DIV/0!</v>
      </c>
      <c r="K238" s="53" t="n">
        <f>Overview!AQ237</f>
      </c>
      <c r="L238" s="44" t="e">
        <f>K238/C238</f>
        <v>#DIV/0!</v>
      </c>
      <c r="M238" s="53" t="n">
        <f>Overview!AT237</f>
      </c>
      <c r="N238" s="44" t="e">
        <f>M238/C238</f>
        <v>#DIV/0!</v>
      </c>
      <c r="O238" s="53" t="n">
        <f>Overview!AW237</f>
      </c>
      <c r="P238" s="44" t="e">
        <f>O238/C238</f>
        <v>#DIV/0!</v>
      </c>
      <c r="Q238" s="53" t="n">
        <f>Overview!AY237</f>
      </c>
      <c r="R238" s="44" t="e">
        <f>Q238/C238</f>
        <v>#DIV/0!</v>
      </c>
      <c r="S238" s="15" t="n">
        <f>C238-E238</f>
        <v>0</v>
      </c>
      <c r="T238" s="44" t="e">
        <f>S238/$C238</f>
        <v>#DIV/0!</v>
      </c>
    </row>
    <row r="239">
      <c r="C239" s="53" t="n">
        <f>Overview!C238</f>
      </c>
      <c r="D239" s="44" t="e">
        <f>F239+H239+J239+L239+N239+P239+R239</f>
        <v>#DIV/0!</v>
      </c>
      <c r="E239" s="53" t="n">
        <f>Overview!AI238</f>
      </c>
      <c r="F239" s="44" t="e">
        <f>E239/C239</f>
        <v>#DIV/0!</v>
      </c>
      <c r="G239" s="53" t="n">
        <f>Overview!AK238</f>
      </c>
      <c r="H239" s="44" t="e">
        <f>G239/C239</f>
        <v>#DIV/0!</v>
      </c>
      <c r="I239" s="53" t="n">
        <f>Overview!AN238</f>
      </c>
      <c r="J239" s="44" t="e">
        <f>I239/C239</f>
        <v>#DIV/0!</v>
      </c>
      <c r="K239" s="53" t="n">
        <f>Overview!AQ238</f>
      </c>
      <c r="L239" s="44" t="e">
        <f>K239/C239</f>
        <v>#DIV/0!</v>
      </c>
      <c r="M239" s="53" t="n">
        <f>Overview!AT238</f>
      </c>
      <c r="N239" s="44" t="e">
        <f>M239/C239</f>
        <v>#DIV/0!</v>
      </c>
      <c r="O239" s="53" t="n">
        <f>Overview!AW238</f>
      </c>
      <c r="P239" s="44" t="e">
        <f>O239/C239</f>
        <v>#DIV/0!</v>
      </c>
      <c r="Q239" s="53" t="n">
        <f>Overview!AY238</f>
      </c>
      <c r="R239" s="44" t="e">
        <f>Q239/C239</f>
        <v>#DIV/0!</v>
      </c>
      <c r="S239" s="15" t="n">
        <f>C239-E239</f>
        <v>0</v>
      </c>
      <c r="T239" s="44" t="e">
        <f>S239/$C239</f>
        <v>#DIV/0!</v>
      </c>
    </row>
    <row r="240">
      <c r="C240" s="53" t="n">
        <f>Overview!C239</f>
      </c>
      <c r="D240" s="44" t="e">
        <f>F240+H240+J240+L240+N240+P240+R240</f>
        <v>#DIV/0!</v>
      </c>
      <c r="E240" s="53" t="n">
        <f>Overview!AI239</f>
      </c>
      <c r="F240" s="44" t="e">
        <f>E240/C240</f>
        <v>#DIV/0!</v>
      </c>
      <c r="G240" s="53" t="n">
        <f>Overview!AK239</f>
      </c>
      <c r="H240" s="44" t="e">
        <f>G240/C240</f>
        <v>#DIV/0!</v>
      </c>
      <c r="I240" s="53" t="n">
        <f>Overview!AN239</f>
      </c>
      <c r="J240" s="44" t="e">
        <f>I240/C240</f>
        <v>#DIV/0!</v>
      </c>
      <c r="K240" s="53" t="n">
        <f>Overview!AQ239</f>
      </c>
      <c r="L240" s="44" t="e">
        <f>K240/C240</f>
        <v>#DIV/0!</v>
      </c>
      <c r="M240" s="53" t="n">
        <f>Overview!AT239</f>
      </c>
      <c r="N240" s="44" t="e">
        <f>M240/C240</f>
        <v>#DIV/0!</v>
      </c>
      <c r="O240" s="53" t="n">
        <f>Overview!AW239</f>
      </c>
      <c r="P240" s="44" t="e">
        <f>O240/C240</f>
        <v>#DIV/0!</v>
      </c>
      <c r="Q240" s="53" t="n">
        <f>Overview!AY239</f>
      </c>
      <c r="R240" s="44" t="e">
        <f>Q240/C240</f>
        <v>#DIV/0!</v>
      </c>
      <c r="S240" s="15" t="n">
        <f>C240-E240</f>
        <v>0</v>
      </c>
      <c r="T240" s="44" t="e">
        <f>S240/$C240</f>
        <v>#DIV/0!</v>
      </c>
    </row>
    <row r="241">
      <c r="C241" s="53" t="n">
        <f>Overview!C240</f>
      </c>
      <c r="D241" s="44" t="e">
        <f>F241+H241+J241+L241+N241+P241+R241</f>
        <v>#DIV/0!</v>
      </c>
      <c r="E241" s="53" t="n">
        <f>Overview!AI240</f>
      </c>
      <c r="F241" s="44" t="e">
        <f>E241/C241</f>
        <v>#DIV/0!</v>
      </c>
      <c r="G241" s="53" t="n">
        <f>Overview!AK240</f>
      </c>
      <c r="H241" s="44" t="e">
        <f>G241/C241</f>
        <v>#DIV/0!</v>
      </c>
      <c r="I241" s="53" t="n">
        <f>Overview!AN240</f>
      </c>
      <c r="J241" s="44" t="e">
        <f>I241/C241</f>
        <v>#DIV/0!</v>
      </c>
      <c r="K241" s="53" t="n">
        <f>Overview!AQ240</f>
      </c>
      <c r="L241" s="44" t="e">
        <f>K241/C241</f>
        <v>#DIV/0!</v>
      </c>
      <c r="M241" s="53" t="n">
        <f>Overview!AT240</f>
      </c>
      <c r="N241" s="44" t="e">
        <f>M241/C241</f>
        <v>#DIV/0!</v>
      </c>
      <c r="O241" s="53" t="n">
        <f>Overview!AW240</f>
      </c>
      <c r="P241" s="44" t="e">
        <f>O241/C241</f>
        <v>#DIV/0!</v>
      </c>
      <c r="Q241" s="53" t="n">
        <f>Overview!AY240</f>
      </c>
      <c r="R241" s="44" t="e">
        <f>Q241/C241</f>
        <v>#DIV/0!</v>
      </c>
      <c r="S241" s="15" t="n">
        <f>C241-E241</f>
        <v>0</v>
      </c>
      <c r="T241" s="44" t="e">
        <f>S241/$C241</f>
        <v>#DIV/0!</v>
      </c>
    </row>
    <row r="242">
      <c r="C242" s="53" t="n">
        <f>Overview!C241</f>
      </c>
      <c r="D242" s="44" t="e">
        <f>F242+H242+J242+L242+N242+P242+R242</f>
        <v>#DIV/0!</v>
      </c>
      <c r="E242" s="53" t="n">
        <f>Overview!AI241</f>
      </c>
      <c r="F242" s="44" t="e">
        <f>E242/C242</f>
        <v>#DIV/0!</v>
      </c>
      <c r="G242" s="53" t="n">
        <f>Overview!AK241</f>
      </c>
      <c r="H242" s="44" t="e">
        <f>G242/C242</f>
        <v>#DIV/0!</v>
      </c>
      <c r="I242" s="53" t="n">
        <f>Overview!AN241</f>
      </c>
      <c r="J242" s="44" t="e">
        <f>I242/C242</f>
        <v>#DIV/0!</v>
      </c>
      <c r="K242" s="53" t="n">
        <f>Overview!AQ241</f>
      </c>
      <c r="L242" s="44" t="e">
        <f>K242/C242</f>
        <v>#DIV/0!</v>
      </c>
      <c r="M242" s="53" t="n">
        <f>Overview!AT241</f>
      </c>
      <c r="N242" s="44" t="e">
        <f>M242/C242</f>
        <v>#DIV/0!</v>
      </c>
      <c r="O242" s="53" t="n">
        <f>Overview!AW241</f>
      </c>
      <c r="P242" s="44" t="e">
        <f>O242/C242</f>
        <v>#DIV/0!</v>
      </c>
      <c r="Q242" s="53" t="n">
        <f>Overview!AY241</f>
      </c>
      <c r="R242" s="44" t="e">
        <f>Q242/C242</f>
        <v>#DIV/0!</v>
      </c>
      <c r="S242" s="15" t="n">
        <f>C242-E242</f>
        <v>0</v>
      </c>
      <c r="T242" s="44" t="e">
        <f>S242/$C242</f>
        <v>#DIV/0!</v>
      </c>
    </row>
    <row r="243">
      <c r="C243" s="53" t="n">
        <f>Overview!C242</f>
      </c>
      <c r="D243" s="44" t="e">
        <f>F243+H243+J243+L243+N243+P243+R243</f>
        <v>#DIV/0!</v>
      </c>
      <c r="E243" s="53" t="n">
        <f>Overview!AI242</f>
      </c>
      <c r="F243" s="44" t="e">
        <f>E243/C243</f>
        <v>#DIV/0!</v>
      </c>
      <c r="G243" s="53" t="n">
        <f>Overview!AK242</f>
      </c>
      <c r="H243" s="44" t="e">
        <f>G243/C243</f>
        <v>#DIV/0!</v>
      </c>
      <c r="I243" s="53" t="n">
        <f>Overview!AN242</f>
      </c>
      <c r="J243" s="44" t="e">
        <f>I243/C243</f>
        <v>#DIV/0!</v>
      </c>
      <c r="K243" s="53" t="n">
        <f>Overview!AQ242</f>
      </c>
      <c r="L243" s="44" t="e">
        <f>K243/C243</f>
        <v>#DIV/0!</v>
      </c>
      <c r="M243" s="53" t="n">
        <f>Overview!AT242</f>
      </c>
      <c r="N243" s="44" t="e">
        <f>M243/C243</f>
        <v>#DIV/0!</v>
      </c>
      <c r="O243" s="53" t="n">
        <f>Overview!AW242</f>
      </c>
      <c r="P243" s="44" t="e">
        <f>O243/C243</f>
        <v>#DIV/0!</v>
      </c>
      <c r="Q243" s="53" t="n">
        <f>Overview!AY242</f>
      </c>
      <c r="R243" s="44" t="e">
        <f>Q243/C243</f>
        <v>#DIV/0!</v>
      </c>
      <c r="S243" s="15" t="n">
        <f>C243-E243</f>
        <v>0</v>
      </c>
      <c r="T243" s="44" t="e">
        <f>S243/$C243</f>
        <v>#DIV/0!</v>
      </c>
    </row>
    <row r="244">
      <c r="C244" s="53" t="n">
        <f>Overview!C243</f>
      </c>
      <c r="D244" s="44" t="e">
        <f>F244+H244+J244+L244+N244+P244+R244</f>
        <v>#DIV/0!</v>
      </c>
      <c r="E244" s="53" t="n">
        <f>Overview!AI243</f>
      </c>
      <c r="F244" s="44" t="e">
        <f>E244/C244</f>
        <v>#DIV/0!</v>
      </c>
      <c r="G244" s="53" t="n">
        <f>Overview!AK243</f>
      </c>
      <c r="H244" s="44" t="e">
        <f>G244/C244</f>
        <v>#DIV/0!</v>
      </c>
      <c r="I244" s="53" t="n">
        <f>Overview!AN243</f>
      </c>
      <c r="J244" s="44" t="e">
        <f>I244/C244</f>
        <v>#DIV/0!</v>
      </c>
      <c r="K244" s="53" t="n">
        <f>Overview!AQ243</f>
      </c>
      <c r="L244" s="44" t="e">
        <f>K244/C244</f>
        <v>#DIV/0!</v>
      </c>
      <c r="M244" s="53" t="n">
        <f>Overview!AT243</f>
      </c>
      <c r="N244" s="44" t="e">
        <f>M244/C244</f>
        <v>#DIV/0!</v>
      </c>
      <c r="O244" s="53" t="n">
        <f>Overview!AW243</f>
      </c>
      <c r="P244" s="44" t="e">
        <f>O244/C244</f>
        <v>#DIV/0!</v>
      </c>
      <c r="Q244" s="53" t="n">
        <f>Overview!AY243</f>
      </c>
      <c r="R244" s="44" t="e">
        <f>Q244/C244</f>
        <v>#DIV/0!</v>
      </c>
      <c r="S244" s="15" t="n">
        <f>C244-E244</f>
        <v>0</v>
      </c>
      <c r="T244" s="44" t="e">
        <f>S244/$C244</f>
        <v>#DIV/0!</v>
      </c>
    </row>
    <row r="245">
      <c r="C245" s="53" t="n">
        <f>Overview!C244</f>
      </c>
      <c r="D245" s="44" t="e">
        <f>F245+H245+J245+L245+N245+P245+R245</f>
        <v>#DIV/0!</v>
      </c>
      <c r="E245" s="53" t="n">
        <f>Overview!AI244</f>
      </c>
      <c r="F245" s="44" t="e">
        <f>E245/C245</f>
        <v>#DIV/0!</v>
      </c>
      <c r="G245" s="53" t="n">
        <f>Overview!AK244</f>
      </c>
      <c r="H245" s="44" t="e">
        <f>G245/C245</f>
        <v>#DIV/0!</v>
      </c>
      <c r="I245" s="53" t="n">
        <f>Overview!AN244</f>
      </c>
      <c r="J245" s="44" t="e">
        <f>I245/C245</f>
        <v>#DIV/0!</v>
      </c>
      <c r="K245" s="53" t="n">
        <f>Overview!AQ244</f>
      </c>
      <c r="L245" s="44" t="e">
        <f>K245/C245</f>
        <v>#DIV/0!</v>
      </c>
      <c r="M245" s="53" t="n">
        <f>Overview!AT244</f>
      </c>
      <c r="N245" s="44" t="e">
        <f>M245/C245</f>
        <v>#DIV/0!</v>
      </c>
      <c r="O245" s="53" t="n">
        <f>Overview!AW244</f>
      </c>
      <c r="P245" s="44" t="e">
        <f>O245/C245</f>
        <v>#DIV/0!</v>
      </c>
      <c r="Q245" s="53" t="n">
        <f>Overview!AY244</f>
      </c>
      <c r="R245" s="44" t="e">
        <f>Q245/C245</f>
        <v>#DIV/0!</v>
      </c>
      <c r="S245" s="15" t="n">
        <f>C245-E245</f>
        <v>0</v>
      </c>
      <c r="T245" s="44" t="e">
        <f>S245/$C245</f>
        <v>#DIV/0!</v>
      </c>
    </row>
    <row r="246">
      <c r="C246" s="53" t="n">
        <f>Overview!C245</f>
      </c>
      <c r="D246" s="44" t="e">
        <f>F246+H246+J246+L246+N246+P246+R246</f>
        <v>#DIV/0!</v>
      </c>
      <c r="E246" s="53" t="n">
        <f>Overview!AI245</f>
      </c>
      <c r="F246" s="44" t="e">
        <f>E246/C246</f>
        <v>#DIV/0!</v>
      </c>
      <c r="G246" s="53" t="n">
        <f>Overview!AK245</f>
      </c>
      <c r="H246" s="44" t="e">
        <f>G246/C246</f>
        <v>#DIV/0!</v>
      </c>
      <c r="I246" s="53" t="n">
        <f>Overview!AN245</f>
      </c>
      <c r="J246" s="44" t="e">
        <f>I246/C246</f>
        <v>#DIV/0!</v>
      </c>
      <c r="K246" s="53" t="n">
        <f>Overview!AQ245</f>
      </c>
      <c r="L246" s="44" t="e">
        <f>K246/C246</f>
        <v>#DIV/0!</v>
      </c>
      <c r="M246" s="53" t="n">
        <f>Overview!AT245</f>
      </c>
      <c r="N246" s="44" t="e">
        <f>M246/C246</f>
        <v>#DIV/0!</v>
      </c>
      <c r="O246" s="53" t="n">
        <f>Overview!AW245</f>
      </c>
      <c r="P246" s="44" t="e">
        <f>O246/C246</f>
        <v>#DIV/0!</v>
      </c>
      <c r="Q246" s="53" t="n">
        <f>Overview!AY245</f>
      </c>
      <c r="R246" s="44" t="e">
        <f>Q246/C246</f>
        <v>#DIV/0!</v>
      </c>
      <c r="S246" s="15" t="n">
        <f>C246-E246</f>
        <v>0</v>
      </c>
      <c r="T246" s="44" t="e">
        <f>S246/$C246</f>
        <v>#DIV/0!</v>
      </c>
    </row>
    <row r="247">
      <c r="C247" s="53" t="n">
        <f>Overview!C246</f>
      </c>
      <c r="D247" s="44" t="e">
        <f>F247+H247+J247+L247+N247+P247+R247</f>
        <v>#DIV/0!</v>
      </c>
      <c r="E247" s="53" t="n">
        <f>Overview!AI246</f>
      </c>
      <c r="F247" s="44" t="e">
        <f>E247/C247</f>
        <v>#DIV/0!</v>
      </c>
      <c r="G247" s="53" t="n">
        <f>Overview!AK246</f>
      </c>
      <c r="H247" s="44" t="e">
        <f>G247/C247</f>
        <v>#DIV/0!</v>
      </c>
      <c r="I247" s="53" t="n">
        <f>Overview!AN246</f>
      </c>
      <c r="J247" s="44" t="e">
        <f>I247/C247</f>
        <v>#DIV/0!</v>
      </c>
      <c r="K247" s="53" t="n">
        <f>Overview!AQ246</f>
      </c>
      <c r="L247" s="44" t="e">
        <f>K247/C247</f>
        <v>#DIV/0!</v>
      </c>
      <c r="M247" s="53" t="n">
        <f>Overview!AT246</f>
      </c>
      <c r="N247" s="44" t="e">
        <f>M247/C247</f>
        <v>#DIV/0!</v>
      </c>
      <c r="O247" s="53" t="n">
        <f>Overview!AW246</f>
      </c>
      <c r="P247" s="44" t="e">
        <f>O247/C247</f>
        <v>#DIV/0!</v>
      </c>
      <c r="Q247" s="53" t="n">
        <f>Overview!AY246</f>
      </c>
      <c r="R247" s="44" t="e">
        <f>Q247/C247</f>
        <v>#DIV/0!</v>
      </c>
      <c r="S247" s="15" t="n">
        <f>C247-E247</f>
        <v>0</v>
      </c>
      <c r="T247" s="44" t="e">
        <f>S247/$C247</f>
        <v>#DIV/0!</v>
      </c>
    </row>
    <row r="248">
      <c r="C248" s="53" t="n">
        <f>Overview!C247</f>
      </c>
      <c r="D248" s="44" t="e">
        <f>F248+H248+J248+L248+N248+P248+R248</f>
        <v>#DIV/0!</v>
      </c>
      <c r="E248" s="53" t="n">
        <f>Overview!AI247</f>
      </c>
      <c r="F248" s="44" t="e">
        <f>E248/C248</f>
        <v>#DIV/0!</v>
      </c>
      <c r="G248" s="53" t="n">
        <f>Overview!AK247</f>
      </c>
      <c r="H248" s="44" t="e">
        <f>G248/C248</f>
        <v>#DIV/0!</v>
      </c>
      <c r="I248" s="53" t="n">
        <f>Overview!AN247</f>
      </c>
      <c r="J248" s="44" t="e">
        <f>I248/C248</f>
        <v>#DIV/0!</v>
      </c>
      <c r="K248" s="53" t="n">
        <f>Overview!AQ247</f>
      </c>
      <c r="L248" s="44" t="e">
        <f>K248/C248</f>
        <v>#DIV/0!</v>
      </c>
      <c r="M248" s="53" t="n">
        <f>Overview!AT247</f>
      </c>
      <c r="N248" s="44" t="e">
        <f>M248/C248</f>
        <v>#DIV/0!</v>
      </c>
      <c r="O248" s="53" t="n">
        <f>Overview!AW247</f>
      </c>
      <c r="P248" s="44" t="e">
        <f>O248/C248</f>
        <v>#DIV/0!</v>
      </c>
      <c r="Q248" s="53" t="n">
        <f>Overview!AY247</f>
      </c>
      <c r="R248" s="44" t="e">
        <f>Q248/C248</f>
        <v>#DIV/0!</v>
      </c>
      <c r="S248" s="15" t="n">
        <f>C248-E248</f>
        <v>0</v>
      </c>
      <c r="T248" s="44" t="e">
        <f>S248/$C248</f>
        <v>#DIV/0!</v>
      </c>
    </row>
    <row r="249">
      <c r="C249" s="53" t="n">
        <f>Overview!C248</f>
      </c>
      <c r="D249" s="44" t="e">
        <f>F249+H249+J249+L249+N249+P249+R249</f>
        <v>#DIV/0!</v>
      </c>
      <c r="E249" s="53" t="n">
        <f>Overview!AI248</f>
      </c>
      <c r="F249" s="44" t="e">
        <f>E249/C249</f>
        <v>#DIV/0!</v>
      </c>
      <c r="G249" s="53" t="n">
        <f>Overview!AK248</f>
      </c>
      <c r="H249" s="44" t="e">
        <f>G249/C249</f>
        <v>#DIV/0!</v>
      </c>
      <c r="I249" s="53" t="n">
        <f>Overview!AN248</f>
      </c>
      <c r="J249" s="44" t="e">
        <f>I249/C249</f>
        <v>#DIV/0!</v>
      </c>
      <c r="K249" s="53" t="n">
        <f>Overview!AQ248</f>
      </c>
      <c r="L249" s="44" t="e">
        <f>K249/C249</f>
        <v>#DIV/0!</v>
      </c>
      <c r="M249" s="53" t="n">
        <f>Overview!AT248</f>
      </c>
      <c r="N249" s="44" t="e">
        <f>M249/C249</f>
        <v>#DIV/0!</v>
      </c>
      <c r="O249" s="53" t="n">
        <f>Overview!AW248</f>
      </c>
      <c r="P249" s="44" t="e">
        <f>O249/C249</f>
        <v>#DIV/0!</v>
      </c>
      <c r="Q249" s="53" t="n">
        <f>Overview!AY248</f>
      </c>
      <c r="R249" s="44" t="e">
        <f>Q249/C249</f>
        <v>#DIV/0!</v>
      </c>
      <c r="S249" s="15" t="n">
        <f>C249-E249</f>
        <v>0</v>
      </c>
      <c r="T249" s="44" t="e">
        <f>S249/$C249</f>
        <v>#DIV/0!</v>
      </c>
    </row>
    <row r="250">
      <c r="C250" s="53" t="n">
        <f>Overview!C249</f>
      </c>
      <c r="D250" s="44" t="e">
        <f>F250+H250+J250+L250+N250+P250+R250</f>
        <v>#DIV/0!</v>
      </c>
      <c r="E250" s="53" t="n">
        <f>Overview!AI249</f>
      </c>
      <c r="F250" s="44" t="e">
        <f>E250/C250</f>
        <v>#DIV/0!</v>
      </c>
      <c r="G250" s="53" t="n">
        <f>Overview!AK249</f>
      </c>
      <c r="H250" s="44" t="e">
        <f>G250/C250</f>
        <v>#DIV/0!</v>
      </c>
      <c r="I250" s="53" t="n">
        <f>Overview!AN249</f>
      </c>
      <c r="J250" s="44" t="e">
        <f>I250/C250</f>
        <v>#DIV/0!</v>
      </c>
      <c r="K250" s="53" t="n">
        <f>Overview!AQ249</f>
      </c>
      <c r="L250" s="44" t="e">
        <f>K250/C250</f>
        <v>#DIV/0!</v>
      </c>
      <c r="M250" s="53" t="n">
        <f>Overview!AT249</f>
      </c>
      <c r="N250" s="44" t="e">
        <f>M250/C250</f>
        <v>#DIV/0!</v>
      </c>
      <c r="O250" s="53" t="n">
        <f>Overview!AW249</f>
      </c>
      <c r="P250" s="44" t="e">
        <f>O250/C250</f>
        <v>#DIV/0!</v>
      </c>
      <c r="Q250" s="53" t="n">
        <f>Overview!AY249</f>
      </c>
      <c r="R250" s="44" t="e">
        <f>Q250/C250</f>
        <v>#DIV/0!</v>
      </c>
      <c r="S250" s="15" t="n">
        <f>C250-E250</f>
        <v>0</v>
      </c>
      <c r="T250" s="44" t="e">
        <f>S250/$C250</f>
        <v>#DIV/0!</v>
      </c>
    </row>
    <row r="251">
      <c r="C251" s="53" t="n">
        <f>Overview!C250</f>
      </c>
      <c r="D251" s="44" t="e">
        <f>F251+H251+J251+L251+N251+P251+R251</f>
        <v>#DIV/0!</v>
      </c>
      <c r="E251" s="53" t="n">
        <f>Overview!AI250</f>
      </c>
      <c r="F251" s="44" t="e">
        <f>E251/C251</f>
        <v>#DIV/0!</v>
      </c>
      <c r="G251" s="53" t="n">
        <f>Overview!AK250</f>
      </c>
      <c r="H251" s="44" t="e">
        <f>G251/C251</f>
        <v>#DIV/0!</v>
      </c>
      <c r="I251" s="53" t="n">
        <f>Overview!AN250</f>
      </c>
      <c r="J251" s="44" t="e">
        <f>I251/C251</f>
        <v>#DIV/0!</v>
      </c>
      <c r="K251" s="53" t="n">
        <f>Overview!AQ250</f>
      </c>
      <c r="L251" s="44" t="e">
        <f>K251/C251</f>
        <v>#DIV/0!</v>
      </c>
      <c r="M251" s="53" t="n">
        <f>Overview!AT250</f>
      </c>
      <c r="N251" s="44" t="e">
        <f>M251/C251</f>
        <v>#DIV/0!</v>
      </c>
      <c r="O251" s="53" t="n">
        <f>Overview!AW250</f>
      </c>
      <c r="P251" s="44" t="e">
        <f>O251/C251</f>
        <v>#DIV/0!</v>
      </c>
      <c r="Q251" s="53" t="n">
        <f>Overview!AY250</f>
      </c>
      <c r="R251" s="44" t="e">
        <f>Q251/C251</f>
        <v>#DIV/0!</v>
      </c>
      <c r="S251" s="15" t="n">
        <f>C251-E251</f>
        <v>0</v>
      </c>
      <c r="T251" s="44" t="e">
        <f>S251/$C251</f>
        <v>#DIV/0!</v>
      </c>
    </row>
    <row r="252">
      <c r="C252" s="53" t="n">
        <f>Overview!C251</f>
      </c>
      <c r="D252" s="44" t="e">
        <f>F252+H252+J252+L252+N252+P252+R252</f>
        <v>#DIV/0!</v>
      </c>
      <c r="E252" s="53" t="n">
        <f>Overview!AI251</f>
      </c>
      <c r="F252" s="44" t="e">
        <f>E252/C252</f>
        <v>#DIV/0!</v>
      </c>
      <c r="G252" s="53" t="n">
        <f>Overview!AK251</f>
      </c>
      <c r="H252" s="44" t="e">
        <f>G252/C252</f>
        <v>#DIV/0!</v>
      </c>
      <c r="I252" s="53" t="n">
        <f>Overview!AN251</f>
      </c>
      <c r="J252" s="44" t="e">
        <f>I252/C252</f>
        <v>#DIV/0!</v>
      </c>
      <c r="K252" s="53" t="n">
        <f>Overview!AQ251</f>
      </c>
      <c r="L252" s="44" t="e">
        <f>K252/C252</f>
        <v>#DIV/0!</v>
      </c>
      <c r="M252" s="53" t="n">
        <f>Overview!AT251</f>
      </c>
      <c r="N252" s="44" t="e">
        <f>M252/C252</f>
        <v>#DIV/0!</v>
      </c>
      <c r="O252" s="53" t="n">
        <f>Overview!AW251</f>
      </c>
      <c r="P252" s="44" t="e">
        <f>O252/C252</f>
        <v>#DIV/0!</v>
      </c>
      <c r="Q252" s="53" t="n">
        <f>Overview!AY251</f>
      </c>
      <c r="R252" s="44" t="e">
        <f>Q252/C252</f>
        <v>#DIV/0!</v>
      </c>
      <c r="S252" s="15" t="n">
        <f>C252-E252</f>
        <v>0</v>
      </c>
      <c r="T252" s="44" t="e">
        <f>S252/$C252</f>
        <v>#DIV/0!</v>
      </c>
    </row>
    <row r="253">
      <c r="C253" s="53" t="n">
        <f>Overview!C252</f>
      </c>
      <c r="D253" s="44" t="e">
        <f>F253+H253+J253+L253+N253+P253+R253</f>
        <v>#DIV/0!</v>
      </c>
      <c r="E253" s="53" t="n">
        <f>Overview!AI252</f>
      </c>
      <c r="F253" s="44" t="e">
        <f>E253/C253</f>
        <v>#DIV/0!</v>
      </c>
      <c r="G253" s="53" t="n">
        <f>Overview!AK252</f>
      </c>
      <c r="H253" s="44" t="e">
        <f>G253/C253</f>
        <v>#DIV/0!</v>
      </c>
      <c r="I253" s="53" t="n">
        <f>Overview!AN252</f>
      </c>
      <c r="J253" s="44" t="e">
        <f>I253/C253</f>
        <v>#DIV/0!</v>
      </c>
      <c r="K253" s="53" t="n">
        <f>Overview!AQ252</f>
      </c>
      <c r="L253" s="44" t="e">
        <f>K253/C253</f>
        <v>#DIV/0!</v>
      </c>
      <c r="M253" s="53" t="n">
        <f>Overview!AT252</f>
      </c>
      <c r="N253" s="44" t="e">
        <f>M253/C253</f>
        <v>#DIV/0!</v>
      </c>
      <c r="O253" s="53" t="n">
        <f>Overview!AW252</f>
      </c>
      <c r="P253" s="44" t="e">
        <f>O253/C253</f>
        <v>#DIV/0!</v>
      </c>
      <c r="Q253" s="53" t="n">
        <f>Overview!AY252</f>
      </c>
      <c r="R253" s="44" t="e">
        <f>Q253/C253</f>
        <v>#DIV/0!</v>
      </c>
      <c r="S253" s="15" t="n">
        <f>C253-E253</f>
        <v>0</v>
      </c>
      <c r="T253" s="44" t="e">
        <f>S253/$C253</f>
        <v>#DIV/0!</v>
      </c>
    </row>
    <row r="254">
      <c r="C254" s="53" t="n">
        <f>Overview!C253</f>
      </c>
      <c r="D254" s="44" t="e">
        <f>F254+H254+J254+L254+N254+P254+R254</f>
        <v>#DIV/0!</v>
      </c>
      <c r="E254" s="53" t="n">
        <f>Overview!AI253</f>
      </c>
      <c r="F254" s="44" t="e">
        <f>E254/C254</f>
        <v>#DIV/0!</v>
      </c>
      <c r="G254" s="53" t="n">
        <f>Overview!AK253</f>
      </c>
      <c r="H254" s="44" t="e">
        <f>G254/C254</f>
        <v>#DIV/0!</v>
      </c>
      <c r="I254" s="53" t="n">
        <f>Overview!AN253</f>
      </c>
      <c r="J254" s="44" t="e">
        <f>I254/C254</f>
        <v>#DIV/0!</v>
      </c>
      <c r="K254" s="53" t="n">
        <f>Overview!AQ253</f>
      </c>
      <c r="L254" s="44" t="e">
        <f>K254/C254</f>
        <v>#DIV/0!</v>
      </c>
      <c r="M254" s="53" t="n">
        <f>Overview!AT253</f>
      </c>
      <c r="N254" s="44" t="e">
        <f>M254/C254</f>
        <v>#DIV/0!</v>
      </c>
      <c r="O254" s="53" t="n">
        <f>Overview!AW253</f>
      </c>
      <c r="P254" s="44" t="e">
        <f>O254/C254</f>
        <v>#DIV/0!</v>
      </c>
      <c r="Q254" s="53" t="n">
        <f>Overview!AY253</f>
      </c>
      <c r="R254" s="44" t="e">
        <f>Q254/C254</f>
        <v>#DIV/0!</v>
      </c>
      <c r="S254" s="15" t="n">
        <f>C254-E254</f>
        <v>0</v>
      </c>
      <c r="T254" s="44" t="e">
        <f>S254/$C254</f>
        <v>#DIV/0!</v>
      </c>
    </row>
    <row r="255">
      <c r="C255" s="53" t="n">
        <f>Overview!C254</f>
      </c>
      <c r="D255" s="44" t="e">
        <f>F255+H255+J255+L255+N255+P255+R255</f>
        <v>#DIV/0!</v>
      </c>
      <c r="E255" s="53" t="n">
        <f>Overview!AI254</f>
      </c>
      <c r="F255" s="44" t="e">
        <f>E255/C255</f>
        <v>#DIV/0!</v>
      </c>
      <c r="G255" s="53" t="n">
        <f>Overview!AK254</f>
      </c>
      <c r="H255" s="44" t="e">
        <f>G255/C255</f>
        <v>#DIV/0!</v>
      </c>
      <c r="I255" s="53" t="n">
        <f>Overview!AN254</f>
      </c>
      <c r="J255" s="44" t="e">
        <f>I255/C255</f>
        <v>#DIV/0!</v>
      </c>
      <c r="K255" s="53" t="n">
        <f>Overview!AQ254</f>
      </c>
      <c r="L255" s="44" t="e">
        <f>K255/C255</f>
        <v>#DIV/0!</v>
      </c>
      <c r="M255" s="53" t="n">
        <f>Overview!AT254</f>
      </c>
      <c r="N255" s="44" t="e">
        <f>M255/C255</f>
        <v>#DIV/0!</v>
      </c>
      <c r="O255" s="53" t="n">
        <f>Overview!AW254</f>
      </c>
      <c r="P255" s="44" t="e">
        <f>O255/C255</f>
        <v>#DIV/0!</v>
      </c>
      <c r="Q255" s="53" t="n">
        <f>Overview!AY254</f>
      </c>
      <c r="R255" s="44" t="e">
        <f>Q255/C255</f>
        <v>#DIV/0!</v>
      </c>
      <c r="S255" s="15" t="n">
        <f>C255-E255</f>
        <v>0</v>
      </c>
      <c r="T255" s="44" t="e">
        <f>S255/$C255</f>
        <v>#DIV/0!</v>
      </c>
    </row>
    <row r="256">
      <c r="C256" s="53" t="n">
        <f>Overview!C255</f>
      </c>
      <c r="D256" s="44" t="e">
        <f>F256+H256+J256+L256+N256+P256+R256</f>
        <v>#DIV/0!</v>
      </c>
      <c r="E256" s="53" t="n">
        <f>Overview!AI255</f>
      </c>
      <c r="F256" s="44" t="e">
        <f>E256/C256</f>
        <v>#DIV/0!</v>
      </c>
      <c r="G256" s="53" t="n">
        <f>Overview!AK255</f>
      </c>
      <c r="H256" s="44" t="e">
        <f>G256/C256</f>
        <v>#DIV/0!</v>
      </c>
      <c r="I256" s="53" t="n">
        <f>Overview!AN255</f>
      </c>
      <c r="J256" s="44" t="e">
        <f>I256/C256</f>
        <v>#DIV/0!</v>
      </c>
      <c r="K256" s="53" t="n">
        <f>Overview!AQ255</f>
      </c>
      <c r="L256" s="44" t="e">
        <f>K256/C256</f>
        <v>#DIV/0!</v>
      </c>
      <c r="M256" s="53" t="n">
        <f>Overview!AT255</f>
      </c>
      <c r="N256" s="44" t="e">
        <f>M256/C256</f>
        <v>#DIV/0!</v>
      </c>
      <c r="O256" s="53" t="n">
        <f>Overview!AW255</f>
      </c>
      <c r="P256" s="44" t="e">
        <f>O256/C256</f>
        <v>#DIV/0!</v>
      </c>
      <c r="Q256" s="53" t="n">
        <f>Overview!AY255</f>
      </c>
      <c r="R256" s="44" t="e">
        <f>Q256/C256</f>
        <v>#DIV/0!</v>
      </c>
      <c r="S256" s="15" t="n">
        <f>C256-E256</f>
        <v>0</v>
      </c>
      <c r="T256" s="44" t="e">
        <f>S256/$C256</f>
        <v>#DIV/0!</v>
      </c>
    </row>
    <row r="257">
      <c r="C257" s="53" t="n">
        <f>Overview!C256</f>
      </c>
      <c r="D257" s="44" t="e">
        <f>F257+H257+J257+L257+N257+P257+R257</f>
        <v>#DIV/0!</v>
      </c>
      <c r="E257" s="53" t="n">
        <f>Overview!AI256</f>
      </c>
      <c r="F257" s="44" t="e">
        <f>E257/C257</f>
        <v>#DIV/0!</v>
      </c>
      <c r="G257" s="53" t="n">
        <f>Overview!AK256</f>
      </c>
      <c r="H257" s="44" t="e">
        <f>G257/C257</f>
        <v>#DIV/0!</v>
      </c>
      <c r="I257" s="53" t="n">
        <f>Overview!AN256</f>
      </c>
      <c r="J257" s="44" t="e">
        <f>I257/C257</f>
        <v>#DIV/0!</v>
      </c>
      <c r="K257" s="53" t="n">
        <f>Overview!AQ256</f>
      </c>
      <c r="L257" s="44" t="e">
        <f>K257/C257</f>
        <v>#DIV/0!</v>
      </c>
      <c r="M257" s="53" t="n">
        <f>Overview!AT256</f>
      </c>
      <c r="N257" s="44" t="e">
        <f>M257/C257</f>
        <v>#DIV/0!</v>
      </c>
      <c r="O257" s="53" t="n">
        <f>Overview!AW256</f>
      </c>
      <c r="P257" s="44" t="e">
        <f>O257/C257</f>
        <v>#DIV/0!</v>
      </c>
      <c r="Q257" s="53" t="n">
        <f>Overview!AY256</f>
      </c>
      <c r="R257" s="44" t="e">
        <f>Q257/C257</f>
        <v>#DIV/0!</v>
      </c>
      <c r="S257" s="15" t="n">
        <f>C257-E257</f>
        <v>0</v>
      </c>
      <c r="T257" s="44" t="e">
        <f>S257/$C257</f>
        <v>#DIV/0!</v>
      </c>
    </row>
    <row r="258">
      <c r="C258" s="53" t="n">
        <f>Overview!C257</f>
      </c>
      <c r="D258" s="44" t="e">
        <f>F258+H258+J258+L258+N258+P258+R258</f>
        <v>#DIV/0!</v>
      </c>
      <c r="E258" s="53" t="n">
        <f>Overview!AI257</f>
      </c>
      <c r="F258" s="44" t="e">
        <f>E258/C258</f>
        <v>#DIV/0!</v>
      </c>
      <c r="G258" s="53" t="n">
        <f>Overview!AK257</f>
      </c>
      <c r="H258" s="44" t="e">
        <f>G258/C258</f>
        <v>#DIV/0!</v>
      </c>
      <c r="I258" s="53" t="n">
        <f>Overview!AN257</f>
      </c>
      <c r="J258" s="44" t="e">
        <f>I258/C258</f>
        <v>#DIV/0!</v>
      </c>
      <c r="K258" s="53" t="n">
        <f>Overview!AQ257</f>
      </c>
      <c r="L258" s="44" t="e">
        <f>K258/C258</f>
        <v>#DIV/0!</v>
      </c>
      <c r="M258" s="53" t="n">
        <f>Overview!AT257</f>
      </c>
      <c r="N258" s="44" t="e">
        <f>M258/C258</f>
        <v>#DIV/0!</v>
      </c>
      <c r="O258" s="53" t="n">
        <f>Overview!AW257</f>
      </c>
      <c r="P258" s="44" t="e">
        <f>O258/C258</f>
        <v>#DIV/0!</v>
      </c>
      <c r="Q258" s="53" t="n">
        <f>Overview!AY257</f>
      </c>
      <c r="R258" s="44" t="e">
        <f>Q258/C258</f>
        <v>#DIV/0!</v>
      </c>
      <c r="S258" s="15" t="n">
        <f>C258-E258</f>
        <v>0</v>
      </c>
      <c r="T258" s="44" t="e">
        <f>S258/$C258</f>
        <v>#DIV/0!</v>
      </c>
    </row>
    <row r="259">
      <c r="C259" s="53" t="n">
        <f>Overview!C258</f>
      </c>
      <c r="D259" s="44" t="e">
        <f>F259+H259+J259+L259+N259+P259+R259</f>
        <v>#DIV/0!</v>
      </c>
      <c r="E259" s="53" t="n">
        <f>Overview!AI258</f>
      </c>
      <c r="F259" s="44" t="e">
        <f>E259/C259</f>
        <v>#DIV/0!</v>
      </c>
      <c r="G259" s="53" t="n">
        <f>Overview!AK258</f>
      </c>
      <c r="H259" s="44" t="e">
        <f>G259/C259</f>
        <v>#DIV/0!</v>
      </c>
      <c r="I259" s="53" t="n">
        <f>Overview!AN258</f>
      </c>
      <c r="J259" s="44" t="e">
        <f>I259/C259</f>
        <v>#DIV/0!</v>
      </c>
      <c r="K259" s="53" t="n">
        <f>Overview!AQ258</f>
      </c>
      <c r="L259" s="44" t="e">
        <f>K259/C259</f>
        <v>#DIV/0!</v>
      </c>
      <c r="M259" s="53" t="n">
        <f>Overview!AT258</f>
      </c>
      <c r="N259" s="44" t="e">
        <f>M259/C259</f>
        <v>#DIV/0!</v>
      </c>
      <c r="O259" s="53" t="n">
        <f>Overview!AW258</f>
      </c>
      <c r="P259" s="44" t="e">
        <f>O259/C259</f>
        <v>#DIV/0!</v>
      </c>
      <c r="Q259" s="53" t="n">
        <f>Overview!AY258</f>
      </c>
      <c r="R259" s="44" t="e">
        <f>Q259/C259</f>
        <v>#DIV/0!</v>
      </c>
      <c r="S259" s="15" t="n">
        <f>C259-E259</f>
        <v>0</v>
      </c>
      <c r="T259" s="44" t="e">
        <f>S259/$C259</f>
        <v>#DIV/0!</v>
      </c>
    </row>
    <row r="260">
      <c r="C260" s="53" t="n">
        <f>Overview!C259</f>
      </c>
      <c r="D260" s="44" t="e">
        <f>F260+H260+J260+L260+N260+P260+R260</f>
        <v>#DIV/0!</v>
      </c>
      <c r="E260" s="53" t="n">
        <f>Overview!AI259</f>
      </c>
      <c r="F260" s="44" t="e">
        <f>E260/C260</f>
        <v>#DIV/0!</v>
      </c>
      <c r="G260" s="53" t="n">
        <f>Overview!AK259</f>
      </c>
      <c r="H260" s="44" t="e">
        <f>G260/C260</f>
        <v>#DIV/0!</v>
      </c>
      <c r="I260" s="53" t="n">
        <f>Overview!AN259</f>
      </c>
      <c r="J260" s="44" t="e">
        <f>I260/C260</f>
        <v>#DIV/0!</v>
      </c>
      <c r="K260" s="53" t="n">
        <f>Overview!AQ259</f>
      </c>
      <c r="L260" s="44" t="e">
        <f>K260/C260</f>
        <v>#DIV/0!</v>
      </c>
      <c r="M260" s="53" t="n">
        <f>Overview!AT259</f>
      </c>
      <c r="N260" s="44" t="e">
        <f>M260/C260</f>
        <v>#DIV/0!</v>
      </c>
      <c r="O260" s="53" t="n">
        <f>Overview!AW259</f>
      </c>
      <c r="P260" s="44" t="e">
        <f>O260/C260</f>
        <v>#DIV/0!</v>
      </c>
      <c r="Q260" s="53" t="n">
        <f>Overview!AY259</f>
      </c>
      <c r="R260" s="44" t="e">
        <f>Q260/C260</f>
        <v>#DIV/0!</v>
      </c>
      <c r="S260" s="15" t="n">
        <f>C260-E260</f>
        <v>0</v>
      </c>
      <c r="T260" s="44" t="e">
        <f>S260/$C260</f>
        <v>#DIV/0!</v>
      </c>
    </row>
    <row r="261">
      <c r="C261" s="53" t="n">
        <f>Overview!C260</f>
      </c>
      <c r="D261" s="44" t="e">
        <f>F261+H261+J261+L261+N261+P261+R261</f>
        <v>#DIV/0!</v>
      </c>
      <c r="E261" s="53" t="n">
        <f>Overview!AI260</f>
      </c>
      <c r="F261" s="44" t="e">
        <f>E261/C261</f>
        <v>#DIV/0!</v>
      </c>
      <c r="G261" s="53" t="n">
        <f>Overview!AK260</f>
      </c>
      <c r="H261" s="44" t="e">
        <f>G261/C261</f>
        <v>#DIV/0!</v>
      </c>
      <c r="I261" s="53" t="n">
        <f>Overview!AN260</f>
      </c>
      <c r="J261" s="44" t="e">
        <f>I261/C261</f>
        <v>#DIV/0!</v>
      </c>
      <c r="K261" s="53" t="n">
        <f>Overview!AQ260</f>
      </c>
      <c r="L261" s="44" t="e">
        <f>K261/C261</f>
        <v>#DIV/0!</v>
      </c>
      <c r="M261" s="53" t="n">
        <f>Overview!AT260</f>
      </c>
      <c r="N261" s="44" t="e">
        <f>M261/C261</f>
        <v>#DIV/0!</v>
      </c>
      <c r="O261" s="53" t="n">
        <f>Overview!AW260</f>
      </c>
      <c r="P261" s="44" t="e">
        <f>O261/C261</f>
        <v>#DIV/0!</v>
      </c>
      <c r="Q261" s="53" t="n">
        <f>Overview!AY260</f>
      </c>
      <c r="R261" s="44" t="e">
        <f>Q261/C261</f>
        <v>#DIV/0!</v>
      </c>
      <c r="S261" s="15" t="n">
        <f>C261-E261</f>
        <v>0</v>
      </c>
      <c r="T261" s="44" t="e">
        <f>S261/$C261</f>
        <v>#DIV/0!</v>
      </c>
    </row>
    <row r="262">
      <c r="C262" s="53" t="n">
        <f>Overview!C261</f>
      </c>
      <c r="D262" s="44" t="e">
        <f>F262+H262+J262+L262+N262+P262+R262</f>
        <v>#DIV/0!</v>
      </c>
      <c r="E262" s="53" t="n">
        <f>Overview!AI261</f>
      </c>
      <c r="F262" s="44" t="e">
        <f>E262/C262</f>
        <v>#DIV/0!</v>
      </c>
      <c r="G262" s="53" t="n">
        <f>Overview!AK261</f>
      </c>
      <c r="H262" s="44" t="e">
        <f>G262/C262</f>
        <v>#DIV/0!</v>
      </c>
      <c r="I262" s="53" t="n">
        <f>Overview!AN261</f>
      </c>
      <c r="J262" s="44" t="e">
        <f>I262/C262</f>
        <v>#DIV/0!</v>
      </c>
      <c r="K262" s="53" t="n">
        <f>Overview!AQ261</f>
      </c>
      <c r="L262" s="44" t="e">
        <f>K262/C262</f>
        <v>#DIV/0!</v>
      </c>
      <c r="M262" s="53" t="n">
        <f>Overview!AT261</f>
      </c>
      <c r="N262" s="44" t="e">
        <f>M262/C262</f>
        <v>#DIV/0!</v>
      </c>
      <c r="O262" s="53" t="n">
        <f>Overview!AW261</f>
      </c>
      <c r="P262" s="44" t="e">
        <f>O262/C262</f>
        <v>#DIV/0!</v>
      </c>
      <c r="Q262" s="53" t="n">
        <f>Overview!AY261</f>
      </c>
      <c r="R262" s="44" t="e">
        <f>Q262/C262</f>
        <v>#DIV/0!</v>
      </c>
      <c r="S262" s="15" t="n">
        <f>C262-E262</f>
        <v>0</v>
      </c>
      <c r="T262" s="44" t="e">
        <f>S262/$C262</f>
        <v>#DIV/0!</v>
      </c>
    </row>
    <row r="263">
      <c r="C263" s="53" t="n">
        <f>Overview!C262</f>
      </c>
      <c r="D263" s="44" t="e">
        <f>F263+H263+J263+L263+N263+P263+R263</f>
        <v>#DIV/0!</v>
      </c>
      <c r="E263" s="53" t="n">
        <f>Overview!AI262</f>
      </c>
      <c r="F263" s="44" t="e">
        <f>E263/C263</f>
        <v>#DIV/0!</v>
      </c>
      <c r="G263" s="53" t="n">
        <f>Overview!AK262</f>
      </c>
      <c r="H263" s="44" t="e">
        <f>G263/C263</f>
        <v>#DIV/0!</v>
      </c>
      <c r="I263" s="53" t="n">
        <f>Overview!AN262</f>
      </c>
      <c r="J263" s="44" t="e">
        <f>I263/C263</f>
        <v>#DIV/0!</v>
      </c>
      <c r="K263" s="53" t="n">
        <f>Overview!AQ262</f>
      </c>
      <c r="L263" s="44" t="e">
        <f>K263/C263</f>
        <v>#DIV/0!</v>
      </c>
      <c r="M263" s="53" t="n">
        <f>Overview!AT262</f>
      </c>
      <c r="N263" s="44" t="e">
        <f>M263/C263</f>
        <v>#DIV/0!</v>
      </c>
      <c r="O263" s="53" t="n">
        <f>Overview!AW262</f>
      </c>
      <c r="P263" s="44" t="e">
        <f>O263/C263</f>
        <v>#DIV/0!</v>
      </c>
      <c r="Q263" s="53" t="n">
        <f>Overview!AY262</f>
      </c>
      <c r="R263" s="44" t="e">
        <f>Q263/C263</f>
        <v>#DIV/0!</v>
      </c>
      <c r="S263" s="15" t="n">
        <f>C263-E263</f>
        <v>0</v>
      </c>
      <c r="T263" s="44" t="e">
        <f>S263/$C263</f>
        <v>#DIV/0!</v>
      </c>
    </row>
    <row r="264">
      <c r="C264" s="53" t="n">
        <f>Overview!C263</f>
      </c>
      <c r="D264" s="44" t="e">
        <f>F264+H264+J264+L264+N264+P264+R264</f>
        <v>#DIV/0!</v>
      </c>
      <c r="E264" s="53" t="n">
        <f>Overview!AI263</f>
      </c>
      <c r="F264" s="44" t="e">
        <f>E264/C264</f>
        <v>#DIV/0!</v>
      </c>
      <c r="G264" s="53" t="n">
        <f>Overview!AK263</f>
      </c>
      <c r="H264" s="44" t="e">
        <f>G264/C264</f>
        <v>#DIV/0!</v>
      </c>
      <c r="I264" s="53" t="n">
        <f>Overview!AN263</f>
      </c>
      <c r="J264" s="44" t="e">
        <f>I264/C264</f>
        <v>#DIV/0!</v>
      </c>
      <c r="K264" s="53" t="n">
        <f>Overview!AQ263</f>
      </c>
      <c r="L264" s="44" t="e">
        <f>K264/C264</f>
        <v>#DIV/0!</v>
      </c>
      <c r="M264" s="53" t="n">
        <f>Overview!AT263</f>
      </c>
      <c r="N264" s="44" t="e">
        <f>M264/C264</f>
        <v>#DIV/0!</v>
      </c>
      <c r="O264" s="53" t="n">
        <f>Overview!AW263</f>
      </c>
      <c r="P264" s="44" t="e">
        <f>O264/C264</f>
        <v>#DIV/0!</v>
      </c>
      <c r="Q264" s="53" t="n">
        <f>Overview!AY263</f>
      </c>
      <c r="R264" s="44" t="e">
        <f>Q264/C264</f>
        <v>#DIV/0!</v>
      </c>
      <c r="S264" s="15" t="n">
        <f>C264-E264</f>
        <v>0</v>
      </c>
      <c r="T264" s="44" t="e">
        <f>S264/$C264</f>
        <v>#DIV/0!</v>
      </c>
    </row>
    <row r="265">
      <c r="C265" s="53" t="n">
        <f>Overview!C264</f>
      </c>
      <c r="D265" s="44" t="e">
        <f>F265+H265+J265+L265+N265+P265+R265</f>
        <v>#DIV/0!</v>
      </c>
      <c r="E265" s="53" t="n">
        <f>Overview!AI264</f>
      </c>
      <c r="F265" s="44" t="e">
        <f>E265/C265</f>
        <v>#DIV/0!</v>
      </c>
      <c r="G265" s="53" t="n">
        <f>Overview!AK264</f>
      </c>
      <c r="H265" s="44" t="e">
        <f>G265/C265</f>
        <v>#DIV/0!</v>
      </c>
      <c r="I265" s="53" t="n">
        <f>Overview!AN264</f>
      </c>
      <c r="J265" s="44" t="e">
        <f>I265/C265</f>
        <v>#DIV/0!</v>
      </c>
      <c r="K265" s="53" t="n">
        <f>Overview!AQ264</f>
      </c>
      <c r="L265" s="44" t="e">
        <f>K265/C265</f>
        <v>#DIV/0!</v>
      </c>
      <c r="M265" s="53" t="n">
        <f>Overview!AT264</f>
      </c>
      <c r="N265" s="44" t="e">
        <f>M265/C265</f>
        <v>#DIV/0!</v>
      </c>
      <c r="O265" s="53" t="n">
        <f>Overview!AW264</f>
      </c>
      <c r="P265" s="44" t="e">
        <f>O265/C265</f>
        <v>#DIV/0!</v>
      </c>
      <c r="Q265" s="53" t="n">
        <f>Overview!AY264</f>
      </c>
      <c r="R265" s="44" t="e">
        <f>Q265/C265</f>
        <v>#DIV/0!</v>
      </c>
      <c r="S265" s="15" t="n">
        <f>C265-E265</f>
        <v>0</v>
      </c>
      <c r="T265" s="44" t="e">
        <f>S265/$C265</f>
        <v>#DIV/0!</v>
      </c>
    </row>
    <row r="266">
      <c r="C266" s="53" t="n">
        <f>Overview!C265</f>
      </c>
      <c r="D266" s="44" t="e">
        <f>F266+H266+J266+L266+N266+P266+R266</f>
        <v>#DIV/0!</v>
      </c>
      <c r="E266" s="53" t="n">
        <f>Overview!AI265</f>
      </c>
      <c r="F266" s="44" t="e">
        <f>E266/C266</f>
        <v>#DIV/0!</v>
      </c>
      <c r="G266" s="53" t="n">
        <f>Overview!AK265</f>
      </c>
      <c r="H266" s="44" t="e">
        <f>G266/C266</f>
        <v>#DIV/0!</v>
      </c>
      <c r="I266" s="53" t="n">
        <f>Overview!AN265</f>
      </c>
      <c r="J266" s="44" t="e">
        <f>I266/C266</f>
        <v>#DIV/0!</v>
      </c>
      <c r="K266" s="53" t="n">
        <f>Overview!AQ265</f>
      </c>
      <c r="L266" s="44" t="e">
        <f>K266/C266</f>
        <v>#DIV/0!</v>
      </c>
      <c r="M266" s="53" t="n">
        <f>Overview!AT265</f>
      </c>
      <c r="N266" s="44" t="e">
        <f>M266/C266</f>
        <v>#DIV/0!</v>
      </c>
      <c r="O266" s="53" t="n">
        <f>Overview!AW265</f>
      </c>
      <c r="P266" s="44" t="e">
        <f>O266/C266</f>
        <v>#DIV/0!</v>
      </c>
      <c r="Q266" s="53" t="n">
        <f>Overview!AY265</f>
      </c>
      <c r="R266" s="44" t="e">
        <f>Q266/C266</f>
        <v>#DIV/0!</v>
      </c>
      <c r="S266" s="15" t="n">
        <f>C266-E266</f>
        <v>0</v>
      </c>
      <c r="T266" s="44" t="e">
        <f>S266/$C266</f>
        <v>#DIV/0!</v>
      </c>
    </row>
    <row r="267">
      <c r="C267" s="53" t="n">
        <f>Overview!C266</f>
      </c>
      <c r="D267" s="44" t="e">
        <f>F267+H267+J267+L267+N267+P267+R267</f>
        <v>#DIV/0!</v>
      </c>
      <c r="E267" s="53" t="n">
        <f>Overview!AI266</f>
      </c>
      <c r="F267" s="44" t="e">
        <f>E267/C267</f>
        <v>#DIV/0!</v>
      </c>
      <c r="G267" s="53" t="n">
        <f>Overview!AK266</f>
      </c>
      <c r="H267" s="44" t="e">
        <f>G267/C267</f>
        <v>#DIV/0!</v>
      </c>
      <c r="I267" s="53" t="n">
        <f>Overview!AN266</f>
      </c>
      <c r="J267" s="44" t="e">
        <f>I267/C267</f>
        <v>#DIV/0!</v>
      </c>
      <c r="K267" s="53" t="n">
        <f>Overview!AQ266</f>
      </c>
      <c r="L267" s="44" t="e">
        <f>K267/C267</f>
        <v>#DIV/0!</v>
      </c>
      <c r="M267" s="53" t="n">
        <f>Overview!AT266</f>
      </c>
      <c r="N267" s="44" t="e">
        <f>M267/C267</f>
        <v>#DIV/0!</v>
      </c>
      <c r="O267" s="53" t="n">
        <f>Overview!AW266</f>
      </c>
      <c r="P267" s="44" t="e">
        <f>O267/C267</f>
        <v>#DIV/0!</v>
      </c>
      <c r="Q267" s="53" t="n">
        <f>Overview!AY266</f>
      </c>
      <c r="R267" s="44" t="e">
        <f>Q267/C267</f>
        <v>#DIV/0!</v>
      </c>
      <c r="S267" s="15" t="n">
        <f>C267-E267</f>
        <v>0</v>
      </c>
      <c r="T267" s="44" t="e">
        <f>S267/$C267</f>
        <v>#DIV/0!</v>
      </c>
    </row>
    <row r="268">
      <c r="C268" s="53" t="n">
        <f>Overview!C267</f>
      </c>
      <c r="D268" s="44" t="e">
        <f>F268+H268+J268+L268+N268+P268+R268</f>
        <v>#DIV/0!</v>
      </c>
      <c r="E268" s="53" t="n">
        <f>Overview!AI267</f>
      </c>
      <c r="F268" s="44" t="e">
        <f>E268/C268</f>
        <v>#DIV/0!</v>
      </c>
      <c r="G268" s="53" t="n">
        <f>Overview!AK267</f>
      </c>
      <c r="H268" s="44" t="e">
        <f>G268/C268</f>
        <v>#DIV/0!</v>
      </c>
      <c r="I268" s="53" t="n">
        <f>Overview!AN267</f>
      </c>
      <c r="J268" s="44" t="e">
        <f>I268/C268</f>
        <v>#DIV/0!</v>
      </c>
      <c r="K268" s="53" t="n">
        <f>Overview!AQ267</f>
      </c>
      <c r="L268" s="44" t="e">
        <f>K268/C268</f>
        <v>#DIV/0!</v>
      </c>
      <c r="M268" s="53" t="n">
        <f>Overview!AT267</f>
      </c>
      <c r="N268" s="44" t="e">
        <f>M268/C268</f>
        <v>#DIV/0!</v>
      </c>
      <c r="O268" s="53" t="n">
        <f>Overview!AW267</f>
      </c>
      <c r="P268" s="44" t="e">
        <f>O268/C268</f>
        <v>#DIV/0!</v>
      </c>
      <c r="Q268" s="53" t="n">
        <f>Overview!AY267</f>
      </c>
      <c r="R268" s="44" t="e">
        <f>Q268/C268</f>
        <v>#DIV/0!</v>
      </c>
      <c r="S268" s="15" t="n">
        <f>C268-E268</f>
        <v>0</v>
      </c>
      <c r="T268" s="44" t="e">
        <f>S268/$C268</f>
        <v>#DIV/0!</v>
      </c>
    </row>
    <row r="269">
      <c r="C269" s="53" t="n">
        <f>Overview!C268</f>
      </c>
      <c r="D269" s="44" t="e">
        <f>F269+H269+J269+L269+N269+P269+R269</f>
        <v>#DIV/0!</v>
      </c>
      <c r="E269" s="53" t="n">
        <f>Overview!AI268</f>
      </c>
      <c r="F269" s="44" t="e">
        <f>E269/C269</f>
        <v>#DIV/0!</v>
      </c>
      <c r="G269" s="53" t="n">
        <f>Overview!AK268</f>
      </c>
      <c r="H269" s="44" t="e">
        <f>G269/C269</f>
        <v>#DIV/0!</v>
      </c>
      <c r="I269" s="53" t="n">
        <f>Overview!AN268</f>
      </c>
      <c r="J269" s="44" t="e">
        <f>I269/C269</f>
        <v>#DIV/0!</v>
      </c>
      <c r="K269" s="53" t="n">
        <f>Overview!AQ268</f>
      </c>
      <c r="L269" s="44" t="e">
        <f>K269/C269</f>
        <v>#DIV/0!</v>
      </c>
      <c r="M269" s="53" t="n">
        <f>Overview!AT268</f>
      </c>
      <c r="N269" s="44" t="e">
        <f>M269/C269</f>
        <v>#DIV/0!</v>
      </c>
      <c r="O269" s="53" t="n">
        <f>Overview!AW268</f>
      </c>
      <c r="P269" s="44" t="e">
        <f>O269/C269</f>
        <v>#DIV/0!</v>
      </c>
      <c r="Q269" s="53" t="n">
        <f>Overview!AY268</f>
      </c>
      <c r="R269" s="44" t="e">
        <f>Q269/C269</f>
        <v>#DIV/0!</v>
      </c>
      <c r="S269" s="15" t="n">
        <f>C269-E269</f>
        <v>0</v>
      </c>
      <c r="T269" s="44" t="e">
        <f>S269/$C269</f>
        <v>#DIV/0!</v>
      </c>
    </row>
    <row r="270">
      <c r="C270" s="53" t="n">
        <f>Overview!C269</f>
      </c>
      <c r="D270" s="44" t="e">
        <f>F270+H270+J270+L270+N270+P270+R270</f>
        <v>#DIV/0!</v>
      </c>
      <c r="E270" s="53" t="n">
        <f>Overview!AI269</f>
      </c>
      <c r="F270" s="44" t="e">
        <f>E270/C270</f>
        <v>#DIV/0!</v>
      </c>
      <c r="G270" s="53" t="n">
        <f>Overview!AK269</f>
      </c>
      <c r="H270" s="44" t="e">
        <f>G270/C270</f>
        <v>#DIV/0!</v>
      </c>
      <c r="I270" s="53" t="n">
        <f>Overview!AN269</f>
      </c>
      <c r="J270" s="44" t="e">
        <f>I270/C270</f>
        <v>#DIV/0!</v>
      </c>
      <c r="K270" s="53" t="n">
        <f>Overview!AQ269</f>
      </c>
      <c r="L270" s="44" t="e">
        <f>K270/C270</f>
        <v>#DIV/0!</v>
      </c>
      <c r="M270" s="53" t="n">
        <f>Overview!AT269</f>
      </c>
      <c r="N270" s="44" t="e">
        <f>M270/C270</f>
        <v>#DIV/0!</v>
      </c>
      <c r="O270" s="53" t="n">
        <f>Overview!AW269</f>
      </c>
      <c r="P270" s="44" t="e">
        <f>O270/C270</f>
        <v>#DIV/0!</v>
      </c>
      <c r="Q270" s="53" t="n">
        <f>Overview!AY269</f>
      </c>
      <c r="R270" s="44" t="e">
        <f>Q270/C270</f>
        <v>#DIV/0!</v>
      </c>
      <c r="S270" s="15" t="n">
        <f>C270-E270</f>
        <v>0</v>
      </c>
      <c r="T270" s="44" t="e">
        <f>S270/$C270</f>
        <v>#DIV/0!</v>
      </c>
    </row>
    <row r="271">
      <c r="C271" s="53" t="n">
        <f>Overview!C270</f>
      </c>
      <c r="D271" s="44" t="e">
        <f>F271+H271+J271+L271+N271+P271+R271</f>
        <v>#DIV/0!</v>
      </c>
      <c r="E271" s="53" t="n">
        <f>Overview!AI270</f>
      </c>
      <c r="F271" s="44" t="e">
        <f>E271/C271</f>
        <v>#DIV/0!</v>
      </c>
      <c r="G271" s="53" t="n">
        <f>Overview!AK270</f>
      </c>
      <c r="H271" s="44" t="e">
        <f>G271/C271</f>
        <v>#DIV/0!</v>
      </c>
      <c r="I271" s="53" t="n">
        <f>Overview!AN270</f>
      </c>
      <c r="J271" s="44" t="e">
        <f>I271/C271</f>
        <v>#DIV/0!</v>
      </c>
      <c r="K271" s="53" t="n">
        <f>Overview!AQ270</f>
      </c>
      <c r="L271" s="44" t="e">
        <f>K271/C271</f>
        <v>#DIV/0!</v>
      </c>
      <c r="M271" s="53" t="n">
        <f>Overview!AT270</f>
      </c>
      <c r="N271" s="44" t="e">
        <f>M271/C271</f>
        <v>#DIV/0!</v>
      </c>
      <c r="O271" s="53" t="n">
        <f>Overview!AW270</f>
      </c>
      <c r="P271" s="44" t="e">
        <f>O271/C271</f>
        <v>#DIV/0!</v>
      </c>
      <c r="Q271" s="53" t="n">
        <f>Overview!AY270</f>
      </c>
      <c r="R271" s="44" t="e">
        <f>Q271/C271</f>
        <v>#DIV/0!</v>
      </c>
      <c r="S271" s="15" t="n">
        <f>C271-E271</f>
        <v>0</v>
      </c>
      <c r="T271" s="44" t="e">
        <f>S271/$C271</f>
        <v>#DIV/0!</v>
      </c>
    </row>
    <row r="272">
      <c r="C272" s="53" t="n">
        <f>Overview!C271</f>
      </c>
      <c r="D272" s="44" t="e">
        <f>F272+H272+J272+L272+N272+P272+R272</f>
        <v>#DIV/0!</v>
      </c>
      <c r="E272" s="53" t="n">
        <f>Overview!AI271</f>
      </c>
      <c r="F272" s="44" t="e">
        <f>E272/C272</f>
        <v>#DIV/0!</v>
      </c>
      <c r="G272" s="53" t="n">
        <f>Overview!AK271</f>
      </c>
      <c r="H272" s="44" t="e">
        <f>G272/C272</f>
        <v>#DIV/0!</v>
      </c>
      <c r="I272" s="53" t="n">
        <f>Overview!AN271</f>
      </c>
      <c r="J272" s="44" t="e">
        <f>I272/C272</f>
        <v>#DIV/0!</v>
      </c>
      <c r="K272" s="53" t="n">
        <f>Overview!AQ271</f>
      </c>
      <c r="L272" s="44" t="e">
        <f>K272/C272</f>
        <v>#DIV/0!</v>
      </c>
      <c r="M272" s="53" t="n">
        <f>Overview!AT271</f>
      </c>
      <c r="N272" s="44" t="e">
        <f>M272/C272</f>
        <v>#DIV/0!</v>
      </c>
      <c r="O272" s="53" t="n">
        <f>Overview!AW271</f>
      </c>
      <c r="P272" s="44" t="e">
        <f>O272/C272</f>
        <v>#DIV/0!</v>
      </c>
      <c r="Q272" s="53" t="n">
        <f>Overview!AY271</f>
      </c>
      <c r="R272" s="44" t="e">
        <f>Q272/C272</f>
        <v>#DIV/0!</v>
      </c>
      <c r="S272" s="15" t="n">
        <f>C272-E272</f>
        <v>0</v>
      </c>
      <c r="T272" s="44" t="e">
        <f>S272/$C272</f>
        <v>#DIV/0!</v>
      </c>
    </row>
    <row r="273">
      <c r="C273" s="53" t="n">
        <f>Overview!C272</f>
      </c>
      <c r="D273" s="44" t="e">
        <f>F273+H273+J273+L273+N273+P273+R273</f>
        <v>#DIV/0!</v>
      </c>
      <c r="E273" s="53" t="n">
        <f>Overview!AI272</f>
      </c>
      <c r="F273" s="44" t="e">
        <f>E273/C273</f>
        <v>#DIV/0!</v>
      </c>
      <c r="G273" s="53" t="n">
        <f>Overview!AK272</f>
      </c>
      <c r="H273" s="44" t="e">
        <f>G273/C273</f>
        <v>#DIV/0!</v>
      </c>
      <c r="I273" s="53" t="n">
        <f>Overview!AN272</f>
      </c>
      <c r="J273" s="44" t="e">
        <f>I273/C273</f>
        <v>#DIV/0!</v>
      </c>
      <c r="K273" s="53" t="n">
        <f>Overview!AQ272</f>
      </c>
      <c r="L273" s="44" t="e">
        <f>K273/C273</f>
        <v>#DIV/0!</v>
      </c>
      <c r="M273" s="53" t="n">
        <f>Overview!AT272</f>
      </c>
      <c r="N273" s="44" t="e">
        <f>M273/C273</f>
        <v>#DIV/0!</v>
      </c>
      <c r="O273" s="53" t="n">
        <f>Overview!AW272</f>
      </c>
      <c r="P273" s="44" t="e">
        <f>O273/C273</f>
        <v>#DIV/0!</v>
      </c>
      <c r="Q273" s="53" t="n">
        <f>Overview!AY272</f>
      </c>
      <c r="R273" s="44" t="e">
        <f>Q273/C273</f>
        <v>#DIV/0!</v>
      </c>
      <c r="S273" s="15" t="n">
        <f>C273-E273</f>
        <v>0</v>
      </c>
      <c r="T273" s="44" t="e">
        <f>S273/$C273</f>
        <v>#DIV/0!</v>
      </c>
    </row>
    <row r="274">
      <c r="C274" s="53" t="n">
        <f>Overview!C273</f>
      </c>
      <c r="D274" s="44" t="e">
        <f>F274+H274+J274+L274+N274+P274+R274</f>
        <v>#DIV/0!</v>
      </c>
      <c r="E274" s="53" t="n">
        <f>Overview!AI273</f>
      </c>
      <c r="F274" s="44" t="e">
        <f>E274/C274</f>
        <v>#DIV/0!</v>
      </c>
      <c r="G274" s="53" t="n">
        <f>Overview!AK273</f>
      </c>
      <c r="H274" s="44" t="e">
        <f>G274/C274</f>
        <v>#DIV/0!</v>
      </c>
      <c r="I274" s="53" t="n">
        <f>Overview!AN273</f>
      </c>
      <c r="J274" s="44" t="e">
        <f>I274/C274</f>
        <v>#DIV/0!</v>
      </c>
      <c r="K274" s="53" t="n">
        <f>Overview!AQ273</f>
      </c>
      <c r="L274" s="44" t="e">
        <f>K274/C274</f>
        <v>#DIV/0!</v>
      </c>
      <c r="M274" s="53" t="n">
        <f>Overview!AT273</f>
      </c>
      <c r="N274" s="44" t="e">
        <f>M274/C274</f>
        <v>#DIV/0!</v>
      </c>
      <c r="O274" s="53" t="n">
        <f>Overview!AW273</f>
      </c>
      <c r="P274" s="44" t="e">
        <f>O274/C274</f>
        <v>#DIV/0!</v>
      </c>
      <c r="Q274" s="53" t="n">
        <f>Overview!AY273</f>
      </c>
      <c r="R274" s="44" t="e">
        <f>Q274/C274</f>
        <v>#DIV/0!</v>
      </c>
      <c r="S274" s="15" t="n">
        <f>C274-E274</f>
        <v>0</v>
      </c>
      <c r="T274" s="44" t="e">
        <f>S274/$C274</f>
        <v>#DIV/0!</v>
      </c>
    </row>
    <row r="275">
      <c r="C275" s="53" t="n">
        <f>Overview!C274</f>
      </c>
      <c r="D275" s="44" t="e">
        <f>F275+H275+J275+L275+N275+P275+R275</f>
        <v>#DIV/0!</v>
      </c>
      <c r="E275" s="53" t="n">
        <f>Overview!AI274</f>
      </c>
      <c r="F275" s="44" t="e">
        <f>E275/C275</f>
        <v>#DIV/0!</v>
      </c>
      <c r="G275" s="53" t="n">
        <f>Overview!AK274</f>
      </c>
      <c r="H275" s="44" t="e">
        <f>G275/C275</f>
        <v>#DIV/0!</v>
      </c>
      <c r="I275" s="53" t="n">
        <f>Overview!AN274</f>
      </c>
      <c r="J275" s="44" t="e">
        <f>I275/C275</f>
        <v>#DIV/0!</v>
      </c>
      <c r="K275" s="53" t="n">
        <f>Overview!AQ274</f>
      </c>
      <c r="L275" s="44" t="e">
        <f>K275/C275</f>
        <v>#DIV/0!</v>
      </c>
      <c r="M275" s="53" t="n">
        <f>Overview!AT274</f>
      </c>
      <c r="N275" s="44" t="e">
        <f>M275/C275</f>
        <v>#DIV/0!</v>
      </c>
      <c r="O275" s="53" t="n">
        <f>Overview!AW274</f>
      </c>
      <c r="P275" s="44" t="e">
        <f>O275/C275</f>
        <v>#DIV/0!</v>
      </c>
      <c r="Q275" s="53" t="n">
        <f>Overview!AY274</f>
      </c>
      <c r="R275" s="44" t="e">
        <f>Q275/C275</f>
        <v>#DIV/0!</v>
      </c>
      <c r="S275" s="15" t="n">
        <f>C275-E275</f>
        <v>0</v>
      </c>
      <c r="T275" s="44" t="e">
        <f>S275/$C275</f>
        <v>#DIV/0!</v>
      </c>
    </row>
    <row r="276">
      <c r="C276" s="53" t="n">
        <f>Overview!C275</f>
      </c>
      <c r="D276" s="44" t="e">
        <f>F276+H276+J276+L276+N276+P276+R276</f>
        <v>#DIV/0!</v>
      </c>
      <c r="E276" s="53" t="n">
        <f>Overview!AI275</f>
      </c>
      <c r="F276" s="44" t="e">
        <f>E276/C276</f>
        <v>#DIV/0!</v>
      </c>
      <c r="G276" s="53" t="n">
        <f>Overview!AK275</f>
      </c>
      <c r="H276" s="44" t="e">
        <f>G276/C276</f>
        <v>#DIV/0!</v>
      </c>
      <c r="I276" s="53" t="n">
        <f>Overview!AN275</f>
      </c>
      <c r="J276" s="44" t="e">
        <f>I276/C276</f>
        <v>#DIV/0!</v>
      </c>
      <c r="K276" s="53" t="n">
        <f>Overview!AQ275</f>
      </c>
      <c r="L276" s="44" t="e">
        <f>K276/C276</f>
        <v>#DIV/0!</v>
      </c>
      <c r="M276" s="53" t="n">
        <f>Overview!AT275</f>
      </c>
      <c r="N276" s="44" t="e">
        <f>M276/C276</f>
        <v>#DIV/0!</v>
      </c>
      <c r="O276" s="53" t="n">
        <f>Overview!AW275</f>
      </c>
      <c r="P276" s="44" t="e">
        <f>O276/C276</f>
        <v>#DIV/0!</v>
      </c>
      <c r="Q276" s="53" t="n">
        <f>Overview!AY275</f>
      </c>
      <c r="R276" s="44" t="e">
        <f>Q276/C276</f>
        <v>#DIV/0!</v>
      </c>
      <c r="S276" s="15" t="n">
        <f>C276-E276</f>
        <v>0</v>
      </c>
      <c r="T276" s="44" t="e">
        <f>S276/$C276</f>
        <v>#DIV/0!</v>
      </c>
    </row>
    <row r="277">
      <c r="C277" s="53" t="n">
        <f>Overview!C276</f>
      </c>
      <c r="D277" s="44" t="e">
        <f>F277+H277+J277+L277+N277+P277+R277</f>
        <v>#DIV/0!</v>
      </c>
      <c r="E277" s="53" t="n">
        <f>Overview!AI276</f>
      </c>
      <c r="F277" s="44" t="e">
        <f>E277/C277</f>
        <v>#DIV/0!</v>
      </c>
      <c r="G277" s="53" t="n">
        <f>Overview!AK276</f>
      </c>
      <c r="H277" s="44" t="e">
        <f>G277/C277</f>
        <v>#DIV/0!</v>
      </c>
      <c r="I277" s="53" t="n">
        <f>Overview!AN276</f>
      </c>
      <c r="J277" s="44" t="e">
        <f>I277/C277</f>
        <v>#DIV/0!</v>
      </c>
      <c r="K277" s="53" t="n">
        <f>Overview!AQ276</f>
      </c>
      <c r="L277" s="44" t="e">
        <f>K277/C277</f>
        <v>#DIV/0!</v>
      </c>
      <c r="M277" s="53" t="n">
        <f>Overview!AT276</f>
      </c>
      <c r="N277" s="44" t="e">
        <f>M277/C277</f>
        <v>#DIV/0!</v>
      </c>
      <c r="O277" s="53" t="n">
        <f>Overview!AW276</f>
      </c>
      <c r="P277" s="44" t="e">
        <f>O277/C277</f>
        <v>#DIV/0!</v>
      </c>
      <c r="Q277" s="53" t="n">
        <f>Overview!AY276</f>
      </c>
      <c r="R277" s="44" t="e">
        <f>Q277/C277</f>
        <v>#DIV/0!</v>
      </c>
      <c r="S277" s="15" t="n">
        <f>C277-E277</f>
        <v>0</v>
      </c>
      <c r="T277" s="44" t="e">
        <f>S277/$C277</f>
        <v>#DIV/0!</v>
      </c>
    </row>
    <row r="278">
      <c r="C278" s="53" t="n">
        <f>Overview!C277</f>
      </c>
      <c r="D278" s="44" t="e">
        <f>F278+H278+J278+L278+N278+P278+R278</f>
        <v>#DIV/0!</v>
      </c>
      <c r="E278" s="53" t="n">
        <f>Overview!AI277</f>
      </c>
      <c r="F278" s="44" t="e">
        <f>E278/C278</f>
        <v>#DIV/0!</v>
      </c>
      <c r="G278" s="53" t="n">
        <f>Overview!AK277</f>
      </c>
      <c r="H278" s="44" t="e">
        <f>G278/C278</f>
        <v>#DIV/0!</v>
      </c>
      <c r="I278" s="53" t="n">
        <f>Overview!AN277</f>
      </c>
      <c r="J278" s="44" t="e">
        <f>I278/C278</f>
        <v>#DIV/0!</v>
      </c>
      <c r="K278" s="53" t="n">
        <f>Overview!AQ277</f>
      </c>
      <c r="L278" s="44" t="e">
        <f>K278/C278</f>
        <v>#DIV/0!</v>
      </c>
      <c r="M278" s="53" t="n">
        <f>Overview!AT277</f>
      </c>
      <c r="N278" s="44" t="e">
        <f>M278/C278</f>
        <v>#DIV/0!</v>
      </c>
      <c r="O278" s="53" t="n">
        <f>Overview!AW277</f>
      </c>
      <c r="P278" s="44" t="e">
        <f>O278/C278</f>
        <v>#DIV/0!</v>
      </c>
      <c r="Q278" s="53" t="n">
        <f>Overview!AY277</f>
      </c>
      <c r="R278" s="44" t="e">
        <f>Q278/C278</f>
        <v>#DIV/0!</v>
      </c>
      <c r="S278" s="15" t="n">
        <f>C278-E278</f>
        <v>0</v>
      </c>
      <c r="T278" s="44" t="e">
        <f>S278/$C278</f>
        <v>#DIV/0!</v>
      </c>
    </row>
    <row r="279">
      <c r="C279" s="53" t="n">
        <f>Overview!C278</f>
      </c>
      <c r="D279" s="44" t="e">
        <f>F279+H279+J279+L279+N279+P279+R279</f>
        <v>#DIV/0!</v>
      </c>
      <c r="E279" s="53" t="n">
        <f>Overview!AI278</f>
      </c>
      <c r="F279" s="44" t="e">
        <f>E279/C279</f>
        <v>#DIV/0!</v>
      </c>
      <c r="G279" s="53" t="n">
        <f>Overview!AK278</f>
      </c>
      <c r="H279" s="44" t="e">
        <f>G279/C279</f>
        <v>#DIV/0!</v>
      </c>
      <c r="I279" s="53" t="n">
        <f>Overview!AN278</f>
      </c>
      <c r="J279" s="44" t="e">
        <f>I279/C279</f>
        <v>#DIV/0!</v>
      </c>
      <c r="K279" s="53" t="n">
        <f>Overview!AQ278</f>
      </c>
      <c r="L279" s="44" t="e">
        <f>K279/C279</f>
        <v>#DIV/0!</v>
      </c>
      <c r="M279" s="53" t="n">
        <f>Overview!AT278</f>
      </c>
      <c r="N279" s="44" t="e">
        <f>M279/C279</f>
        <v>#DIV/0!</v>
      </c>
      <c r="O279" s="53" t="n">
        <f>Overview!AW278</f>
      </c>
      <c r="P279" s="44" t="e">
        <f>O279/C279</f>
        <v>#DIV/0!</v>
      </c>
      <c r="Q279" s="53" t="n">
        <f>Overview!AY278</f>
      </c>
      <c r="R279" s="44" t="e">
        <f>Q279/C279</f>
        <v>#DIV/0!</v>
      </c>
      <c r="S279" s="15" t="n">
        <f>C279-E279</f>
        <v>0</v>
      </c>
      <c r="T279" s="44" t="e">
        <f>S279/$C279</f>
        <v>#DIV/0!</v>
      </c>
    </row>
    <row r="280">
      <c r="C280" s="53" t="n">
        <f>Overview!C279</f>
      </c>
      <c r="D280" s="44" t="e">
        <f>F280+H280+J280+L280+N280+P280+R280</f>
        <v>#DIV/0!</v>
      </c>
      <c r="E280" s="53" t="n">
        <f>Overview!AI279</f>
      </c>
      <c r="F280" s="44" t="e">
        <f>E280/C280</f>
        <v>#DIV/0!</v>
      </c>
      <c r="G280" s="53" t="n">
        <f>Overview!AK279</f>
      </c>
      <c r="H280" s="44" t="e">
        <f>G280/C280</f>
        <v>#DIV/0!</v>
      </c>
      <c r="I280" s="53" t="n">
        <f>Overview!AN279</f>
      </c>
      <c r="J280" s="44" t="e">
        <f>I280/C280</f>
        <v>#DIV/0!</v>
      </c>
      <c r="K280" s="53" t="n">
        <f>Overview!AQ279</f>
      </c>
      <c r="L280" s="44" t="e">
        <f>K280/C280</f>
        <v>#DIV/0!</v>
      </c>
      <c r="M280" s="53" t="n">
        <f>Overview!AT279</f>
      </c>
      <c r="N280" s="44" t="e">
        <f>M280/C280</f>
        <v>#DIV/0!</v>
      </c>
      <c r="O280" s="53" t="n">
        <f>Overview!AW279</f>
      </c>
      <c r="P280" s="44" t="e">
        <f>O280/C280</f>
        <v>#DIV/0!</v>
      </c>
      <c r="Q280" s="53" t="n">
        <f>Overview!AY279</f>
      </c>
      <c r="R280" s="44" t="e">
        <f>Q280/C280</f>
        <v>#DIV/0!</v>
      </c>
      <c r="S280" s="15" t="n">
        <f>C280-E280</f>
        <v>0</v>
      </c>
      <c r="T280" s="44" t="e">
        <f>S280/$C280</f>
        <v>#DIV/0!</v>
      </c>
    </row>
    <row r="281">
      <c r="C281" s="53" t="n">
        <f>Overview!C280</f>
      </c>
      <c r="D281" s="44" t="e">
        <f>F281+H281+J281+L281+N281+P281+R281</f>
        <v>#DIV/0!</v>
      </c>
      <c r="E281" s="53" t="n">
        <f>Overview!AI280</f>
      </c>
      <c r="F281" s="44" t="e">
        <f>E281/C281</f>
        <v>#DIV/0!</v>
      </c>
      <c r="G281" s="53" t="n">
        <f>Overview!AK280</f>
      </c>
      <c r="H281" s="44" t="e">
        <f>G281/C281</f>
        <v>#DIV/0!</v>
      </c>
      <c r="I281" s="53" t="n">
        <f>Overview!AN280</f>
      </c>
      <c r="J281" s="44" t="e">
        <f>I281/C281</f>
        <v>#DIV/0!</v>
      </c>
      <c r="K281" s="53" t="n">
        <f>Overview!AQ280</f>
      </c>
      <c r="L281" s="44" t="e">
        <f>K281/C281</f>
        <v>#DIV/0!</v>
      </c>
      <c r="M281" s="53" t="n">
        <f>Overview!AT280</f>
      </c>
      <c r="N281" s="44" t="e">
        <f>M281/C281</f>
        <v>#DIV/0!</v>
      </c>
      <c r="O281" s="53" t="n">
        <f>Overview!AW280</f>
      </c>
      <c r="P281" s="44" t="e">
        <f>O281/C281</f>
        <v>#DIV/0!</v>
      </c>
      <c r="Q281" s="53" t="n">
        <f>Overview!AY280</f>
      </c>
      <c r="R281" s="44" t="e">
        <f>Q281/C281</f>
        <v>#DIV/0!</v>
      </c>
      <c r="S281" s="15" t="n">
        <f>C281-E281</f>
        <v>0</v>
      </c>
      <c r="T281" s="44" t="e">
        <f>S281/$C281</f>
        <v>#DIV/0!</v>
      </c>
    </row>
    <row r="282">
      <c r="C282" s="53" t="n">
        <f>Overview!C281</f>
      </c>
      <c r="D282" s="44" t="e">
        <f>F282+H282+J282+L282+N282+P282+R282</f>
        <v>#DIV/0!</v>
      </c>
      <c r="E282" s="53" t="n">
        <f>Overview!AI281</f>
      </c>
      <c r="F282" s="44" t="e">
        <f>E282/C282</f>
        <v>#DIV/0!</v>
      </c>
      <c r="G282" s="53" t="n">
        <f>Overview!AK281</f>
      </c>
      <c r="H282" s="44" t="e">
        <f>G282/C282</f>
        <v>#DIV/0!</v>
      </c>
      <c r="I282" s="53" t="n">
        <f>Overview!AN281</f>
      </c>
      <c r="J282" s="44" t="e">
        <f>I282/C282</f>
        <v>#DIV/0!</v>
      </c>
      <c r="K282" s="53" t="n">
        <f>Overview!AQ281</f>
      </c>
      <c r="L282" s="44" t="e">
        <f>K282/C282</f>
        <v>#DIV/0!</v>
      </c>
      <c r="M282" s="53" t="n">
        <f>Overview!AT281</f>
      </c>
      <c r="N282" s="44" t="e">
        <f>M282/C282</f>
        <v>#DIV/0!</v>
      </c>
      <c r="O282" s="53" t="n">
        <f>Overview!AW281</f>
      </c>
      <c r="P282" s="44" t="e">
        <f>O282/C282</f>
        <v>#DIV/0!</v>
      </c>
      <c r="Q282" s="53" t="n">
        <f>Overview!AY281</f>
      </c>
      <c r="R282" s="44" t="e">
        <f>Q282/C282</f>
        <v>#DIV/0!</v>
      </c>
      <c r="S282" s="15" t="n">
        <f>C282-E282</f>
        <v>0</v>
      </c>
      <c r="T282" s="44" t="e">
        <f>S282/$C282</f>
        <v>#DIV/0!</v>
      </c>
    </row>
    <row r="283">
      <c r="C283" s="53" t="n">
        <f>Overview!C282</f>
      </c>
      <c r="D283" s="44" t="e">
        <f>F283+H283+J283+L283+N283+P283+R283</f>
        <v>#DIV/0!</v>
      </c>
      <c r="E283" s="53" t="n">
        <f>Overview!AI282</f>
      </c>
      <c r="F283" s="44" t="e">
        <f>E283/C283</f>
        <v>#DIV/0!</v>
      </c>
      <c r="G283" s="53" t="n">
        <f>Overview!AK282</f>
      </c>
      <c r="H283" s="44" t="e">
        <f>G283/C283</f>
        <v>#DIV/0!</v>
      </c>
      <c r="I283" s="53" t="n">
        <f>Overview!AN282</f>
      </c>
      <c r="J283" s="44" t="e">
        <f>I283/C283</f>
        <v>#DIV/0!</v>
      </c>
      <c r="K283" s="53" t="n">
        <f>Overview!AQ282</f>
      </c>
      <c r="L283" s="44" t="e">
        <f>K283/C283</f>
        <v>#DIV/0!</v>
      </c>
      <c r="M283" s="53" t="n">
        <f>Overview!AT282</f>
      </c>
      <c r="N283" s="44" t="e">
        <f>M283/C283</f>
        <v>#DIV/0!</v>
      </c>
      <c r="O283" s="53" t="n">
        <f>Overview!AW282</f>
      </c>
      <c r="P283" s="44" t="e">
        <f>O283/C283</f>
        <v>#DIV/0!</v>
      </c>
      <c r="Q283" s="53" t="n">
        <f>Overview!AY282</f>
      </c>
      <c r="R283" s="44" t="e">
        <f>Q283/C283</f>
        <v>#DIV/0!</v>
      </c>
      <c r="S283" s="15" t="n">
        <f>C283-E283</f>
        <v>0</v>
      </c>
      <c r="T283" s="44" t="e">
        <f>S283/$C283</f>
        <v>#DIV/0!</v>
      </c>
    </row>
    <row r="284">
      <c r="C284" s="53" t="n">
        <f>Overview!C283</f>
      </c>
      <c r="D284" s="44" t="e">
        <f>F284+H284+J284+L284+N284+P284+R284</f>
        <v>#DIV/0!</v>
      </c>
      <c r="E284" s="53" t="n">
        <f>Overview!AI283</f>
      </c>
      <c r="F284" s="44" t="e">
        <f>E284/C284</f>
        <v>#DIV/0!</v>
      </c>
      <c r="G284" s="53" t="n">
        <f>Overview!AK283</f>
      </c>
      <c r="H284" s="44" t="e">
        <f>G284/C284</f>
        <v>#DIV/0!</v>
      </c>
      <c r="I284" s="53" t="n">
        <f>Overview!AN283</f>
      </c>
      <c r="J284" s="44" t="e">
        <f>I284/C284</f>
        <v>#DIV/0!</v>
      </c>
      <c r="K284" s="53" t="n">
        <f>Overview!AQ283</f>
      </c>
      <c r="L284" s="44" t="e">
        <f>K284/C284</f>
        <v>#DIV/0!</v>
      </c>
      <c r="M284" s="53" t="n">
        <f>Overview!AT283</f>
      </c>
      <c r="N284" s="44" t="e">
        <f>M284/C284</f>
        <v>#DIV/0!</v>
      </c>
      <c r="O284" s="53" t="n">
        <f>Overview!AW283</f>
      </c>
      <c r="P284" s="44" t="e">
        <f>O284/C284</f>
        <v>#DIV/0!</v>
      </c>
      <c r="Q284" s="53" t="n">
        <f>Overview!AY283</f>
      </c>
      <c r="R284" s="44" t="e">
        <f>Q284/C284</f>
        <v>#DIV/0!</v>
      </c>
      <c r="S284" s="15" t="n">
        <f>C284-E284</f>
        <v>0</v>
      </c>
      <c r="T284" s="44" t="e">
        <f>S284/$C284</f>
        <v>#DIV/0!</v>
      </c>
    </row>
    <row r="285">
      <c r="C285" s="53" t="n">
        <f>Overview!C284</f>
      </c>
      <c r="D285" s="44" t="e">
        <f>F285+H285+J285+L285+N285+P285+R285</f>
        <v>#DIV/0!</v>
      </c>
      <c r="E285" s="53" t="n">
        <f>Overview!AI284</f>
      </c>
      <c r="F285" s="44" t="e">
        <f>E285/C285</f>
        <v>#DIV/0!</v>
      </c>
      <c r="G285" s="53" t="n">
        <f>Overview!AK284</f>
      </c>
      <c r="H285" s="44" t="e">
        <f>G285/C285</f>
        <v>#DIV/0!</v>
      </c>
      <c r="I285" s="53" t="n">
        <f>Overview!AN284</f>
      </c>
      <c r="J285" s="44" t="e">
        <f>I285/C285</f>
        <v>#DIV/0!</v>
      </c>
      <c r="K285" s="53" t="n">
        <f>Overview!AQ284</f>
      </c>
      <c r="L285" s="44" t="e">
        <f>K285/C285</f>
        <v>#DIV/0!</v>
      </c>
      <c r="M285" s="53" t="n">
        <f>Overview!AT284</f>
      </c>
      <c r="N285" s="44" t="e">
        <f>M285/C285</f>
        <v>#DIV/0!</v>
      </c>
      <c r="O285" s="53" t="n">
        <f>Overview!AW284</f>
      </c>
      <c r="P285" s="44" t="e">
        <f>O285/C285</f>
        <v>#DIV/0!</v>
      </c>
      <c r="Q285" s="53" t="n">
        <f>Overview!AY284</f>
      </c>
      <c r="R285" s="44" t="e">
        <f>Q285/C285</f>
        <v>#DIV/0!</v>
      </c>
      <c r="S285" s="15" t="n">
        <f>C285-E285</f>
        <v>0</v>
      </c>
      <c r="T285" s="44" t="e">
        <f>S285/$C285</f>
        <v>#DIV/0!</v>
      </c>
    </row>
    <row r="286">
      <c r="C286" s="53" t="n">
        <f>Overview!C285</f>
      </c>
      <c r="D286" s="44" t="e">
        <f>F286+H286+J286+L286+N286+P286+R286</f>
        <v>#DIV/0!</v>
      </c>
      <c r="E286" s="53" t="n">
        <f>Overview!AI285</f>
      </c>
      <c r="F286" s="44" t="e">
        <f>E286/C286</f>
        <v>#DIV/0!</v>
      </c>
      <c r="G286" s="53" t="n">
        <f>Overview!AK285</f>
      </c>
      <c r="H286" s="44" t="e">
        <f>G286/C286</f>
        <v>#DIV/0!</v>
      </c>
      <c r="I286" s="53" t="n">
        <f>Overview!AN285</f>
      </c>
      <c r="J286" s="44" t="e">
        <f>I286/C286</f>
        <v>#DIV/0!</v>
      </c>
      <c r="K286" s="53" t="n">
        <f>Overview!AQ285</f>
      </c>
      <c r="L286" s="44" t="e">
        <f>K286/C286</f>
        <v>#DIV/0!</v>
      </c>
      <c r="M286" s="53" t="n">
        <f>Overview!AT285</f>
      </c>
      <c r="N286" s="44" t="e">
        <f>M286/C286</f>
        <v>#DIV/0!</v>
      </c>
      <c r="O286" s="53" t="n">
        <f>Overview!AW285</f>
      </c>
      <c r="P286" s="44" t="e">
        <f>O286/C286</f>
        <v>#DIV/0!</v>
      </c>
      <c r="Q286" s="53" t="n">
        <f>Overview!AY285</f>
      </c>
      <c r="R286" s="44" t="e">
        <f>Q286/C286</f>
        <v>#DIV/0!</v>
      </c>
      <c r="S286" s="15" t="n">
        <f>C286-E286</f>
        <v>0</v>
      </c>
      <c r="T286" s="44" t="e">
        <f>S286/$C286</f>
        <v>#DIV/0!</v>
      </c>
    </row>
    <row r="287">
      <c r="C287" s="53" t="n">
        <f>Overview!C286</f>
      </c>
      <c r="D287" s="44" t="e">
        <f>F287+H287+J287+L287+N287+P287+R287</f>
        <v>#DIV/0!</v>
      </c>
      <c r="E287" s="53" t="n">
        <f>Overview!AI286</f>
      </c>
      <c r="F287" s="44" t="e">
        <f>E287/C287</f>
        <v>#DIV/0!</v>
      </c>
      <c r="G287" s="53" t="n">
        <f>Overview!AK286</f>
      </c>
      <c r="H287" s="44" t="e">
        <f>G287/C287</f>
        <v>#DIV/0!</v>
      </c>
      <c r="I287" s="53" t="n">
        <f>Overview!AN286</f>
      </c>
      <c r="J287" s="44" t="e">
        <f>I287/C287</f>
        <v>#DIV/0!</v>
      </c>
      <c r="K287" s="53" t="n">
        <f>Overview!AQ286</f>
      </c>
      <c r="L287" s="44" t="e">
        <f>K287/C287</f>
        <v>#DIV/0!</v>
      </c>
      <c r="M287" s="53" t="n">
        <f>Overview!AT286</f>
      </c>
      <c r="N287" s="44" t="e">
        <f>M287/C287</f>
        <v>#DIV/0!</v>
      </c>
      <c r="O287" s="53" t="n">
        <f>Overview!AW286</f>
      </c>
      <c r="P287" s="44" t="e">
        <f>O287/C287</f>
        <v>#DIV/0!</v>
      </c>
      <c r="Q287" s="53" t="n">
        <f>Overview!AY286</f>
      </c>
      <c r="R287" s="44" t="e">
        <f>Q287/C287</f>
        <v>#DIV/0!</v>
      </c>
      <c r="S287" s="15" t="n">
        <f>C287-E287</f>
        <v>0</v>
      </c>
      <c r="T287" s="44" t="e">
        <f>S287/$C287</f>
        <v>#DIV/0!</v>
      </c>
    </row>
    <row r="288">
      <c r="C288" s="53" t="n">
        <f>Overview!C287</f>
      </c>
      <c r="D288" s="44" t="e">
        <f>F288+H288+J288+L288+N288+P288+R288</f>
        <v>#DIV/0!</v>
      </c>
      <c r="E288" s="53" t="n">
        <f>Overview!AI287</f>
      </c>
      <c r="F288" s="44" t="e">
        <f>E288/C288</f>
        <v>#DIV/0!</v>
      </c>
      <c r="G288" s="53" t="n">
        <f>Overview!AK287</f>
      </c>
      <c r="H288" s="44" t="e">
        <f>G288/C288</f>
        <v>#DIV/0!</v>
      </c>
      <c r="I288" s="53" t="n">
        <f>Overview!AN287</f>
      </c>
      <c r="J288" s="44" t="e">
        <f>I288/C288</f>
        <v>#DIV/0!</v>
      </c>
      <c r="K288" s="53" t="n">
        <f>Overview!AQ287</f>
      </c>
      <c r="L288" s="44" t="e">
        <f>K288/C288</f>
        <v>#DIV/0!</v>
      </c>
      <c r="M288" s="53" t="n">
        <f>Overview!AT287</f>
      </c>
      <c r="N288" s="44" t="e">
        <f>M288/C288</f>
        <v>#DIV/0!</v>
      </c>
      <c r="O288" s="53" t="n">
        <f>Overview!AW287</f>
      </c>
      <c r="P288" s="44" t="e">
        <f>O288/C288</f>
        <v>#DIV/0!</v>
      </c>
      <c r="Q288" s="53" t="n">
        <f>Overview!AY287</f>
      </c>
      <c r="R288" s="44" t="e">
        <f>Q288/C288</f>
        <v>#DIV/0!</v>
      </c>
      <c r="S288" s="15" t="n">
        <f>C288-E288</f>
        <v>0</v>
      </c>
      <c r="T288" s="44" t="e">
        <f>S288/$C288</f>
        <v>#DIV/0!</v>
      </c>
    </row>
    <row r="289">
      <c r="C289" s="53" t="n">
        <f>Overview!C288</f>
      </c>
      <c r="D289" s="44" t="e">
        <f>F289+H289+J289+L289+N289+P289+R289</f>
        <v>#DIV/0!</v>
      </c>
      <c r="E289" s="53" t="n">
        <f>Overview!AI288</f>
      </c>
      <c r="F289" s="44" t="e">
        <f>E289/C289</f>
        <v>#DIV/0!</v>
      </c>
      <c r="G289" s="53" t="n">
        <f>Overview!AK288</f>
      </c>
      <c r="H289" s="44" t="e">
        <f>G289/C289</f>
        <v>#DIV/0!</v>
      </c>
      <c r="I289" s="53" t="n">
        <f>Overview!AN288</f>
      </c>
      <c r="J289" s="44" t="e">
        <f>I289/C289</f>
        <v>#DIV/0!</v>
      </c>
      <c r="K289" s="53" t="n">
        <f>Overview!AQ288</f>
      </c>
      <c r="L289" s="44" t="e">
        <f>K289/C289</f>
        <v>#DIV/0!</v>
      </c>
      <c r="M289" s="53" t="n">
        <f>Overview!AT288</f>
      </c>
      <c r="N289" s="44" t="e">
        <f>M289/C289</f>
        <v>#DIV/0!</v>
      </c>
      <c r="O289" s="53" t="n">
        <f>Overview!AW288</f>
      </c>
      <c r="P289" s="44" t="e">
        <f>O289/C289</f>
        <v>#DIV/0!</v>
      </c>
      <c r="Q289" s="53" t="n">
        <f>Overview!AY288</f>
      </c>
      <c r="R289" s="44" t="e">
        <f>Q289/C289</f>
        <v>#DIV/0!</v>
      </c>
      <c r="S289" s="15" t="n">
        <f>C289-E289</f>
        <v>0</v>
      </c>
      <c r="T289" s="44" t="e">
        <f>S289/$C289</f>
        <v>#DIV/0!</v>
      </c>
    </row>
    <row r="290">
      <c r="C290" s="53" t="n">
        <f>Overview!C289</f>
      </c>
      <c r="D290" s="44" t="e">
        <f>F290+H290+J290+L290+N290+P290+R290</f>
        <v>#DIV/0!</v>
      </c>
      <c r="E290" s="53" t="n">
        <f>Overview!AI289</f>
      </c>
      <c r="F290" s="44" t="e">
        <f>E290/C290</f>
        <v>#DIV/0!</v>
      </c>
      <c r="G290" s="53" t="n">
        <f>Overview!AK289</f>
      </c>
      <c r="H290" s="44" t="e">
        <f>G290/C290</f>
        <v>#DIV/0!</v>
      </c>
      <c r="I290" s="53" t="n">
        <f>Overview!AN289</f>
      </c>
      <c r="J290" s="44" t="e">
        <f>I290/C290</f>
        <v>#DIV/0!</v>
      </c>
      <c r="K290" s="53" t="n">
        <f>Overview!AQ289</f>
      </c>
      <c r="L290" s="44" t="e">
        <f>K290/C290</f>
        <v>#DIV/0!</v>
      </c>
      <c r="M290" s="53" t="n">
        <f>Overview!AT289</f>
      </c>
      <c r="N290" s="44" t="e">
        <f>M290/C290</f>
        <v>#DIV/0!</v>
      </c>
      <c r="O290" s="53" t="n">
        <f>Overview!AW289</f>
      </c>
      <c r="P290" s="44" t="e">
        <f>O290/C290</f>
        <v>#DIV/0!</v>
      </c>
      <c r="Q290" s="53" t="n">
        <f>Overview!AY289</f>
      </c>
      <c r="R290" s="44" t="e">
        <f>Q290/C290</f>
        <v>#DIV/0!</v>
      </c>
      <c r="S290" s="15" t="n">
        <f>C290-E290</f>
        <v>0</v>
      </c>
      <c r="T290" s="44" t="e">
        <f>S290/$C290</f>
        <v>#DIV/0!</v>
      </c>
    </row>
    <row r="291">
      <c r="C291" s="53" t="n">
        <f>Overview!C290</f>
      </c>
      <c r="D291" s="44" t="e">
        <f>F291+H291+J291+L291+N291+P291+R291</f>
        <v>#DIV/0!</v>
      </c>
      <c r="E291" s="53" t="n">
        <f>Overview!AI290</f>
      </c>
      <c r="F291" s="44" t="e">
        <f>E291/C291</f>
        <v>#DIV/0!</v>
      </c>
      <c r="G291" s="53" t="n">
        <f>Overview!AK290</f>
      </c>
      <c r="H291" s="44" t="e">
        <f>G291/C291</f>
        <v>#DIV/0!</v>
      </c>
      <c r="I291" s="53" t="n">
        <f>Overview!AN290</f>
      </c>
      <c r="J291" s="44" t="e">
        <f>I291/C291</f>
        <v>#DIV/0!</v>
      </c>
      <c r="K291" s="53" t="n">
        <f>Overview!AQ290</f>
      </c>
      <c r="L291" s="44" t="e">
        <f>K291/C291</f>
        <v>#DIV/0!</v>
      </c>
      <c r="M291" s="53" t="n">
        <f>Overview!AT290</f>
      </c>
      <c r="N291" s="44" t="e">
        <f>M291/C291</f>
        <v>#DIV/0!</v>
      </c>
      <c r="O291" s="53" t="n">
        <f>Overview!AW290</f>
      </c>
      <c r="P291" s="44" t="e">
        <f>O291/C291</f>
        <v>#DIV/0!</v>
      </c>
      <c r="Q291" s="53" t="n">
        <f>Overview!AY290</f>
      </c>
      <c r="R291" s="44" t="e">
        <f>Q291/C291</f>
        <v>#DIV/0!</v>
      </c>
      <c r="S291" s="15" t="n">
        <f>C291-E291</f>
        <v>0</v>
      </c>
      <c r="T291" s="44" t="e">
        <f>S291/$C291</f>
        <v>#DIV/0!</v>
      </c>
    </row>
    <row r="292">
      <c r="C292" s="53" t="n">
        <f>Overview!C291</f>
      </c>
      <c r="D292" s="44" t="e">
        <f>F292+H292+J292+L292+N292+P292+R292</f>
        <v>#DIV/0!</v>
      </c>
      <c r="E292" s="53" t="n">
        <f>Overview!AI291</f>
      </c>
      <c r="F292" s="44" t="e">
        <f>E292/C292</f>
        <v>#DIV/0!</v>
      </c>
      <c r="G292" s="53" t="n">
        <f>Overview!AK291</f>
      </c>
      <c r="H292" s="44" t="e">
        <f>G292/C292</f>
        <v>#DIV/0!</v>
      </c>
      <c r="I292" s="53" t="n">
        <f>Overview!AN291</f>
      </c>
      <c r="J292" s="44" t="e">
        <f>I292/C292</f>
        <v>#DIV/0!</v>
      </c>
      <c r="K292" s="53" t="n">
        <f>Overview!AQ291</f>
      </c>
      <c r="L292" s="44" t="e">
        <f>K292/C292</f>
        <v>#DIV/0!</v>
      </c>
      <c r="M292" s="53" t="n">
        <f>Overview!AT291</f>
      </c>
      <c r="N292" s="44" t="e">
        <f>M292/C292</f>
        <v>#DIV/0!</v>
      </c>
      <c r="O292" s="53" t="n">
        <f>Overview!AW291</f>
      </c>
      <c r="P292" s="44" t="e">
        <f>O292/C292</f>
        <v>#DIV/0!</v>
      </c>
      <c r="Q292" s="53" t="n">
        <f>Overview!AY291</f>
      </c>
      <c r="R292" s="44" t="e">
        <f>Q292/C292</f>
        <v>#DIV/0!</v>
      </c>
      <c r="S292" s="15" t="n">
        <f>C292-E292</f>
        <v>0</v>
      </c>
      <c r="T292" s="44" t="e">
        <f>S292/$C292</f>
        <v>#DIV/0!</v>
      </c>
    </row>
    <row r="293">
      <c r="C293" s="53" t="n">
        <f>Overview!C292</f>
      </c>
      <c r="D293" s="44" t="e">
        <f>F293+H293+J293+L293+N293+P293+R293</f>
        <v>#DIV/0!</v>
      </c>
      <c r="E293" s="53" t="n">
        <f>Overview!AI292</f>
      </c>
      <c r="F293" s="44" t="e">
        <f>E293/C293</f>
        <v>#DIV/0!</v>
      </c>
      <c r="G293" s="53" t="n">
        <f>Overview!AK292</f>
      </c>
      <c r="H293" s="44" t="e">
        <f>G293/C293</f>
        <v>#DIV/0!</v>
      </c>
      <c r="I293" s="53" t="n">
        <f>Overview!AN292</f>
      </c>
      <c r="J293" s="44" t="e">
        <f>I293/C293</f>
        <v>#DIV/0!</v>
      </c>
      <c r="K293" s="53" t="n">
        <f>Overview!AQ292</f>
      </c>
      <c r="L293" s="44" t="e">
        <f>K293/C293</f>
        <v>#DIV/0!</v>
      </c>
      <c r="M293" s="53" t="n">
        <f>Overview!AT292</f>
      </c>
      <c r="N293" s="44" t="e">
        <f>M293/C293</f>
        <v>#DIV/0!</v>
      </c>
      <c r="O293" s="53" t="n">
        <f>Overview!AW292</f>
      </c>
      <c r="P293" s="44" t="e">
        <f>O293/C293</f>
        <v>#DIV/0!</v>
      </c>
      <c r="Q293" s="53" t="n">
        <f>Overview!AY292</f>
      </c>
      <c r="R293" s="44" t="e">
        <f>Q293/C293</f>
        <v>#DIV/0!</v>
      </c>
      <c r="S293" s="15" t="n">
        <f>C293-E293</f>
        <v>0</v>
      </c>
      <c r="T293" s="44" t="e">
        <f>S293/$C293</f>
        <v>#DIV/0!</v>
      </c>
    </row>
    <row r="294">
      <c r="C294" s="53" t="n">
        <f>Overview!C293</f>
      </c>
      <c r="D294" s="44" t="e">
        <f>F294+H294+J294+L294+N294+P294+R294</f>
        <v>#DIV/0!</v>
      </c>
      <c r="E294" s="53" t="n">
        <f>Overview!AI293</f>
      </c>
      <c r="F294" s="44" t="e">
        <f>E294/C294</f>
        <v>#DIV/0!</v>
      </c>
      <c r="G294" s="53" t="n">
        <f>Overview!AK293</f>
      </c>
      <c r="H294" s="44" t="e">
        <f>G294/C294</f>
        <v>#DIV/0!</v>
      </c>
      <c r="I294" s="53" t="n">
        <f>Overview!AN293</f>
      </c>
      <c r="J294" s="44" t="e">
        <f>I294/C294</f>
        <v>#DIV/0!</v>
      </c>
      <c r="K294" s="53" t="n">
        <f>Overview!AQ293</f>
      </c>
      <c r="L294" s="44" t="e">
        <f>K294/C294</f>
        <v>#DIV/0!</v>
      </c>
      <c r="M294" s="53" t="n">
        <f>Overview!AT293</f>
      </c>
      <c r="N294" s="44" t="e">
        <f>M294/C294</f>
        <v>#DIV/0!</v>
      </c>
      <c r="O294" s="53" t="n">
        <f>Overview!AW293</f>
      </c>
      <c r="P294" s="44" t="e">
        <f>O294/C294</f>
        <v>#DIV/0!</v>
      </c>
      <c r="Q294" s="53" t="n">
        <f>Overview!AY293</f>
      </c>
      <c r="R294" s="44" t="e">
        <f>Q294/C294</f>
        <v>#DIV/0!</v>
      </c>
      <c r="S294" s="15" t="n">
        <f>C294-E294</f>
        <v>0</v>
      </c>
      <c r="T294" s="44" t="e">
        <f>S294/$C294</f>
        <v>#DIV/0!</v>
      </c>
    </row>
    <row r="295">
      <c r="C295" s="53" t="n">
        <f>Overview!C294</f>
      </c>
      <c r="D295" s="44" t="e">
        <f>F295+H295+J295+L295+N295+P295+R295</f>
        <v>#DIV/0!</v>
      </c>
      <c r="E295" s="53" t="n">
        <f>Overview!AI294</f>
      </c>
      <c r="F295" s="44" t="e">
        <f>E295/C295</f>
        <v>#DIV/0!</v>
      </c>
      <c r="G295" s="53" t="n">
        <f>Overview!AK294</f>
      </c>
      <c r="H295" s="44" t="e">
        <f>G295/C295</f>
        <v>#DIV/0!</v>
      </c>
      <c r="I295" s="53" t="n">
        <f>Overview!AN294</f>
      </c>
      <c r="J295" s="44" t="e">
        <f>I295/C295</f>
        <v>#DIV/0!</v>
      </c>
      <c r="K295" s="53" t="n">
        <f>Overview!AQ294</f>
      </c>
      <c r="L295" s="44" t="e">
        <f>K295/C295</f>
        <v>#DIV/0!</v>
      </c>
      <c r="M295" s="53" t="n">
        <f>Overview!AT294</f>
      </c>
      <c r="N295" s="44" t="e">
        <f>M295/C295</f>
        <v>#DIV/0!</v>
      </c>
      <c r="O295" s="53" t="n">
        <f>Overview!AW294</f>
      </c>
      <c r="P295" s="44" t="e">
        <f>O295/C295</f>
        <v>#DIV/0!</v>
      </c>
      <c r="Q295" s="53" t="n">
        <f>Overview!AY294</f>
      </c>
      <c r="R295" s="44" t="e">
        <f>Q295/C295</f>
        <v>#DIV/0!</v>
      </c>
      <c r="S295" s="15" t="n">
        <f>C295-E295</f>
        <v>0</v>
      </c>
      <c r="T295" s="44" t="e">
        <f>S295/$C295</f>
        <v>#DIV/0!</v>
      </c>
    </row>
    <row r="296">
      <c r="C296" s="53" t="n">
        <f>Overview!C295</f>
      </c>
      <c r="D296" s="44" t="e">
        <f>F296+H296+J296+L296+N296+P296+R296</f>
        <v>#DIV/0!</v>
      </c>
      <c r="E296" s="53" t="n">
        <f>Overview!AI295</f>
      </c>
      <c r="F296" s="44" t="e">
        <f>E296/C296</f>
        <v>#DIV/0!</v>
      </c>
      <c r="G296" s="53" t="n">
        <f>Overview!AK295</f>
      </c>
      <c r="H296" s="44" t="e">
        <f>G296/C296</f>
        <v>#DIV/0!</v>
      </c>
      <c r="I296" s="53" t="n">
        <f>Overview!AN295</f>
      </c>
      <c r="J296" s="44" t="e">
        <f>I296/C296</f>
        <v>#DIV/0!</v>
      </c>
      <c r="K296" s="53" t="n">
        <f>Overview!AQ295</f>
      </c>
      <c r="L296" s="44" t="e">
        <f>K296/C296</f>
        <v>#DIV/0!</v>
      </c>
      <c r="M296" s="53" t="n">
        <f>Overview!AT295</f>
      </c>
      <c r="N296" s="44" t="e">
        <f>M296/C296</f>
        <v>#DIV/0!</v>
      </c>
      <c r="O296" s="53" t="n">
        <f>Overview!AW295</f>
      </c>
      <c r="P296" s="44" t="e">
        <f>O296/C296</f>
        <v>#DIV/0!</v>
      </c>
      <c r="Q296" s="53" t="n">
        <f>Overview!AY295</f>
      </c>
      <c r="R296" s="44" t="e">
        <f>Q296/C296</f>
        <v>#DIV/0!</v>
      </c>
      <c r="S296" s="15" t="n">
        <f>C296-E296</f>
        <v>0</v>
      </c>
      <c r="T296" s="44" t="e">
        <f>S296/$C296</f>
        <v>#DIV/0!</v>
      </c>
    </row>
    <row r="297">
      <c r="C297" s="53" t="n">
        <f>Overview!C296</f>
      </c>
      <c r="D297" s="44" t="e">
        <f>F297+H297+J297+L297+N297+P297+R297</f>
        <v>#DIV/0!</v>
      </c>
      <c r="E297" s="53" t="n">
        <f>Overview!AI296</f>
      </c>
      <c r="F297" s="44" t="e">
        <f>E297/C297</f>
        <v>#DIV/0!</v>
      </c>
      <c r="G297" s="53" t="n">
        <f>Overview!AK296</f>
      </c>
      <c r="H297" s="44" t="e">
        <f>G297/C297</f>
        <v>#DIV/0!</v>
      </c>
      <c r="I297" s="53" t="n">
        <f>Overview!AN296</f>
      </c>
      <c r="J297" s="44" t="e">
        <f>I297/C297</f>
        <v>#DIV/0!</v>
      </c>
      <c r="K297" s="53" t="n">
        <f>Overview!AQ296</f>
      </c>
      <c r="L297" s="44" t="e">
        <f>K297/C297</f>
        <v>#DIV/0!</v>
      </c>
      <c r="M297" s="53" t="n">
        <f>Overview!AT296</f>
      </c>
      <c r="N297" s="44" t="e">
        <f>M297/C297</f>
        <v>#DIV/0!</v>
      </c>
      <c r="O297" s="53" t="n">
        <f>Overview!AW296</f>
      </c>
      <c r="P297" s="44" t="e">
        <f>O297/C297</f>
        <v>#DIV/0!</v>
      </c>
      <c r="Q297" s="53" t="n">
        <f>Overview!AY296</f>
      </c>
      <c r="R297" s="44" t="e">
        <f>Q297/C297</f>
        <v>#DIV/0!</v>
      </c>
      <c r="S297" s="15" t="n">
        <f>C297-E297</f>
        <v>0</v>
      </c>
      <c r="T297" s="44" t="e">
        <f>S297/$C297</f>
        <v>#DIV/0!</v>
      </c>
    </row>
    <row r="298">
      <c r="C298" s="53" t="n">
        <f>Overview!C297</f>
      </c>
      <c r="D298" s="44" t="e">
        <f>F298+H298+J298+L298+N298+P298+R298</f>
        <v>#DIV/0!</v>
      </c>
      <c r="E298" s="53" t="n">
        <f>Overview!AI297</f>
      </c>
      <c r="F298" s="44" t="e">
        <f>E298/C298</f>
        <v>#DIV/0!</v>
      </c>
      <c r="G298" s="53" t="n">
        <f>Overview!AK297</f>
      </c>
      <c r="H298" s="44" t="e">
        <f>G298/C298</f>
        <v>#DIV/0!</v>
      </c>
      <c r="I298" s="53" t="n">
        <f>Overview!AN297</f>
      </c>
      <c r="J298" s="44" t="e">
        <f>I298/C298</f>
        <v>#DIV/0!</v>
      </c>
      <c r="K298" s="53" t="n">
        <f>Overview!AQ297</f>
      </c>
      <c r="L298" s="44" t="e">
        <f>K298/C298</f>
        <v>#DIV/0!</v>
      </c>
      <c r="M298" s="53" t="n">
        <f>Overview!AT297</f>
      </c>
      <c r="N298" s="44" t="e">
        <f>M298/C298</f>
        <v>#DIV/0!</v>
      </c>
      <c r="O298" s="53" t="n">
        <f>Overview!AW297</f>
      </c>
      <c r="P298" s="44" t="e">
        <f>O298/C298</f>
        <v>#DIV/0!</v>
      </c>
      <c r="Q298" s="53" t="n">
        <f>Overview!AY297</f>
      </c>
      <c r="R298" s="44" t="e">
        <f>Q298/C298</f>
        <v>#DIV/0!</v>
      </c>
      <c r="S298" s="15" t="n">
        <f>C298-E298</f>
        <v>0</v>
      </c>
      <c r="T298" s="44" t="e">
        <f>S298/$C298</f>
        <v>#DIV/0!</v>
      </c>
    </row>
    <row r="299">
      <c r="C299" s="53" t="n">
        <f>Overview!C298</f>
      </c>
      <c r="D299" s="44" t="e">
        <f>F299+H299+J299+L299+N299+P299+R299</f>
        <v>#DIV/0!</v>
      </c>
      <c r="E299" s="53" t="n">
        <f>Overview!AI298</f>
      </c>
      <c r="F299" s="44" t="e">
        <f>E299/C299</f>
        <v>#DIV/0!</v>
      </c>
      <c r="G299" s="53" t="n">
        <f>Overview!AK298</f>
      </c>
      <c r="H299" s="44" t="e">
        <f>G299/C299</f>
        <v>#DIV/0!</v>
      </c>
      <c r="I299" s="53" t="n">
        <f>Overview!AN298</f>
      </c>
      <c r="J299" s="44" t="e">
        <f>I299/C299</f>
        <v>#DIV/0!</v>
      </c>
      <c r="K299" s="53" t="n">
        <f>Overview!AQ298</f>
      </c>
      <c r="L299" s="44" t="e">
        <f>K299/C299</f>
        <v>#DIV/0!</v>
      </c>
      <c r="M299" s="53" t="n">
        <f>Overview!AT298</f>
      </c>
      <c r="N299" s="44" t="e">
        <f>M299/C299</f>
        <v>#DIV/0!</v>
      </c>
      <c r="O299" s="53" t="n">
        <f>Overview!AW298</f>
      </c>
      <c r="P299" s="44" t="e">
        <f>O299/C299</f>
        <v>#DIV/0!</v>
      </c>
      <c r="Q299" s="53" t="n">
        <f>Overview!AY298</f>
      </c>
      <c r="R299" s="44" t="e">
        <f>Q299/C299</f>
        <v>#DIV/0!</v>
      </c>
      <c r="S299" s="15" t="n">
        <f>C299-E299</f>
        <v>0</v>
      </c>
      <c r="T299" s="44" t="e">
        <f>S299/$C299</f>
        <v>#DIV/0!</v>
      </c>
    </row>
    <row r="300">
      <c r="C300" s="53" t="n">
        <f>Overview!C299</f>
      </c>
      <c r="D300" s="44" t="e">
        <f>F300+H300+J300+L300+N300+P300+R300</f>
        <v>#DIV/0!</v>
      </c>
      <c r="E300" s="53" t="n">
        <f>Overview!AI299</f>
      </c>
      <c r="F300" s="44" t="e">
        <f>E300/C300</f>
        <v>#DIV/0!</v>
      </c>
      <c r="G300" s="53" t="n">
        <f>Overview!AK299</f>
      </c>
      <c r="H300" s="44" t="e">
        <f>G300/C300</f>
        <v>#DIV/0!</v>
      </c>
      <c r="I300" s="53" t="n">
        <f>Overview!AN299</f>
      </c>
      <c r="J300" s="44" t="e">
        <f>I300/C300</f>
        <v>#DIV/0!</v>
      </c>
      <c r="K300" s="53" t="n">
        <f>Overview!AQ299</f>
      </c>
      <c r="L300" s="44" t="e">
        <f>K300/C300</f>
        <v>#DIV/0!</v>
      </c>
      <c r="M300" s="53" t="n">
        <f>Overview!AT299</f>
      </c>
      <c r="N300" s="44" t="e">
        <f>M300/C300</f>
        <v>#DIV/0!</v>
      </c>
      <c r="O300" s="53" t="n">
        <f>Overview!AW299</f>
      </c>
      <c r="P300" s="44" t="e">
        <f>O300/C300</f>
        <v>#DIV/0!</v>
      </c>
      <c r="Q300" s="53" t="n">
        <f>Overview!AY299</f>
      </c>
      <c r="R300" s="44" t="e">
        <f>Q300/C300</f>
        <v>#DIV/0!</v>
      </c>
      <c r="S300" s="15" t="n">
        <f>C300-E300</f>
        <v>0</v>
      </c>
      <c r="T300" s="44" t="e">
        <f>S300/$C300</f>
        <v>#DIV/0!</v>
      </c>
    </row>
    <row r="301">
      <c r="C301" s="53" t="n">
        <f>Overview!C300</f>
      </c>
      <c r="D301" s="44" t="e">
        <f>F301+H301+J301+L301+N301+P301+R301</f>
        <v>#DIV/0!</v>
      </c>
      <c r="E301" s="53" t="n">
        <f>Overview!AI300</f>
      </c>
      <c r="F301" s="44" t="e">
        <f>E301/C301</f>
        <v>#DIV/0!</v>
      </c>
      <c r="G301" s="53" t="n">
        <f>Overview!AK300</f>
      </c>
      <c r="H301" s="44" t="e">
        <f>G301/C301</f>
        <v>#DIV/0!</v>
      </c>
      <c r="I301" s="53" t="n">
        <f>Overview!AN300</f>
      </c>
      <c r="J301" s="44" t="e">
        <f>I301/C301</f>
        <v>#DIV/0!</v>
      </c>
      <c r="K301" s="53" t="n">
        <f>Overview!AQ300</f>
      </c>
      <c r="L301" s="44" t="e">
        <f>K301/C301</f>
        <v>#DIV/0!</v>
      </c>
      <c r="M301" s="53" t="n">
        <f>Overview!AT300</f>
      </c>
      <c r="N301" s="44" t="e">
        <f>M301/C301</f>
        <v>#DIV/0!</v>
      </c>
      <c r="O301" s="53" t="n">
        <f>Overview!AW300</f>
      </c>
      <c r="P301" s="44" t="e">
        <f>O301/C301</f>
        <v>#DIV/0!</v>
      </c>
      <c r="Q301" s="53" t="n">
        <f>Overview!AY300</f>
      </c>
      <c r="R301" s="44" t="e">
        <f>Q301/C301</f>
        <v>#DIV/0!</v>
      </c>
      <c r="S301" s="15" t="n">
        <f>C301-E301</f>
        <v>0</v>
      </c>
      <c r="T301" s="44" t="e">
        <f>S301/$C301</f>
        <v>#DIV/0!</v>
      </c>
    </row>
    <row r="302">
      <c r="C302" s="53" t="n">
        <f>Overview!C301</f>
      </c>
      <c r="D302" s="44" t="e">
        <f>F302+H302+J302+L302+N302+P302+R302</f>
        <v>#DIV/0!</v>
      </c>
      <c r="E302" s="53" t="n">
        <f>Overview!AI301</f>
      </c>
      <c r="F302" s="44" t="e">
        <f>E302/C302</f>
        <v>#DIV/0!</v>
      </c>
      <c r="G302" s="53" t="n">
        <f>Overview!AK301</f>
      </c>
      <c r="H302" s="44" t="e">
        <f>G302/C302</f>
        <v>#DIV/0!</v>
      </c>
      <c r="I302" s="53" t="n">
        <f>Overview!AN301</f>
      </c>
      <c r="J302" s="44" t="e">
        <f>I302/C302</f>
        <v>#DIV/0!</v>
      </c>
      <c r="K302" s="53" t="n">
        <f>Overview!AQ301</f>
      </c>
      <c r="L302" s="44" t="e">
        <f>K302/C302</f>
        <v>#DIV/0!</v>
      </c>
      <c r="M302" s="53" t="n">
        <f>Overview!AT301</f>
      </c>
      <c r="N302" s="44" t="e">
        <f>M302/C302</f>
        <v>#DIV/0!</v>
      </c>
      <c r="O302" s="53" t="n">
        <f>Overview!AW301</f>
      </c>
      <c r="P302" s="44" t="e">
        <f>O302/C302</f>
        <v>#DIV/0!</v>
      </c>
      <c r="Q302" s="53" t="n">
        <f>Overview!AY301</f>
      </c>
      <c r="R302" s="44" t="e">
        <f>Q302/C302</f>
        <v>#DIV/0!</v>
      </c>
      <c r="S302" s="15" t="n">
        <f>C302-E302</f>
        <v>0</v>
      </c>
      <c r="T302" s="44" t="e">
        <f>S302/$C302</f>
        <v>#DIV/0!</v>
      </c>
    </row>
    <row r="303">
      <c r="C303" s="53" t="n">
        <f>Overview!C302</f>
      </c>
      <c r="D303" s="44" t="e">
        <f>F303+H303+J303+L303+N303+P303+R303</f>
        <v>#DIV/0!</v>
      </c>
      <c r="E303" s="53" t="n">
        <f>Overview!AI302</f>
      </c>
      <c r="F303" s="44" t="e">
        <f>E303/C303</f>
        <v>#DIV/0!</v>
      </c>
      <c r="G303" s="53" t="n">
        <f>Overview!AK302</f>
      </c>
      <c r="H303" s="44" t="e">
        <f>G303/C303</f>
        <v>#DIV/0!</v>
      </c>
      <c r="I303" s="53" t="n">
        <f>Overview!AN302</f>
      </c>
      <c r="J303" s="44" t="e">
        <f>I303/C303</f>
        <v>#DIV/0!</v>
      </c>
      <c r="K303" s="53" t="n">
        <f>Overview!AQ302</f>
      </c>
      <c r="L303" s="44" t="e">
        <f>K303/C303</f>
        <v>#DIV/0!</v>
      </c>
      <c r="M303" s="53" t="n">
        <f>Overview!AT302</f>
      </c>
      <c r="N303" s="44" t="e">
        <f>M303/C303</f>
        <v>#DIV/0!</v>
      </c>
      <c r="O303" s="53" t="n">
        <f>Overview!AW302</f>
      </c>
      <c r="P303" s="44" t="e">
        <f>O303/C303</f>
        <v>#DIV/0!</v>
      </c>
      <c r="Q303" s="53" t="n">
        <f>Overview!AY302</f>
      </c>
      <c r="R303" s="44" t="e">
        <f>Q303/C303</f>
        <v>#DIV/0!</v>
      </c>
      <c r="S303" s="15" t="n">
        <f>C303-E303</f>
        <v>0</v>
      </c>
      <c r="T303" s="44" t="e">
        <f>S303/$C303</f>
        <v>#DIV/0!</v>
      </c>
    </row>
    <row r="304">
      <c r="C304" s="53" t="n">
        <f>Overview!C303</f>
      </c>
      <c r="D304" s="44" t="e">
        <f>F304+H304+J304+L304+N304+P304+R304</f>
        <v>#DIV/0!</v>
      </c>
      <c r="E304" s="53" t="n">
        <f>Overview!AI303</f>
      </c>
      <c r="F304" s="44" t="e">
        <f>E304/C304</f>
        <v>#DIV/0!</v>
      </c>
      <c r="G304" s="53" t="n">
        <f>Overview!AK303</f>
      </c>
      <c r="H304" s="44" t="e">
        <f>G304/C304</f>
        <v>#DIV/0!</v>
      </c>
      <c r="I304" s="53" t="n">
        <f>Overview!AN303</f>
      </c>
      <c r="J304" s="44" t="e">
        <f>I304/C304</f>
        <v>#DIV/0!</v>
      </c>
      <c r="K304" s="53" t="n">
        <f>Overview!AQ303</f>
      </c>
      <c r="L304" s="44" t="e">
        <f>K304/C304</f>
        <v>#DIV/0!</v>
      </c>
      <c r="M304" s="53" t="n">
        <f>Overview!AT303</f>
      </c>
      <c r="N304" s="44" t="e">
        <f>M304/C304</f>
        <v>#DIV/0!</v>
      </c>
      <c r="O304" s="53" t="n">
        <f>Overview!AW303</f>
      </c>
      <c r="P304" s="44" t="e">
        <f>O304/C304</f>
        <v>#DIV/0!</v>
      </c>
      <c r="Q304" s="53" t="n">
        <f>Overview!AY303</f>
      </c>
      <c r="R304" s="44" t="e">
        <f>Q304/C304</f>
        <v>#DIV/0!</v>
      </c>
      <c r="S304" s="15" t="n">
        <f>C304-E304</f>
        <v>0</v>
      </c>
      <c r="T304" s="44" t="e">
        <f>S304/$C304</f>
        <v>#DIV/0!</v>
      </c>
    </row>
    <row r="305">
      <c r="C305" s="53" t="n">
        <f>Overview!C304</f>
      </c>
      <c r="D305" s="44" t="e">
        <f>F305+H305+J305+L305+N305+P305+R305</f>
        <v>#DIV/0!</v>
      </c>
      <c r="E305" s="53" t="n">
        <f>Overview!AI304</f>
      </c>
      <c r="F305" s="44" t="e">
        <f>E305/C305</f>
        <v>#DIV/0!</v>
      </c>
      <c r="G305" s="53" t="n">
        <f>Overview!AK304</f>
      </c>
      <c r="H305" s="44" t="e">
        <f>G305/C305</f>
        <v>#DIV/0!</v>
      </c>
      <c r="I305" s="53" t="n">
        <f>Overview!AN304</f>
      </c>
      <c r="J305" s="44" t="e">
        <f>I305/C305</f>
        <v>#DIV/0!</v>
      </c>
      <c r="K305" s="53" t="n">
        <f>Overview!AQ304</f>
      </c>
      <c r="L305" s="44" t="e">
        <f>K305/C305</f>
        <v>#DIV/0!</v>
      </c>
      <c r="M305" s="53" t="n">
        <f>Overview!AT304</f>
      </c>
      <c r="N305" s="44" t="e">
        <f>M305/C305</f>
        <v>#DIV/0!</v>
      </c>
      <c r="O305" s="53" t="n">
        <f>Overview!AW304</f>
      </c>
      <c r="P305" s="44" t="e">
        <f>O305/C305</f>
        <v>#DIV/0!</v>
      </c>
      <c r="Q305" s="53" t="n">
        <f>Overview!AY304</f>
      </c>
      <c r="R305" s="44" t="e">
        <f>Q305/C305</f>
        <v>#DIV/0!</v>
      </c>
      <c r="S305" s="15" t="n">
        <f>C305-E305</f>
        <v>0</v>
      </c>
      <c r="T305" s="44" t="e">
        <f>S305/$C305</f>
        <v>#DIV/0!</v>
      </c>
    </row>
    <row r="306">
      <c r="C306" s="53" t="n">
        <f>Overview!C305</f>
      </c>
      <c r="D306" s="44" t="e">
        <f>F306+H306+J306+L306+N306+P306+R306</f>
        <v>#DIV/0!</v>
      </c>
      <c r="E306" s="53" t="n">
        <f>Overview!AI305</f>
      </c>
      <c r="F306" s="44" t="e">
        <f>E306/C306</f>
        <v>#DIV/0!</v>
      </c>
      <c r="G306" s="53" t="n">
        <f>Overview!AK305</f>
      </c>
      <c r="H306" s="44" t="e">
        <f>G306/C306</f>
        <v>#DIV/0!</v>
      </c>
      <c r="I306" s="53" t="n">
        <f>Overview!AN305</f>
      </c>
      <c r="J306" s="44" t="e">
        <f>I306/C306</f>
        <v>#DIV/0!</v>
      </c>
      <c r="K306" s="53" t="n">
        <f>Overview!AQ305</f>
      </c>
      <c r="L306" s="44" t="e">
        <f>K306/C306</f>
        <v>#DIV/0!</v>
      </c>
      <c r="M306" s="53" t="n">
        <f>Overview!AT305</f>
      </c>
      <c r="N306" s="44" t="e">
        <f>M306/C306</f>
        <v>#DIV/0!</v>
      </c>
      <c r="O306" s="53" t="n">
        <f>Overview!AW305</f>
      </c>
      <c r="P306" s="44" t="e">
        <f>O306/C306</f>
        <v>#DIV/0!</v>
      </c>
      <c r="Q306" s="53" t="n">
        <f>Overview!AY305</f>
      </c>
      <c r="R306" s="44" t="e">
        <f>Q306/C306</f>
        <v>#DIV/0!</v>
      </c>
      <c r="S306" s="15" t="n">
        <f>C306-E306</f>
        <v>0</v>
      </c>
      <c r="T306" s="44" t="e">
        <f>S306/$C306</f>
        <v>#DIV/0!</v>
      </c>
    </row>
    <row r="307">
      <c r="C307" s="53" t="n">
        <f>Overview!C306</f>
      </c>
      <c r="D307" s="44" t="e">
        <f>F307+H307+J307+L307+N307+P307+R307</f>
        <v>#DIV/0!</v>
      </c>
      <c r="E307" s="53" t="n">
        <f>Overview!AI306</f>
      </c>
      <c r="F307" s="44" t="e">
        <f>E307/C307</f>
        <v>#DIV/0!</v>
      </c>
      <c r="G307" s="53" t="n">
        <f>Overview!AK306</f>
      </c>
      <c r="H307" s="44" t="e">
        <f>G307/C307</f>
        <v>#DIV/0!</v>
      </c>
      <c r="I307" s="53" t="n">
        <f>Overview!AN306</f>
      </c>
      <c r="J307" s="44" t="e">
        <f>I307/C307</f>
        <v>#DIV/0!</v>
      </c>
      <c r="K307" s="53" t="n">
        <f>Overview!AQ306</f>
      </c>
      <c r="L307" s="44" t="e">
        <f>K307/C307</f>
        <v>#DIV/0!</v>
      </c>
      <c r="M307" s="53" t="n">
        <f>Overview!AT306</f>
      </c>
      <c r="N307" s="44" t="e">
        <f>M307/C307</f>
        <v>#DIV/0!</v>
      </c>
      <c r="O307" s="53" t="n">
        <f>Overview!AW306</f>
      </c>
      <c r="P307" s="44" t="e">
        <f>O307/C307</f>
        <v>#DIV/0!</v>
      </c>
      <c r="Q307" s="53" t="n">
        <f>Overview!AY306</f>
      </c>
      <c r="R307" s="44" t="e">
        <f>Q307/C307</f>
        <v>#DIV/0!</v>
      </c>
      <c r="S307" s="15" t="n">
        <f>C307-E307</f>
        <v>0</v>
      </c>
      <c r="T307" s="44" t="e">
        <f>S307/$C307</f>
        <v>#DIV/0!</v>
      </c>
    </row>
    <row r="308">
      <c r="C308" s="53" t="n">
        <f>Overview!C307</f>
      </c>
      <c r="D308" s="44" t="e">
        <f>F308+H308+J308+L308+N308+P308+R308</f>
        <v>#DIV/0!</v>
      </c>
      <c r="E308" s="53" t="n">
        <f>Overview!AI307</f>
      </c>
      <c r="F308" s="44" t="e">
        <f>E308/C308</f>
        <v>#DIV/0!</v>
      </c>
      <c r="G308" s="53" t="n">
        <f>Overview!AK307</f>
      </c>
      <c r="H308" s="44" t="e">
        <f>G308/C308</f>
        <v>#DIV/0!</v>
      </c>
      <c r="I308" s="53" t="n">
        <f>Overview!AN307</f>
      </c>
      <c r="J308" s="44" t="e">
        <f>I308/C308</f>
        <v>#DIV/0!</v>
      </c>
      <c r="K308" s="53" t="n">
        <f>Overview!AQ307</f>
      </c>
      <c r="L308" s="44" t="e">
        <f>K308/C308</f>
        <v>#DIV/0!</v>
      </c>
      <c r="M308" s="53" t="n">
        <f>Overview!AT307</f>
      </c>
      <c r="N308" s="44" t="e">
        <f>M308/C308</f>
        <v>#DIV/0!</v>
      </c>
      <c r="O308" s="53" t="n">
        <f>Overview!AW307</f>
      </c>
      <c r="P308" s="44" t="e">
        <f>O308/C308</f>
        <v>#DIV/0!</v>
      </c>
      <c r="Q308" s="53" t="n">
        <f>Overview!AY307</f>
      </c>
      <c r="R308" s="44" t="e">
        <f>Q308/C308</f>
        <v>#DIV/0!</v>
      </c>
      <c r="S308" s="15" t="n">
        <f>C308-E308</f>
        <v>0</v>
      </c>
      <c r="T308" s="44" t="e">
        <f>S308/$C308</f>
        <v>#DIV/0!</v>
      </c>
    </row>
    <row r="309">
      <c r="C309" s="53" t="n">
        <f>Overview!C308</f>
      </c>
      <c r="D309" s="44" t="e">
        <f>F309+H309+J309+L309+N309+P309+R309</f>
        <v>#DIV/0!</v>
      </c>
      <c r="E309" s="53" t="n">
        <f>Overview!AI308</f>
      </c>
      <c r="F309" s="44" t="e">
        <f>E309/C309</f>
        <v>#DIV/0!</v>
      </c>
      <c r="G309" s="53" t="n">
        <f>Overview!AK308</f>
      </c>
      <c r="H309" s="44" t="e">
        <f>G309/C309</f>
        <v>#DIV/0!</v>
      </c>
      <c r="I309" s="53" t="n">
        <f>Overview!AN308</f>
      </c>
      <c r="J309" s="44" t="e">
        <f>I309/C309</f>
        <v>#DIV/0!</v>
      </c>
      <c r="K309" s="53" t="n">
        <f>Overview!AQ308</f>
      </c>
      <c r="L309" s="44" t="e">
        <f>K309/C309</f>
        <v>#DIV/0!</v>
      </c>
      <c r="M309" s="53" t="n">
        <f>Overview!AT308</f>
      </c>
      <c r="N309" s="44" t="e">
        <f>M309/C309</f>
        <v>#DIV/0!</v>
      </c>
      <c r="O309" s="53" t="n">
        <f>Overview!AW308</f>
      </c>
      <c r="P309" s="44" t="e">
        <f>O309/C309</f>
        <v>#DIV/0!</v>
      </c>
      <c r="Q309" s="53" t="n">
        <f>Overview!AY308</f>
      </c>
      <c r="R309" s="44" t="e">
        <f>Q309/C309</f>
        <v>#DIV/0!</v>
      </c>
      <c r="S309" s="15" t="n">
        <f>C309-E309</f>
        <v>0</v>
      </c>
      <c r="T309" s="44" t="e">
        <f>S309/$C309</f>
        <v>#DIV/0!</v>
      </c>
    </row>
    <row r="310">
      <c r="C310" s="53" t="n">
        <f>Overview!C309</f>
      </c>
      <c r="D310" s="44" t="e">
        <f>F310+H310+J310+L310+N310+P310+R310</f>
        <v>#DIV/0!</v>
      </c>
      <c r="E310" s="53" t="n">
        <f>Overview!AI309</f>
      </c>
      <c r="F310" s="44" t="e">
        <f>E310/C310</f>
        <v>#DIV/0!</v>
      </c>
      <c r="G310" s="53" t="n">
        <f>Overview!AK309</f>
      </c>
      <c r="H310" s="44" t="e">
        <f>G310/C310</f>
        <v>#DIV/0!</v>
      </c>
      <c r="I310" s="53" t="n">
        <f>Overview!AN309</f>
      </c>
      <c r="J310" s="44" t="e">
        <f>I310/C310</f>
        <v>#DIV/0!</v>
      </c>
      <c r="K310" s="53" t="n">
        <f>Overview!AQ309</f>
      </c>
      <c r="L310" s="44" t="e">
        <f>K310/C310</f>
        <v>#DIV/0!</v>
      </c>
      <c r="M310" s="53" t="n">
        <f>Overview!AT309</f>
      </c>
      <c r="N310" s="44" t="e">
        <f>M310/C310</f>
        <v>#DIV/0!</v>
      </c>
      <c r="O310" s="53" t="n">
        <f>Overview!AW309</f>
      </c>
      <c r="P310" s="44" t="e">
        <f>O310/C310</f>
        <v>#DIV/0!</v>
      </c>
      <c r="Q310" s="53" t="n">
        <f>Overview!AY309</f>
      </c>
      <c r="R310" s="44" t="e">
        <f>Q310/C310</f>
        <v>#DIV/0!</v>
      </c>
      <c r="S310" s="15" t="n">
        <f>C310-E310</f>
        <v>0</v>
      </c>
      <c r="T310" s="44" t="e">
        <f>S310/$C310</f>
        <v>#DIV/0!</v>
      </c>
    </row>
    <row r="311">
      <c r="C311" s="53" t="n">
        <f>Overview!C310</f>
      </c>
      <c r="D311" s="44" t="e">
        <f>F311+H311+J311+L311+N311+P311+R311</f>
        <v>#DIV/0!</v>
      </c>
      <c r="E311" s="53" t="n">
        <f>Overview!AI310</f>
      </c>
      <c r="F311" s="44" t="e">
        <f>E311/C311</f>
        <v>#DIV/0!</v>
      </c>
      <c r="G311" s="53" t="n">
        <f>Overview!AK310</f>
      </c>
      <c r="H311" s="44" t="e">
        <f>G311/C311</f>
        <v>#DIV/0!</v>
      </c>
      <c r="I311" s="53" t="n">
        <f>Overview!AN310</f>
      </c>
      <c r="J311" s="44" t="e">
        <f>I311/C311</f>
        <v>#DIV/0!</v>
      </c>
      <c r="K311" s="53" t="n">
        <f>Overview!AQ310</f>
      </c>
      <c r="L311" s="44" t="e">
        <f>K311/C311</f>
        <v>#DIV/0!</v>
      </c>
      <c r="M311" s="53" t="n">
        <f>Overview!AT310</f>
      </c>
      <c r="N311" s="44" t="e">
        <f>M311/C311</f>
        <v>#DIV/0!</v>
      </c>
      <c r="O311" s="53" t="n">
        <f>Overview!AW310</f>
      </c>
      <c r="P311" s="44" t="e">
        <f>O311/C311</f>
        <v>#DIV/0!</v>
      </c>
      <c r="Q311" s="53" t="n">
        <f>Overview!AY310</f>
      </c>
      <c r="R311" s="44" t="e">
        <f>Q311/C311</f>
        <v>#DIV/0!</v>
      </c>
      <c r="S311" s="15" t="n">
        <f>C311-E311</f>
        <v>0</v>
      </c>
      <c r="T311" s="44" t="e">
        <f>S311/$C311</f>
        <v>#DIV/0!</v>
      </c>
    </row>
    <row r="312">
      <c r="C312" s="53" t="n">
        <f>Overview!C311</f>
      </c>
      <c r="D312" s="44" t="e">
        <f>F312+H312+J312+L312+N312+P312+R312</f>
        <v>#DIV/0!</v>
      </c>
      <c r="E312" s="53" t="n">
        <f>Overview!AI311</f>
      </c>
      <c r="F312" s="44" t="e">
        <f>E312/C312</f>
        <v>#DIV/0!</v>
      </c>
      <c r="G312" s="53" t="n">
        <f>Overview!AK311</f>
      </c>
      <c r="H312" s="44" t="e">
        <f>G312/C312</f>
        <v>#DIV/0!</v>
      </c>
      <c r="I312" s="53" t="n">
        <f>Overview!AN311</f>
      </c>
      <c r="J312" s="44" t="e">
        <f>I312/C312</f>
        <v>#DIV/0!</v>
      </c>
      <c r="K312" s="53" t="n">
        <f>Overview!AQ311</f>
      </c>
      <c r="L312" s="44" t="e">
        <f>K312/C312</f>
        <v>#DIV/0!</v>
      </c>
      <c r="M312" s="53" t="n">
        <f>Overview!AT311</f>
      </c>
      <c r="N312" s="44" t="e">
        <f>M312/C312</f>
        <v>#DIV/0!</v>
      </c>
      <c r="O312" s="53" t="n">
        <f>Overview!AW311</f>
      </c>
      <c r="P312" s="44" t="e">
        <f>O312/C312</f>
        <v>#DIV/0!</v>
      </c>
      <c r="Q312" s="53" t="n">
        <f>Overview!AY311</f>
      </c>
      <c r="R312" s="44" t="e">
        <f>Q312/C312</f>
        <v>#DIV/0!</v>
      </c>
      <c r="S312" s="15" t="n">
        <f>C312-E312</f>
        <v>0</v>
      </c>
      <c r="T312" s="44" t="e">
        <f>S312/$C312</f>
        <v>#DIV/0!</v>
      </c>
    </row>
    <row r="313">
      <c r="C313" s="53" t="n">
        <f>Overview!C312</f>
      </c>
      <c r="D313" s="44" t="e">
        <f>F313+H313+J313+L313+N313+P313+R313</f>
        <v>#DIV/0!</v>
      </c>
      <c r="E313" s="53" t="n">
        <f>Overview!AI312</f>
      </c>
      <c r="F313" s="44" t="e">
        <f>E313/C313</f>
        <v>#DIV/0!</v>
      </c>
      <c r="G313" s="53" t="n">
        <f>Overview!AK312</f>
      </c>
      <c r="H313" s="44" t="e">
        <f>G313/C313</f>
        <v>#DIV/0!</v>
      </c>
      <c r="I313" s="53" t="n">
        <f>Overview!AN312</f>
      </c>
      <c r="J313" s="44" t="e">
        <f>I313/C313</f>
        <v>#DIV/0!</v>
      </c>
      <c r="K313" s="53" t="n">
        <f>Overview!AQ312</f>
      </c>
      <c r="L313" s="44" t="e">
        <f>K313/C313</f>
        <v>#DIV/0!</v>
      </c>
      <c r="M313" s="53" t="n">
        <f>Overview!AT312</f>
      </c>
      <c r="N313" s="44" t="e">
        <f>M313/C313</f>
        <v>#DIV/0!</v>
      </c>
      <c r="O313" s="53" t="n">
        <f>Overview!AW312</f>
      </c>
      <c r="P313" s="44" t="e">
        <f>O313/C313</f>
        <v>#DIV/0!</v>
      </c>
      <c r="Q313" s="53" t="n">
        <f>Overview!AY312</f>
      </c>
      <c r="R313" s="44" t="e">
        <f>Q313/C313</f>
        <v>#DIV/0!</v>
      </c>
      <c r="S313" s="15" t="n">
        <f>C313-E313</f>
        <v>0</v>
      </c>
      <c r="T313" s="44" t="e">
        <f>S313/$C313</f>
        <v>#DIV/0!</v>
      </c>
    </row>
    <row r="314">
      <c r="C314" s="53" t="n">
        <f>Overview!C313</f>
      </c>
      <c r="D314" s="44" t="e">
        <f>F314+H314+J314+L314+N314+P314+R314</f>
        <v>#DIV/0!</v>
      </c>
      <c r="E314" s="53" t="n">
        <f>Overview!AI313</f>
      </c>
      <c r="F314" s="44" t="e">
        <f>E314/C314</f>
        <v>#DIV/0!</v>
      </c>
      <c r="G314" s="53" t="n">
        <f>Overview!AK313</f>
      </c>
      <c r="H314" s="44" t="e">
        <f>G314/C314</f>
        <v>#DIV/0!</v>
      </c>
      <c r="I314" s="53" t="n">
        <f>Overview!AN313</f>
      </c>
      <c r="J314" s="44" t="e">
        <f>I314/C314</f>
        <v>#DIV/0!</v>
      </c>
      <c r="K314" s="53" t="n">
        <f>Overview!AQ313</f>
      </c>
      <c r="L314" s="44" t="e">
        <f>K314/C314</f>
        <v>#DIV/0!</v>
      </c>
      <c r="M314" s="53" t="n">
        <f>Overview!AT313</f>
      </c>
      <c r="N314" s="44" t="e">
        <f>M314/C314</f>
        <v>#DIV/0!</v>
      </c>
      <c r="O314" s="53" t="n">
        <f>Overview!AW313</f>
      </c>
      <c r="P314" s="44" t="e">
        <f>O314/C314</f>
        <v>#DIV/0!</v>
      </c>
      <c r="Q314" s="53" t="n">
        <f>Overview!AY313</f>
      </c>
      <c r="R314" s="44" t="e">
        <f>Q314/C314</f>
        <v>#DIV/0!</v>
      </c>
      <c r="S314" s="15" t="n">
        <f>C314-E314</f>
        <v>0</v>
      </c>
      <c r="T314" s="44" t="e">
        <f>S314/$C314</f>
        <v>#DIV/0!</v>
      </c>
    </row>
    <row r="315">
      <c r="C315" s="53" t="n">
        <f>Overview!C314</f>
      </c>
      <c r="D315" s="44" t="e">
        <f>F315+H315+J315+L315+N315+P315+R315</f>
        <v>#DIV/0!</v>
      </c>
      <c r="E315" s="53" t="n">
        <f>Overview!AI314</f>
      </c>
      <c r="F315" s="44" t="e">
        <f>E315/C315</f>
        <v>#DIV/0!</v>
      </c>
      <c r="G315" s="53" t="n">
        <f>Overview!AK314</f>
      </c>
      <c r="H315" s="44" t="e">
        <f>G315/C315</f>
        <v>#DIV/0!</v>
      </c>
      <c r="I315" s="53" t="n">
        <f>Overview!AN314</f>
      </c>
      <c r="J315" s="44" t="e">
        <f>I315/C315</f>
        <v>#DIV/0!</v>
      </c>
      <c r="K315" s="53" t="n">
        <f>Overview!AQ314</f>
      </c>
      <c r="L315" s="44" t="e">
        <f>K315/C315</f>
        <v>#DIV/0!</v>
      </c>
      <c r="M315" s="53" t="n">
        <f>Overview!AT314</f>
      </c>
      <c r="N315" s="44" t="e">
        <f>M315/C315</f>
        <v>#DIV/0!</v>
      </c>
      <c r="O315" s="53" t="n">
        <f>Overview!AW314</f>
      </c>
      <c r="P315" s="44" t="e">
        <f>O315/C315</f>
        <v>#DIV/0!</v>
      </c>
      <c r="Q315" s="53" t="n">
        <f>Overview!AY314</f>
      </c>
      <c r="R315" s="44" t="e">
        <f>Q315/C315</f>
        <v>#DIV/0!</v>
      </c>
      <c r="S315" s="15" t="n">
        <f>C315-E315</f>
        <v>0</v>
      </c>
      <c r="T315" s="44" t="e">
        <f>S315/$C315</f>
        <v>#DIV/0!</v>
      </c>
    </row>
    <row r="316">
      <c r="C316" s="53" t="n">
        <f>Overview!C315</f>
      </c>
      <c r="D316" s="44" t="e">
        <f>F316+H316+J316+L316+N316+P316+R316</f>
        <v>#DIV/0!</v>
      </c>
      <c r="E316" s="53" t="n">
        <f>Overview!AI315</f>
      </c>
      <c r="F316" s="44" t="e">
        <f>E316/C316</f>
        <v>#DIV/0!</v>
      </c>
      <c r="G316" s="53" t="n">
        <f>Overview!AK315</f>
      </c>
      <c r="H316" s="44" t="e">
        <f>G316/C316</f>
        <v>#DIV/0!</v>
      </c>
      <c r="I316" s="53" t="n">
        <f>Overview!AN315</f>
      </c>
      <c r="J316" s="44" t="e">
        <f>I316/C316</f>
        <v>#DIV/0!</v>
      </c>
      <c r="K316" s="53" t="n">
        <f>Overview!AQ315</f>
      </c>
      <c r="L316" s="44" t="e">
        <f>K316/C316</f>
        <v>#DIV/0!</v>
      </c>
      <c r="M316" s="53" t="n">
        <f>Overview!AT315</f>
      </c>
      <c r="N316" s="44" t="e">
        <f>M316/C316</f>
        <v>#DIV/0!</v>
      </c>
      <c r="O316" s="53" t="n">
        <f>Overview!AW315</f>
      </c>
      <c r="P316" s="44" t="e">
        <f>O316/C316</f>
        <v>#DIV/0!</v>
      </c>
      <c r="Q316" s="53" t="n">
        <f>Overview!AY315</f>
      </c>
      <c r="R316" s="44" t="e">
        <f>Q316/C316</f>
        <v>#DIV/0!</v>
      </c>
      <c r="S316" s="15" t="n">
        <f>C316-E316</f>
        <v>0</v>
      </c>
      <c r="T316" s="44" t="e">
        <f>S316/$C316</f>
        <v>#DIV/0!</v>
      </c>
    </row>
    <row r="317">
      <c r="C317" s="53" t="n">
        <f>Overview!C316</f>
      </c>
      <c r="D317" s="44" t="e">
        <f>F317+H317+J317+L317+N317+P317+R317</f>
        <v>#DIV/0!</v>
      </c>
      <c r="E317" s="53" t="n">
        <f>Overview!AI316</f>
      </c>
      <c r="F317" s="44" t="e">
        <f>E317/C317</f>
        <v>#DIV/0!</v>
      </c>
      <c r="G317" s="53" t="n">
        <f>Overview!AK316</f>
      </c>
      <c r="H317" s="44" t="e">
        <f>G317/C317</f>
        <v>#DIV/0!</v>
      </c>
      <c r="I317" s="53" t="n">
        <f>Overview!AN316</f>
      </c>
      <c r="J317" s="44" t="e">
        <f>I317/C317</f>
        <v>#DIV/0!</v>
      </c>
      <c r="K317" s="53" t="n">
        <f>Overview!AQ316</f>
      </c>
      <c r="L317" s="44" t="e">
        <f>K317/C317</f>
        <v>#DIV/0!</v>
      </c>
      <c r="M317" s="53" t="n">
        <f>Overview!AT316</f>
      </c>
      <c r="N317" s="44" t="e">
        <f>M317/C317</f>
        <v>#DIV/0!</v>
      </c>
      <c r="O317" s="53" t="n">
        <f>Overview!AW316</f>
      </c>
      <c r="P317" s="44" t="e">
        <f>O317/C317</f>
        <v>#DIV/0!</v>
      </c>
      <c r="Q317" s="53" t="n">
        <f>Overview!AY316</f>
      </c>
      <c r="R317" s="44" t="e">
        <f>Q317/C317</f>
        <v>#DIV/0!</v>
      </c>
      <c r="S317" s="15" t="n">
        <f>C317-E317</f>
        <v>0</v>
      </c>
      <c r="T317" s="44" t="e">
        <f>S317/$C317</f>
        <v>#DIV/0!</v>
      </c>
    </row>
    <row r="318">
      <c r="C318" s="53" t="n">
        <f>Overview!C317</f>
      </c>
      <c r="D318" s="44" t="e">
        <f>F318+H318+J318+L318+N318+P318+R318</f>
        <v>#DIV/0!</v>
      </c>
      <c r="E318" s="53" t="n">
        <f>Overview!AI317</f>
      </c>
      <c r="F318" s="44" t="e">
        <f>E318/C318</f>
        <v>#DIV/0!</v>
      </c>
      <c r="G318" s="53" t="n">
        <f>Overview!AK317</f>
      </c>
      <c r="H318" s="44" t="e">
        <f>G318/C318</f>
        <v>#DIV/0!</v>
      </c>
      <c r="I318" s="53" t="n">
        <f>Overview!AN317</f>
      </c>
      <c r="J318" s="44" t="e">
        <f>I318/C318</f>
        <v>#DIV/0!</v>
      </c>
      <c r="K318" s="53" t="n">
        <f>Overview!AQ317</f>
      </c>
      <c r="L318" s="44" t="e">
        <f>K318/C318</f>
        <v>#DIV/0!</v>
      </c>
      <c r="M318" s="53" t="n">
        <f>Overview!AT317</f>
      </c>
      <c r="N318" s="44" t="e">
        <f>M318/C318</f>
        <v>#DIV/0!</v>
      </c>
      <c r="O318" s="53" t="n">
        <f>Overview!AW317</f>
      </c>
      <c r="P318" s="44" t="e">
        <f>O318/C318</f>
        <v>#DIV/0!</v>
      </c>
      <c r="Q318" s="53" t="n">
        <f>Overview!AY317</f>
      </c>
      <c r="R318" s="44" t="e">
        <f>Q318/C318</f>
        <v>#DIV/0!</v>
      </c>
      <c r="S318" s="15" t="n">
        <f>C318-E318</f>
        <v>0</v>
      </c>
      <c r="T318" s="44" t="e">
        <f>S318/$C318</f>
        <v>#DIV/0!</v>
      </c>
    </row>
    <row r="319">
      <c r="C319" s="53" t="n">
        <f>Overview!C318</f>
      </c>
      <c r="D319" s="44" t="e">
        <f>F319+H319+J319+L319+N319+P319+R319</f>
        <v>#DIV/0!</v>
      </c>
      <c r="E319" s="53" t="n">
        <f>Overview!AI318</f>
      </c>
      <c r="F319" s="44" t="e">
        <f>E319/C319</f>
        <v>#DIV/0!</v>
      </c>
      <c r="G319" s="53" t="n">
        <f>Overview!AK318</f>
      </c>
      <c r="H319" s="44" t="e">
        <f>G319/C319</f>
        <v>#DIV/0!</v>
      </c>
      <c r="I319" s="53" t="n">
        <f>Overview!AN318</f>
      </c>
      <c r="J319" s="44" t="e">
        <f>I319/C319</f>
        <v>#DIV/0!</v>
      </c>
      <c r="K319" s="53" t="n">
        <f>Overview!AQ318</f>
      </c>
      <c r="L319" s="44" t="e">
        <f>K319/C319</f>
        <v>#DIV/0!</v>
      </c>
      <c r="M319" s="53" t="n">
        <f>Overview!AT318</f>
      </c>
      <c r="N319" s="44" t="e">
        <f>M319/C319</f>
        <v>#DIV/0!</v>
      </c>
      <c r="O319" s="53" t="n">
        <f>Overview!AW318</f>
      </c>
      <c r="P319" s="44" t="e">
        <f>O319/C319</f>
        <v>#DIV/0!</v>
      </c>
      <c r="Q319" s="53" t="n">
        <f>Overview!AY318</f>
      </c>
      <c r="R319" s="44" t="e">
        <f>Q319/C319</f>
        <v>#DIV/0!</v>
      </c>
      <c r="S319" s="15" t="n">
        <f>C319-E319</f>
        <v>0</v>
      </c>
      <c r="T319" s="44" t="e">
        <f>S319/$C319</f>
        <v>#DIV/0!</v>
      </c>
    </row>
    <row r="320">
      <c r="C320" s="53" t="n">
        <f>Overview!C319</f>
      </c>
      <c r="D320" s="44" t="e">
        <f>F320+H320+J320+L320+N320+P320+R320</f>
        <v>#DIV/0!</v>
      </c>
      <c r="E320" s="53" t="n">
        <f>Overview!AI319</f>
      </c>
      <c r="F320" s="44" t="e">
        <f>E320/C320</f>
        <v>#DIV/0!</v>
      </c>
      <c r="G320" s="53" t="n">
        <f>Overview!AK319</f>
      </c>
      <c r="H320" s="44" t="e">
        <f>G320/C320</f>
        <v>#DIV/0!</v>
      </c>
      <c r="I320" s="53" t="n">
        <f>Overview!AN319</f>
      </c>
      <c r="J320" s="44" t="e">
        <f>I320/C320</f>
        <v>#DIV/0!</v>
      </c>
      <c r="K320" s="53" t="n">
        <f>Overview!AQ319</f>
      </c>
      <c r="L320" s="44" t="e">
        <f>K320/C320</f>
        <v>#DIV/0!</v>
      </c>
      <c r="M320" s="53" t="n">
        <f>Overview!AT319</f>
      </c>
      <c r="N320" s="44" t="e">
        <f>M320/C320</f>
        <v>#DIV/0!</v>
      </c>
      <c r="O320" s="53" t="n">
        <f>Overview!AW319</f>
      </c>
      <c r="P320" s="44" t="e">
        <f>O320/C320</f>
        <v>#DIV/0!</v>
      </c>
      <c r="Q320" s="53" t="n">
        <f>Overview!AY319</f>
      </c>
      <c r="R320" s="44" t="e">
        <f>Q320/C320</f>
        <v>#DIV/0!</v>
      </c>
      <c r="S320" s="15" t="n">
        <f>C320-E320</f>
        <v>0</v>
      </c>
      <c r="T320" s="44" t="e">
        <f>S320/$C320</f>
        <v>#DIV/0!</v>
      </c>
    </row>
    <row r="321">
      <c r="C321" s="53" t="n">
        <f>Overview!C320</f>
      </c>
      <c r="D321" s="44" t="e">
        <f>F321+H321+J321+L321+N321+P321+R321</f>
        <v>#DIV/0!</v>
      </c>
      <c r="E321" s="53" t="n">
        <f>Overview!AI320</f>
      </c>
      <c r="F321" s="44" t="e">
        <f>E321/C321</f>
        <v>#DIV/0!</v>
      </c>
      <c r="G321" s="53" t="n">
        <f>Overview!AK320</f>
      </c>
      <c r="H321" s="44" t="e">
        <f>G321/C321</f>
        <v>#DIV/0!</v>
      </c>
      <c r="I321" s="53" t="n">
        <f>Overview!AN320</f>
      </c>
      <c r="J321" s="44" t="e">
        <f>I321/C321</f>
        <v>#DIV/0!</v>
      </c>
      <c r="K321" s="53" t="n">
        <f>Overview!AQ320</f>
      </c>
      <c r="L321" s="44" t="e">
        <f>K321/C321</f>
        <v>#DIV/0!</v>
      </c>
      <c r="M321" s="53" t="n">
        <f>Overview!AT320</f>
      </c>
      <c r="N321" s="44" t="e">
        <f>M321/C321</f>
        <v>#DIV/0!</v>
      </c>
      <c r="O321" s="53" t="n">
        <f>Overview!AW320</f>
      </c>
      <c r="P321" s="44" t="e">
        <f>O321/C321</f>
        <v>#DIV/0!</v>
      </c>
      <c r="Q321" s="53" t="n">
        <f>Overview!AY320</f>
      </c>
      <c r="R321" s="44" t="e">
        <f>Q321/C321</f>
        <v>#DIV/0!</v>
      </c>
      <c r="S321" s="15" t="n">
        <f>C321-E321</f>
        <v>0</v>
      </c>
      <c r="T321" s="44" t="e">
        <f>S321/$C321</f>
        <v>#DIV/0!</v>
      </c>
    </row>
    <row r="322">
      <c r="C322" s="53" t="n">
        <f>Overview!C321</f>
      </c>
      <c r="D322" s="44" t="e">
        <f>F322+H322+J322+L322+N322+P322+R322</f>
        <v>#DIV/0!</v>
      </c>
      <c r="E322" s="53" t="n">
        <f>Overview!AI321</f>
      </c>
      <c r="F322" s="44" t="e">
        <f>E322/C322</f>
        <v>#DIV/0!</v>
      </c>
      <c r="G322" s="53" t="n">
        <f>Overview!AK321</f>
      </c>
      <c r="H322" s="44" t="e">
        <f>G322/C322</f>
        <v>#DIV/0!</v>
      </c>
      <c r="I322" s="53" t="n">
        <f>Overview!AN321</f>
      </c>
      <c r="J322" s="44" t="e">
        <f>I322/C322</f>
        <v>#DIV/0!</v>
      </c>
      <c r="K322" s="53" t="n">
        <f>Overview!AQ321</f>
      </c>
      <c r="L322" s="44" t="e">
        <f>K322/C322</f>
        <v>#DIV/0!</v>
      </c>
      <c r="M322" s="53" t="n">
        <f>Overview!AT321</f>
      </c>
      <c r="N322" s="44" t="e">
        <f>M322/C322</f>
        <v>#DIV/0!</v>
      </c>
      <c r="O322" s="53" t="n">
        <f>Overview!AW321</f>
      </c>
      <c r="P322" s="44" t="e">
        <f>O322/C322</f>
        <v>#DIV/0!</v>
      </c>
      <c r="Q322" s="53" t="n">
        <f>Overview!AY321</f>
      </c>
      <c r="R322" s="44" t="e">
        <f>Q322/C322</f>
        <v>#DIV/0!</v>
      </c>
      <c r="S322" s="15" t="n">
        <f>C322-E322</f>
        <v>0</v>
      </c>
      <c r="T322" s="44" t="e">
        <f>S322/$C322</f>
        <v>#DIV/0!</v>
      </c>
    </row>
    <row r="323">
      <c r="C323" s="53" t="n">
        <f>Overview!C322</f>
      </c>
      <c r="D323" s="44" t="e">
        <f>F323+H323+J323+L323+N323+P323+R323</f>
        <v>#DIV/0!</v>
      </c>
      <c r="E323" s="53" t="n">
        <f>Overview!AI322</f>
      </c>
      <c r="F323" s="44" t="e">
        <f>E323/C323</f>
        <v>#DIV/0!</v>
      </c>
      <c r="G323" s="53" t="n">
        <f>Overview!AK322</f>
      </c>
      <c r="H323" s="44" t="e">
        <f>G323/C323</f>
        <v>#DIV/0!</v>
      </c>
      <c r="I323" s="53" t="n">
        <f>Overview!AN322</f>
      </c>
      <c r="J323" s="44" t="e">
        <f>I323/C323</f>
        <v>#DIV/0!</v>
      </c>
      <c r="K323" s="53" t="n">
        <f>Overview!AQ322</f>
      </c>
      <c r="L323" s="44" t="e">
        <f>K323/C323</f>
        <v>#DIV/0!</v>
      </c>
      <c r="M323" s="53" t="n">
        <f>Overview!AT322</f>
      </c>
      <c r="N323" s="44" t="e">
        <f>M323/C323</f>
        <v>#DIV/0!</v>
      </c>
      <c r="O323" s="53" t="n">
        <f>Overview!AW322</f>
      </c>
      <c r="P323" s="44" t="e">
        <f>O323/C323</f>
        <v>#DIV/0!</v>
      </c>
      <c r="Q323" s="53" t="n">
        <f>Overview!AY322</f>
      </c>
      <c r="R323" s="44" t="e">
        <f>Q323/C323</f>
        <v>#DIV/0!</v>
      </c>
      <c r="S323" s="15" t="n">
        <f>C323-E323</f>
        <v>0</v>
      </c>
      <c r="T323" s="44" t="e">
        <f>S323/$C323</f>
        <v>#DIV/0!</v>
      </c>
    </row>
    <row r="324">
      <c r="C324" s="53" t="n">
        <f>Overview!C323</f>
      </c>
      <c r="D324" s="44" t="e">
        <f>F324+H324+J324+L324+N324+P324+R324</f>
        <v>#DIV/0!</v>
      </c>
      <c r="E324" s="53" t="n">
        <f>Overview!AI323</f>
      </c>
      <c r="F324" s="44" t="e">
        <f>E324/C324</f>
        <v>#DIV/0!</v>
      </c>
      <c r="G324" s="53" t="n">
        <f>Overview!AK323</f>
      </c>
      <c r="H324" s="44" t="e">
        <f>G324/C324</f>
        <v>#DIV/0!</v>
      </c>
      <c r="I324" s="53" t="n">
        <f>Overview!AN323</f>
      </c>
      <c r="J324" s="44" t="e">
        <f>I324/C324</f>
        <v>#DIV/0!</v>
      </c>
      <c r="K324" s="53" t="n">
        <f>Overview!AQ323</f>
      </c>
      <c r="L324" s="44" t="e">
        <f>K324/C324</f>
        <v>#DIV/0!</v>
      </c>
      <c r="M324" s="53" t="n">
        <f>Overview!AT323</f>
      </c>
      <c r="N324" s="44" t="e">
        <f>M324/C324</f>
        <v>#DIV/0!</v>
      </c>
      <c r="O324" s="53" t="n">
        <f>Overview!AW323</f>
      </c>
      <c r="P324" s="44" t="e">
        <f>O324/C324</f>
        <v>#DIV/0!</v>
      </c>
      <c r="Q324" s="53" t="n">
        <f>Overview!AY323</f>
      </c>
      <c r="R324" s="44" t="e">
        <f>Q324/C324</f>
        <v>#DIV/0!</v>
      </c>
      <c r="S324" s="15" t="n">
        <f>C324-E324</f>
        <v>0</v>
      </c>
      <c r="T324" s="44" t="e">
        <f>S324/$C324</f>
        <v>#DIV/0!</v>
      </c>
    </row>
    <row r="325">
      <c r="C325" s="53" t="n">
        <f>Overview!C324</f>
      </c>
      <c r="D325" s="44" t="e">
        <f>F325+H325+J325+L325+N325+P325+R325</f>
        <v>#DIV/0!</v>
      </c>
      <c r="E325" s="53" t="n">
        <f>Overview!AI324</f>
      </c>
      <c r="F325" s="44" t="e">
        <f>E325/C325</f>
        <v>#DIV/0!</v>
      </c>
      <c r="G325" s="53" t="n">
        <f>Overview!AK324</f>
      </c>
      <c r="H325" s="44" t="e">
        <f>G325/C325</f>
        <v>#DIV/0!</v>
      </c>
      <c r="I325" s="53" t="n">
        <f>Overview!AN324</f>
      </c>
      <c r="J325" s="44" t="e">
        <f>I325/C325</f>
        <v>#DIV/0!</v>
      </c>
      <c r="K325" s="53" t="n">
        <f>Overview!AQ324</f>
      </c>
      <c r="L325" s="44" t="e">
        <f>K325/C325</f>
        <v>#DIV/0!</v>
      </c>
      <c r="M325" s="53" t="n">
        <f>Overview!AT324</f>
      </c>
      <c r="N325" s="44" t="e">
        <f>M325/C325</f>
        <v>#DIV/0!</v>
      </c>
      <c r="O325" s="53" t="n">
        <f>Overview!AW324</f>
      </c>
      <c r="P325" s="44" t="e">
        <f>O325/C325</f>
        <v>#DIV/0!</v>
      </c>
      <c r="Q325" s="53" t="n">
        <f>Overview!AY324</f>
      </c>
      <c r="R325" s="44" t="e">
        <f>Q325/C325</f>
        <v>#DIV/0!</v>
      </c>
      <c r="S325" s="15" t="n">
        <f>C325-E325</f>
        <v>0</v>
      </c>
      <c r="T325" s="44" t="e">
        <f>S325/$C325</f>
        <v>#DIV/0!</v>
      </c>
    </row>
    <row r="326">
      <c r="C326" s="53" t="n">
        <f>Overview!C325</f>
      </c>
      <c r="D326" s="44" t="e">
        <f>F326+H326+J326+L326+N326+P326+R326</f>
        <v>#DIV/0!</v>
      </c>
      <c r="E326" s="53" t="n">
        <f>Overview!AI325</f>
      </c>
      <c r="F326" s="44" t="e">
        <f>E326/C326</f>
        <v>#DIV/0!</v>
      </c>
      <c r="G326" s="53" t="n">
        <f>Overview!AK325</f>
      </c>
      <c r="H326" s="44" t="e">
        <f>G326/C326</f>
        <v>#DIV/0!</v>
      </c>
      <c r="I326" s="53" t="n">
        <f>Overview!AN325</f>
      </c>
      <c r="J326" s="44" t="e">
        <f>I326/C326</f>
        <v>#DIV/0!</v>
      </c>
      <c r="K326" s="53" t="n">
        <f>Overview!AQ325</f>
      </c>
      <c r="L326" s="44" t="e">
        <f>K326/C326</f>
        <v>#DIV/0!</v>
      </c>
      <c r="M326" s="53" t="n">
        <f>Overview!AT325</f>
      </c>
      <c r="N326" s="44" t="e">
        <f>M326/C326</f>
        <v>#DIV/0!</v>
      </c>
      <c r="O326" s="53" t="n">
        <f>Overview!AW325</f>
      </c>
      <c r="P326" s="44" t="e">
        <f>O326/C326</f>
        <v>#DIV/0!</v>
      </c>
      <c r="Q326" s="53" t="n">
        <f>Overview!AY325</f>
      </c>
      <c r="R326" s="44" t="e">
        <f>Q326/C326</f>
        <v>#DIV/0!</v>
      </c>
      <c r="S326" s="15" t="n">
        <f>C326-E326</f>
        <v>0</v>
      </c>
      <c r="T326" s="44" t="e">
        <f>S326/$C326</f>
        <v>#DIV/0!</v>
      </c>
    </row>
    <row r="327">
      <c r="C327" s="53" t="n">
        <f>Overview!C326</f>
      </c>
      <c r="D327" s="44" t="e">
        <f>F327+H327+J327+L327+N327+P327+R327</f>
        <v>#DIV/0!</v>
      </c>
      <c r="E327" s="53" t="n">
        <f>Overview!AI326</f>
      </c>
      <c r="F327" s="44" t="e">
        <f>E327/C327</f>
        <v>#DIV/0!</v>
      </c>
      <c r="G327" s="53" t="n">
        <f>Overview!AK326</f>
      </c>
      <c r="H327" s="44" t="e">
        <f>G327/C327</f>
        <v>#DIV/0!</v>
      </c>
      <c r="I327" s="53" t="n">
        <f>Overview!AN326</f>
      </c>
      <c r="J327" s="44" t="e">
        <f>I327/C327</f>
        <v>#DIV/0!</v>
      </c>
      <c r="K327" s="53" t="n">
        <f>Overview!AQ326</f>
      </c>
      <c r="L327" s="44" t="e">
        <f>K327/C327</f>
        <v>#DIV/0!</v>
      </c>
      <c r="M327" s="53" t="n">
        <f>Overview!AT326</f>
      </c>
      <c r="N327" s="44" t="e">
        <f>M327/C327</f>
        <v>#DIV/0!</v>
      </c>
      <c r="O327" s="53" t="n">
        <f>Overview!AW326</f>
      </c>
      <c r="P327" s="44" t="e">
        <f>O327/C327</f>
        <v>#DIV/0!</v>
      </c>
      <c r="Q327" s="53" t="n">
        <f>Overview!AY326</f>
      </c>
      <c r="R327" s="44" t="e">
        <f>Q327/C327</f>
        <v>#DIV/0!</v>
      </c>
      <c r="S327" s="15" t="n">
        <f>C327-E327</f>
        <v>0</v>
      </c>
      <c r="T327" s="44" t="e">
        <f>S327/$C327</f>
        <v>#DIV/0!</v>
      </c>
    </row>
    <row r="328">
      <c r="C328" s="53" t="n">
        <f>Overview!C327</f>
      </c>
      <c r="D328" s="44" t="e">
        <f>F328+H328+J328+L328+N328+P328+R328</f>
        <v>#DIV/0!</v>
      </c>
      <c r="E328" s="53" t="n">
        <f>Overview!AI327</f>
      </c>
      <c r="F328" s="44" t="e">
        <f>E328/C328</f>
        <v>#DIV/0!</v>
      </c>
      <c r="G328" s="53" t="n">
        <f>Overview!AK327</f>
      </c>
      <c r="H328" s="44" t="e">
        <f>G328/C328</f>
        <v>#DIV/0!</v>
      </c>
      <c r="I328" s="53" t="n">
        <f>Overview!AN327</f>
      </c>
      <c r="J328" s="44" t="e">
        <f>I328/C328</f>
        <v>#DIV/0!</v>
      </c>
      <c r="K328" s="53" t="n">
        <f>Overview!AQ327</f>
      </c>
      <c r="L328" s="44" t="e">
        <f>K328/C328</f>
        <v>#DIV/0!</v>
      </c>
      <c r="M328" s="53" t="n">
        <f>Overview!AT327</f>
      </c>
      <c r="N328" s="44" t="e">
        <f>M328/C328</f>
        <v>#DIV/0!</v>
      </c>
      <c r="O328" s="53" t="n">
        <f>Overview!AW327</f>
      </c>
      <c r="P328" s="44" t="e">
        <f>O328/C328</f>
        <v>#DIV/0!</v>
      </c>
      <c r="Q328" s="53" t="n">
        <f>Overview!AY327</f>
      </c>
      <c r="R328" s="44" t="e">
        <f>Q328/C328</f>
        <v>#DIV/0!</v>
      </c>
      <c r="S328" s="15" t="n">
        <f>C328-E328</f>
        <v>0</v>
      </c>
      <c r="T328" s="44" t="e">
        <f>S328/$C328</f>
        <v>#DIV/0!</v>
      </c>
    </row>
    <row r="329">
      <c r="C329" s="53" t="n">
        <f>Overview!C328</f>
      </c>
      <c r="D329" s="44" t="e">
        <f>F329+H329+J329+L329+N329+P329+R329</f>
        <v>#DIV/0!</v>
      </c>
      <c r="E329" s="53" t="n">
        <f>Overview!AI328</f>
      </c>
      <c r="F329" s="44" t="e">
        <f>E329/C329</f>
        <v>#DIV/0!</v>
      </c>
      <c r="G329" s="53" t="n">
        <f>Overview!AK328</f>
      </c>
      <c r="H329" s="44" t="e">
        <f>G329/C329</f>
        <v>#DIV/0!</v>
      </c>
      <c r="I329" s="53" t="n">
        <f>Overview!AN328</f>
      </c>
      <c r="J329" s="44" t="e">
        <f>I329/C329</f>
        <v>#DIV/0!</v>
      </c>
      <c r="K329" s="53" t="n">
        <f>Overview!AQ328</f>
      </c>
      <c r="L329" s="44" t="e">
        <f>K329/C329</f>
        <v>#DIV/0!</v>
      </c>
      <c r="M329" s="53" t="n">
        <f>Overview!AT328</f>
      </c>
      <c r="N329" s="44" t="e">
        <f>M329/C329</f>
        <v>#DIV/0!</v>
      </c>
      <c r="O329" s="53" t="n">
        <f>Overview!AW328</f>
      </c>
      <c r="P329" s="44" t="e">
        <f>O329/C329</f>
        <v>#DIV/0!</v>
      </c>
      <c r="Q329" s="53" t="n">
        <f>Overview!AY328</f>
      </c>
      <c r="R329" s="44" t="e">
        <f>Q329/C329</f>
        <v>#DIV/0!</v>
      </c>
      <c r="S329" s="15" t="n">
        <f>C329-E329</f>
        <v>0</v>
      </c>
      <c r="T329" s="44" t="e">
        <f>S329/$C329</f>
        <v>#DIV/0!</v>
      </c>
    </row>
    <row r="330">
      <c r="C330" s="53" t="n">
        <f>Overview!C329</f>
      </c>
      <c r="D330" s="44" t="e">
        <f>F330+H330+J330+L330+N330+P330+R330</f>
        <v>#DIV/0!</v>
      </c>
      <c r="E330" s="53" t="n">
        <f>Overview!AI329</f>
      </c>
      <c r="F330" s="44" t="e">
        <f>E330/C330</f>
        <v>#DIV/0!</v>
      </c>
      <c r="G330" s="53" t="n">
        <f>Overview!AK329</f>
      </c>
      <c r="H330" s="44" t="e">
        <f>G330/C330</f>
        <v>#DIV/0!</v>
      </c>
      <c r="I330" s="53" t="n">
        <f>Overview!AN329</f>
      </c>
      <c r="J330" s="44" t="e">
        <f>I330/C330</f>
        <v>#DIV/0!</v>
      </c>
      <c r="K330" s="53" t="n">
        <f>Overview!AQ329</f>
      </c>
      <c r="L330" s="44" t="e">
        <f>K330/C330</f>
        <v>#DIV/0!</v>
      </c>
      <c r="M330" s="53" t="n">
        <f>Overview!AT329</f>
      </c>
      <c r="N330" s="44" t="e">
        <f>M330/C330</f>
        <v>#DIV/0!</v>
      </c>
      <c r="O330" s="53" t="n">
        <f>Overview!AW329</f>
      </c>
      <c r="P330" s="44" t="e">
        <f>O330/C330</f>
        <v>#DIV/0!</v>
      </c>
      <c r="Q330" s="53" t="n">
        <f>Overview!AY329</f>
      </c>
      <c r="R330" s="44" t="e">
        <f>Q330/C330</f>
        <v>#DIV/0!</v>
      </c>
      <c r="S330" s="15" t="n">
        <f>C330-E330</f>
        <v>0</v>
      </c>
      <c r="T330" s="44" t="e">
        <f>S330/$C330</f>
        <v>#DIV/0!</v>
      </c>
    </row>
    <row r="331">
      <c r="C331" s="53" t="n">
        <f>Overview!C330</f>
      </c>
      <c r="D331" s="44" t="e">
        <f>F331+H331+J331+L331+N331+P331+R331</f>
        <v>#DIV/0!</v>
      </c>
      <c r="E331" s="53" t="n">
        <f>Overview!AI330</f>
      </c>
      <c r="F331" s="44" t="e">
        <f>E331/C331</f>
        <v>#DIV/0!</v>
      </c>
      <c r="G331" s="53" t="n">
        <f>Overview!AK330</f>
      </c>
      <c r="H331" s="44" t="e">
        <f>G331/C331</f>
        <v>#DIV/0!</v>
      </c>
      <c r="I331" s="53" t="n">
        <f>Overview!AN330</f>
      </c>
      <c r="J331" s="44" t="e">
        <f>I331/C331</f>
        <v>#DIV/0!</v>
      </c>
      <c r="K331" s="53" t="n">
        <f>Overview!AQ330</f>
      </c>
      <c r="L331" s="44" t="e">
        <f>K331/C331</f>
        <v>#DIV/0!</v>
      </c>
      <c r="M331" s="53" t="n">
        <f>Overview!AT330</f>
      </c>
      <c r="N331" s="44" t="e">
        <f>M331/C331</f>
        <v>#DIV/0!</v>
      </c>
      <c r="O331" s="53" t="n">
        <f>Overview!AW330</f>
      </c>
      <c r="P331" s="44" t="e">
        <f>O331/C331</f>
        <v>#DIV/0!</v>
      </c>
      <c r="Q331" s="53" t="n">
        <f>Overview!AY330</f>
      </c>
      <c r="R331" s="44" t="e">
        <f>Q331/C331</f>
        <v>#DIV/0!</v>
      </c>
      <c r="S331" s="15" t="n">
        <f>C331-E331</f>
        <v>0</v>
      </c>
      <c r="T331" s="44" t="e">
        <f>S331/$C331</f>
        <v>#DIV/0!</v>
      </c>
    </row>
    <row r="332">
      <c r="C332" s="53" t="n">
        <f>Overview!C331</f>
      </c>
      <c r="D332" s="44" t="e">
        <f>F332+H332+J332+L332+N332+P332+R332</f>
        <v>#DIV/0!</v>
      </c>
      <c r="E332" s="53" t="n">
        <f>Overview!AI331</f>
      </c>
      <c r="F332" s="44" t="e">
        <f>E332/C332</f>
        <v>#DIV/0!</v>
      </c>
      <c r="G332" s="53" t="n">
        <f>Overview!AK331</f>
      </c>
      <c r="H332" s="44" t="e">
        <f>G332/C332</f>
        <v>#DIV/0!</v>
      </c>
      <c r="I332" s="53" t="n">
        <f>Overview!AN331</f>
      </c>
      <c r="J332" s="44" t="e">
        <f>I332/C332</f>
        <v>#DIV/0!</v>
      </c>
      <c r="K332" s="53" t="n">
        <f>Overview!AQ331</f>
      </c>
      <c r="L332" s="44" t="e">
        <f>K332/C332</f>
        <v>#DIV/0!</v>
      </c>
      <c r="M332" s="53" t="n">
        <f>Overview!AT331</f>
      </c>
      <c r="N332" s="44" t="e">
        <f>M332/C332</f>
        <v>#DIV/0!</v>
      </c>
      <c r="O332" s="53" t="n">
        <f>Overview!AW331</f>
      </c>
      <c r="P332" s="44" t="e">
        <f>O332/C332</f>
        <v>#DIV/0!</v>
      </c>
      <c r="Q332" s="53" t="n">
        <f>Overview!AY331</f>
      </c>
      <c r="R332" s="44" t="e">
        <f>Q332/C332</f>
        <v>#DIV/0!</v>
      </c>
      <c r="S332" s="15" t="n">
        <f>C332-E332</f>
        <v>0</v>
      </c>
      <c r="T332" s="44" t="e">
        <f>S332/$C332</f>
        <v>#DIV/0!</v>
      </c>
    </row>
    <row r="333">
      <c r="C333" s="53" t="n">
        <f>Overview!C332</f>
      </c>
      <c r="D333" s="44" t="e">
        <f>F333+H333+J333+L333+N333+P333+R333</f>
        <v>#DIV/0!</v>
      </c>
      <c r="E333" s="53" t="n">
        <f>Overview!AI332</f>
      </c>
      <c r="F333" s="44" t="e">
        <f>E333/C333</f>
        <v>#DIV/0!</v>
      </c>
      <c r="G333" s="53" t="n">
        <f>Overview!AK332</f>
      </c>
      <c r="H333" s="44" t="e">
        <f>G333/C333</f>
        <v>#DIV/0!</v>
      </c>
      <c r="I333" s="53" t="n">
        <f>Overview!AN332</f>
      </c>
      <c r="J333" s="44" t="e">
        <f>I333/C333</f>
        <v>#DIV/0!</v>
      </c>
      <c r="K333" s="53" t="n">
        <f>Overview!AQ332</f>
      </c>
      <c r="L333" s="44" t="e">
        <f>K333/C333</f>
        <v>#DIV/0!</v>
      </c>
      <c r="M333" s="53" t="n">
        <f>Overview!AT332</f>
      </c>
      <c r="N333" s="44" t="e">
        <f>M333/C333</f>
        <v>#DIV/0!</v>
      </c>
      <c r="O333" s="53" t="n">
        <f>Overview!AW332</f>
      </c>
      <c r="P333" s="44" t="e">
        <f>O333/C333</f>
        <v>#DIV/0!</v>
      </c>
      <c r="Q333" s="53" t="n">
        <f>Overview!AY332</f>
      </c>
      <c r="R333" s="44" t="e">
        <f>Q333/C333</f>
        <v>#DIV/0!</v>
      </c>
      <c r="S333" s="15" t="n">
        <f>C333-E333</f>
        <v>0</v>
      </c>
      <c r="T333" s="44" t="e">
        <f>S333/$C333</f>
        <v>#DIV/0!</v>
      </c>
    </row>
    <row r="334">
      <c r="C334" s="53" t="n">
        <f>Overview!C333</f>
      </c>
      <c r="D334" s="44" t="e">
        <f>F334+H334+J334+L334+N334+P334+R334</f>
        <v>#DIV/0!</v>
      </c>
      <c r="E334" s="53" t="n">
        <f>Overview!AI333</f>
      </c>
      <c r="F334" s="44" t="e">
        <f>E334/C334</f>
        <v>#DIV/0!</v>
      </c>
      <c r="G334" s="53" t="n">
        <f>Overview!AK333</f>
      </c>
      <c r="H334" s="44" t="e">
        <f>G334/C334</f>
        <v>#DIV/0!</v>
      </c>
      <c r="I334" s="53" t="n">
        <f>Overview!AN333</f>
      </c>
      <c r="J334" s="44" t="e">
        <f>I334/C334</f>
        <v>#DIV/0!</v>
      </c>
      <c r="K334" s="53" t="n">
        <f>Overview!AQ333</f>
      </c>
      <c r="L334" s="44" t="e">
        <f>K334/C334</f>
        <v>#DIV/0!</v>
      </c>
      <c r="M334" s="53" t="n">
        <f>Overview!AT333</f>
      </c>
      <c r="N334" s="44" t="e">
        <f>M334/C334</f>
        <v>#DIV/0!</v>
      </c>
      <c r="O334" s="53" t="n">
        <f>Overview!AW333</f>
      </c>
      <c r="P334" s="44" t="e">
        <f>O334/C334</f>
        <v>#DIV/0!</v>
      </c>
      <c r="Q334" s="53" t="n">
        <f>Overview!AY333</f>
      </c>
      <c r="R334" s="44" t="e">
        <f>Q334/C334</f>
        <v>#DIV/0!</v>
      </c>
      <c r="S334" s="15" t="n">
        <f>C334-E334</f>
        <v>0</v>
      </c>
      <c r="T334" s="44" t="e">
        <f>S334/$C334</f>
        <v>#DIV/0!</v>
      </c>
    </row>
    <row r="335">
      <c r="C335" s="53" t="n">
        <f>Overview!C334</f>
      </c>
      <c r="D335" s="44" t="e">
        <f>F335+H335+J335+L335+N335+P335+R335</f>
        <v>#DIV/0!</v>
      </c>
      <c r="E335" s="53" t="n">
        <f>Overview!AI334</f>
      </c>
      <c r="F335" s="44" t="e">
        <f>E335/C335</f>
        <v>#DIV/0!</v>
      </c>
      <c r="G335" s="53" t="n">
        <f>Overview!AK334</f>
      </c>
      <c r="H335" s="44" t="e">
        <f>G335/C335</f>
        <v>#DIV/0!</v>
      </c>
      <c r="I335" s="53" t="n">
        <f>Overview!AN334</f>
      </c>
      <c r="J335" s="44" t="e">
        <f>I335/C335</f>
        <v>#DIV/0!</v>
      </c>
      <c r="K335" s="53" t="n">
        <f>Overview!AQ334</f>
      </c>
      <c r="L335" s="44" t="e">
        <f>K335/C335</f>
        <v>#DIV/0!</v>
      </c>
      <c r="M335" s="53" t="n">
        <f>Overview!AT334</f>
      </c>
      <c r="N335" s="44" t="e">
        <f>M335/C335</f>
        <v>#DIV/0!</v>
      </c>
      <c r="O335" s="53" t="n">
        <f>Overview!AW334</f>
      </c>
      <c r="P335" s="44" t="e">
        <f>O335/C335</f>
        <v>#DIV/0!</v>
      </c>
      <c r="Q335" s="53" t="n">
        <f>Overview!AY334</f>
      </c>
      <c r="R335" s="44" t="e">
        <f>Q335/C335</f>
        <v>#DIV/0!</v>
      </c>
      <c r="S335" s="15" t="n">
        <f>C335-E335</f>
        <v>0</v>
      </c>
      <c r="T335" s="44" t="e">
        <f>S335/$C335</f>
        <v>#DIV/0!</v>
      </c>
    </row>
    <row r="336">
      <c r="C336" s="53" t="n">
        <f>Overview!C335</f>
      </c>
      <c r="D336" s="44" t="e">
        <f>F336+H336+J336+L336+N336+P336+R336</f>
        <v>#DIV/0!</v>
      </c>
      <c r="E336" s="53" t="n">
        <f>Overview!AI335</f>
      </c>
      <c r="F336" s="44" t="e">
        <f>E336/C336</f>
        <v>#DIV/0!</v>
      </c>
      <c r="G336" s="53" t="n">
        <f>Overview!AK335</f>
      </c>
      <c r="H336" s="44" t="e">
        <f>G336/C336</f>
        <v>#DIV/0!</v>
      </c>
      <c r="I336" s="53" t="n">
        <f>Overview!AN335</f>
      </c>
      <c r="J336" s="44" t="e">
        <f>I336/C336</f>
        <v>#DIV/0!</v>
      </c>
      <c r="K336" s="53" t="n">
        <f>Overview!AQ335</f>
      </c>
      <c r="L336" s="44" t="e">
        <f>K336/C336</f>
        <v>#DIV/0!</v>
      </c>
      <c r="M336" s="53" t="n">
        <f>Overview!AT335</f>
      </c>
      <c r="N336" s="44" t="e">
        <f>M336/C336</f>
        <v>#DIV/0!</v>
      </c>
      <c r="O336" s="53" t="n">
        <f>Overview!AW335</f>
      </c>
      <c r="P336" s="44" t="e">
        <f>O336/C336</f>
        <v>#DIV/0!</v>
      </c>
      <c r="Q336" s="53" t="n">
        <f>Overview!AY335</f>
      </c>
      <c r="R336" s="44" t="e">
        <f>Q336/C336</f>
        <v>#DIV/0!</v>
      </c>
      <c r="S336" s="15" t="n">
        <f>C336-E336</f>
        <v>0</v>
      </c>
      <c r="T336" s="44" t="e">
        <f>S336/$C336</f>
        <v>#DIV/0!</v>
      </c>
    </row>
    <row r="337">
      <c r="C337" s="53" t="n">
        <f>Overview!C336</f>
      </c>
      <c r="D337" s="44" t="e">
        <f>F337+H337+J337+L337+N337+P337+R337</f>
        <v>#DIV/0!</v>
      </c>
      <c r="E337" s="53" t="n">
        <f>Overview!AI336</f>
      </c>
      <c r="F337" s="44" t="e">
        <f>E337/C337</f>
        <v>#DIV/0!</v>
      </c>
      <c r="G337" s="53" t="n">
        <f>Overview!AK336</f>
      </c>
      <c r="H337" s="44" t="e">
        <f>G337/C337</f>
        <v>#DIV/0!</v>
      </c>
      <c r="I337" s="53" t="n">
        <f>Overview!AN336</f>
      </c>
      <c r="J337" s="44" t="e">
        <f>I337/C337</f>
        <v>#DIV/0!</v>
      </c>
      <c r="K337" s="53" t="n">
        <f>Overview!AQ336</f>
      </c>
      <c r="L337" s="44" t="e">
        <f>K337/C337</f>
        <v>#DIV/0!</v>
      </c>
      <c r="M337" s="53" t="n">
        <f>Overview!AT336</f>
      </c>
      <c r="N337" s="44" t="e">
        <f>M337/C337</f>
        <v>#DIV/0!</v>
      </c>
      <c r="O337" s="53" t="n">
        <f>Overview!AW336</f>
      </c>
      <c r="P337" s="44" t="e">
        <f>O337/C337</f>
        <v>#DIV/0!</v>
      </c>
      <c r="Q337" s="53" t="n">
        <f>Overview!AY336</f>
      </c>
      <c r="R337" s="44" t="e">
        <f>Q337/C337</f>
        <v>#DIV/0!</v>
      </c>
      <c r="S337" s="15" t="n">
        <f>C337-E337</f>
        <v>0</v>
      </c>
      <c r="T337" s="44" t="e">
        <f>S337/$C337</f>
        <v>#DIV/0!</v>
      </c>
    </row>
    <row r="338">
      <c r="C338" s="53" t="n">
        <f>Overview!C337</f>
      </c>
      <c r="D338" s="44" t="e">
        <f>F338+H338+J338+L338+N338+P338+R338</f>
        <v>#DIV/0!</v>
      </c>
      <c r="E338" s="53" t="n">
        <f>Overview!AI337</f>
      </c>
      <c r="F338" s="44" t="e">
        <f>E338/C338</f>
        <v>#DIV/0!</v>
      </c>
      <c r="G338" s="53" t="n">
        <f>Overview!AK337</f>
      </c>
      <c r="H338" s="44" t="e">
        <f>G338/C338</f>
        <v>#DIV/0!</v>
      </c>
      <c r="I338" s="53" t="n">
        <f>Overview!AN337</f>
      </c>
      <c r="J338" s="44" t="e">
        <f>I338/C338</f>
        <v>#DIV/0!</v>
      </c>
      <c r="K338" s="53" t="n">
        <f>Overview!AQ337</f>
      </c>
      <c r="L338" s="44" t="e">
        <f>K338/C338</f>
        <v>#DIV/0!</v>
      </c>
      <c r="M338" s="53" t="n">
        <f>Overview!AT337</f>
      </c>
      <c r="N338" s="44" t="e">
        <f>M338/C338</f>
        <v>#DIV/0!</v>
      </c>
      <c r="O338" s="53" t="n">
        <f>Overview!AW337</f>
      </c>
      <c r="P338" s="44" t="e">
        <f>O338/C338</f>
        <v>#DIV/0!</v>
      </c>
      <c r="Q338" s="53" t="n">
        <f>Overview!AY337</f>
      </c>
      <c r="R338" s="44" t="e">
        <f>Q338/C338</f>
        <v>#DIV/0!</v>
      </c>
      <c r="S338" s="15" t="n">
        <f>C338-E338</f>
        <v>0</v>
      </c>
      <c r="T338" s="44" t="e">
        <f>S338/$C338</f>
        <v>#DIV/0!</v>
      </c>
    </row>
    <row r="339">
      <c r="C339" s="53" t="n">
        <f>Overview!C338</f>
      </c>
      <c r="D339" s="44" t="e">
        <f>F339+H339+J339+L339+N339+P339+R339</f>
        <v>#DIV/0!</v>
      </c>
      <c r="E339" s="53" t="n">
        <f>Overview!AI338</f>
      </c>
      <c r="F339" s="44" t="e">
        <f>E339/C339</f>
        <v>#DIV/0!</v>
      </c>
      <c r="G339" s="53" t="n">
        <f>Overview!AK338</f>
      </c>
      <c r="H339" s="44" t="e">
        <f>G339/C339</f>
        <v>#DIV/0!</v>
      </c>
      <c r="I339" s="53" t="n">
        <f>Overview!AN338</f>
      </c>
      <c r="J339" s="44" t="e">
        <f>I339/C339</f>
        <v>#DIV/0!</v>
      </c>
      <c r="K339" s="53" t="n">
        <f>Overview!AQ338</f>
      </c>
      <c r="L339" s="44" t="e">
        <f>K339/C339</f>
        <v>#DIV/0!</v>
      </c>
      <c r="M339" s="53" t="n">
        <f>Overview!AT338</f>
      </c>
      <c r="N339" s="44" t="e">
        <f>M339/C339</f>
        <v>#DIV/0!</v>
      </c>
      <c r="O339" s="53" t="n">
        <f>Overview!AW338</f>
      </c>
      <c r="P339" s="44" t="e">
        <f>O339/C339</f>
        <v>#DIV/0!</v>
      </c>
      <c r="Q339" s="53" t="n">
        <f>Overview!AY338</f>
      </c>
      <c r="R339" s="44" t="e">
        <f>Q339/C339</f>
        <v>#DIV/0!</v>
      </c>
      <c r="S339" s="15" t="n">
        <f>C339-E339</f>
        <v>0</v>
      </c>
      <c r="T339" s="44" t="e">
        <f>S339/$C339</f>
        <v>#DIV/0!</v>
      </c>
    </row>
    <row r="340">
      <c r="C340" s="53" t="n">
        <f>Overview!C339</f>
      </c>
      <c r="D340" s="44" t="e">
        <f>F340+H340+J340+L340+N340+P340+R340</f>
        <v>#DIV/0!</v>
      </c>
      <c r="E340" s="53" t="n">
        <f>Overview!AI339</f>
      </c>
      <c r="F340" s="44" t="e">
        <f>E340/C340</f>
        <v>#DIV/0!</v>
      </c>
      <c r="G340" s="53" t="n">
        <f>Overview!AK339</f>
      </c>
      <c r="H340" s="44" t="e">
        <f>G340/C340</f>
        <v>#DIV/0!</v>
      </c>
      <c r="I340" s="53" t="n">
        <f>Overview!AN339</f>
      </c>
      <c r="J340" s="44" t="e">
        <f>I340/C340</f>
        <v>#DIV/0!</v>
      </c>
      <c r="K340" s="53" t="n">
        <f>Overview!AQ339</f>
      </c>
      <c r="L340" s="44" t="e">
        <f>K340/C340</f>
        <v>#DIV/0!</v>
      </c>
      <c r="M340" s="53" t="n">
        <f>Overview!AT339</f>
      </c>
      <c r="N340" s="44" t="e">
        <f>M340/C340</f>
        <v>#DIV/0!</v>
      </c>
      <c r="O340" s="53" t="n">
        <f>Overview!AW339</f>
      </c>
      <c r="P340" s="44" t="e">
        <f>O340/C340</f>
        <v>#DIV/0!</v>
      </c>
      <c r="Q340" s="53" t="n">
        <f>Overview!AY339</f>
      </c>
      <c r="R340" s="44" t="e">
        <f>Q340/C340</f>
        <v>#DIV/0!</v>
      </c>
      <c r="S340" s="15" t="n">
        <f>C340-E340</f>
        <v>0</v>
      </c>
      <c r="T340" s="44" t="e">
        <f>S340/$C340</f>
        <v>#DIV/0!</v>
      </c>
    </row>
    <row r="341">
      <c r="C341" s="53" t="n">
        <f>Overview!C340</f>
      </c>
      <c r="D341" s="44" t="e">
        <f>F341+H341+J341+L341+N341+P341+R341</f>
        <v>#DIV/0!</v>
      </c>
      <c r="E341" s="53" t="n">
        <f>Overview!AI340</f>
      </c>
      <c r="F341" s="44" t="e">
        <f>E341/C341</f>
        <v>#DIV/0!</v>
      </c>
      <c r="G341" s="53" t="n">
        <f>Overview!AK340</f>
      </c>
      <c r="H341" s="44" t="e">
        <f>G341/C341</f>
        <v>#DIV/0!</v>
      </c>
      <c r="I341" s="53" t="n">
        <f>Overview!AN340</f>
      </c>
      <c r="J341" s="44" t="e">
        <f>I341/C341</f>
        <v>#DIV/0!</v>
      </c>
      <c r="K341" s="53" t="n">
        <f>Overview!AQ340</f>
      </c>
      <c r="L341" s="44" t="e">
        <f>K341/C341</f>
        <v>#DIV/0!</v>
      </c>
      <c r="M341" s="53" t="n">
        <f>Overview!AT340</f>
      </c>
      <c r="N341" s="44" t="e">
        <f>M341/C341</f>
        <v>#DIV/0!</v>
      </c>
      <c r="O341" s="53" t="n">
        <f>Overview!AW340</f>
      </c>
      <c r="P341" s="44" t="e">
        <f>O341/C341</f>
        <v>#DIV/0!</v>
      </c>
      <c r="Q341" s="53" t="n">
        <f>Overview!AY340</f>
      </c>
      <c r="R341" s="44" t="e">
        <f>Q341/C341</f>
        <v>#DIV/0!</v>
      </c>
      <c r="S341" s="15" t="n">
        <f>C341-E341</f>
        <v>0</v>
      </c>
      <c r="T341" s="44" t="e">
        <f>S341/$C341</f>
        <v>#DIV/0!</v>
      </c>
    </row>
    <row r="342">
      <c r="C342" s="53" t="n">
        <f>Overview!C341</f>
      </c>
      <c r="D342" s="44" t="e">
        <f>F342+H342+J342+L342+N342+P342+R342</f>
        <v>#DIV/0!</v>
      </c>
      <c r="E342" s="53" t="n">
        <f>Overview!AI341</f>
      </c>
      <c r="F342" s="44" t="e">
        <f>E342/C342</f>
        <v>#DIV/0!</v>
      </c>
      <c r="G342" s="53" t="n">
        <f>Overview!AK341</f>
      </c>
      <c r="H342" s="44" t="e">
        <f>G342/C342</f>
        <v>#DIV/0!</v>
      </c>
      <c r="I342" s="53" t="n">
        <f>Overview!AN341</f>
      </c>
      <c r="J342" s="44" t="e">
        <f>I342/C342</f>
        <v>#DIV/0!</v>
      </c>
      <c r="K342" s="53" t="n">
        <f>Overview!AQ341</f>
      </c>
      <c r="L342" s="44" t="e">
        <f>K342/C342</f>
        <v>#DIV/0!</v>
      </c>
      <c r="M342" s="53" t="n">
        <f>Overview!AT341</f>
      </c>
      <c r="N342" s="44" t="e">
        <f>M342/C342</f>
        <v>#DIV/0!</v>
      </c>
      <c r="O342" s="53" t="n">
        <f>Overview!AW341</f>
      </c>
      <c r="P342" s="44" t="e">
        <f>O342/C342</f>
        <v>#DIV/0!</v>
      </c>
      <c r="Q342" s="53" t="n">
        <f>Overview!AY341</f>
      </c>
      <c r="R342" s="44" t="e">
        <f>Q342/C342</f>
        <v>#DIV/0!</v>
      </c>
      <c r="S342" s="15" t="n">
        <f>C342-E342</f>
        <v>0</v>
      </c>
      <c r="T342" s="44" t="e">
        <f>S342/$C342</f>
        <v>#DIV/0!</v>
      </c>
    </row>
    <row r="343">
      <c r="C343" s="53" t="n">
        <f>Overview!C342</f>
      </c>
      <c r="D343" s="44" t="e">
        <f>F343+H343+J343+L343+N343+P343+R343</f>
        <v>#DIV/0!</v>
      </c>
      <c r="E343" s="53" t="n">
        <f>Overview!AI342</f>
      </c>
      <c r="F343" s="44" t="e">
        <f>E343/C343</f>
        <v>#DIV/0!</v>
      </c>
      <c r="G343" s="53" t="n">
        <f>Overview!AK342</f>
      </c>
      <c r="H343" s="44" t="e">
        <f>G343/C343</f>
        <v>#DIV/0!</v>
      </c>
      <c r="I343" s="53" t="n">
        <f>Overview!AN342</f>
      </c>
      <c r="J343" s="44" t="e">
        <f>I343/C343</f>
        <v>#DIV/0!</v>
      </c>
      <c r="K343" s="53" t="n">
        <f>Overview!AQ342</f>
      </c>
      <c r="L343" s="44" t="e">
        <f>K343/C343</f>
        <v>#DIV/0!</v>
      </c>
      <c r="M343" s="53" t="n">
        <f>Overview!AT342</f>
      </c>
      <c r="N343" s="44" t="e">
        <f>M343/C343</f>
        <v>#DIV/0!</v>
      </c>
      <c r="O343" s="53" t="n">
        <f>Overview!AW342</f>
      </c>
      <c r="P343" s="44" t="e">
        <f>O343/C343</f>
        <v>#DIV/0!</v>
      </c>
      <c r="Q343" s="53" t="n">
        <f>Overview!AY342</f>
      </c>
      <c r="R343" s="44" t="e">
        <f>Q343/C343</f>
        <v>#DIV/0!</v>
      </c>
      <c r="S343" s="15" t="n">
        <f>C343-E343</f>
        <v>0</v>
      </c>
      <c r="T343" s="44" t="e">
        <f>S343/$C343</f>
        <v>#DIV/0!</v>
      </c>
    </row>
    <row r="344">
      <c r="C344" s="53" t="n">
        <f>Overview!C343</f>
      </c>
      <c r="D344" s="44" t="e">
        <f>F344+H344+J344+L344+N344+P344+R344</f>
        <v>#DIV/0!</v>
      </c>
      <c r="E344" s="53" t="n">
        <f>Overview!AI343</f>
      </c>
      <c r="F344" s="44" t="e">
        <f>E344/C344</f>
        <v>#DIV/0!</v>
      </c>
      <c r="G344" s="53" t="n">
        <f>Overview!AK343</f>
      </c>
      <c r="H344" s="44" t="e">
        <f>G344/C344</f>
        <v>#DIV/0!</v>
      </c>
      <c r="I344" s="53" t="n">
        <f>Overview!AN343</f>
      </c>
      <c r="J344" s="44" t="e">
        <f>I344/C344</f>
        <v>#DIV/0!</v>
      </c>
      <c r="K344" s="53" t="n">
        <f>Overview!AQ343</f>
      </c>
      <c r="L344" s="44" t="e">
        <f>K344/C344</f>
        <v>#DIV/0!</v>
      </c>
      <c r="M344" s="53" t="n">
        <f>Overview!AT343</f>
      </c>
      <c r="N344" s="44" t="e">
        <f>M344/C344</f>
        <v>#DIV/0!</v>
      </c>
      <c r="O344" s="53" t="n">
        <f>Overview!AW343</f>
      </c>
      <c r="P344" s="44" t="e">
        <f>O344/C344</f>
        <v>#DIV/0!</v>
      </c>
      <c r="Q344" s="53" t="n">
        <f>Overview!AY343</f>
      </c>
      <c r="R344" s="44" t="e">
        <f>Q344/C344</f>
        <v>#DIV/0!</v>
      </c>
      <c r="S344" s="15" t="n">
        <f>C344-E344</f>
        <v>0</v>
      </c>
      <c r="T344" s="44" t="e">
        <f>S344/$C344</f>
        <v>#DIV/0!</v>
      </c>
    </row>
    <row r="345">
      <c r="C345" s="53" t="n">
        <f>Overview!C344</f>
      </c>
      <c r="D345" s="44" t="e">
        <f>F345+H345+J345+L345+N345+P345+R345</f>
        <v>#DIV/0!</v>
      </c>
      <c r="E345" s="53" t="n">
        <f>Overview!AI344</f>
      </c>
      <c r="F345" s="44" t="e">
        <f>E345/C345</f>
        <v>#DIV/0!</v>
      </c>
      <c r="G345" s="53" t="n">
        <f>Overview!AK344</f>
      </c>
      <c r="H345" s="44" t="e">
        <f>G345/C345</f>
        <v>#DIV/0!</v>
      </c>
      <c r="I345" s="53" t="n">
        <f>Overview!AN344</f>
      </c>
      <c r="J345" s="44" t="e">
        <f>I345/C345</f>
        <v>#DIV/0!</v>
      </c>
      <c r="K345" s="53" t="n">
        <f>Overview!AQ344</f>
      </c>
      <c r="L345" s="44" t="e">
        <f>K345/C345</f>
        <v>#DIV/0!</v>
      </c>
      <c r="M345" s="53" t="n">
        <f>Overview!AT344</f>
      </c>
      <c r="N345" s="44" t="e">
        <f>M345/C345</f>
        <v>#DIV/0!</v>
      </c>
      <c r="O345" s="53" t="n">
        <f>Overview!AW344</f>
      </c>
      <c r="P345" s="44" t="e">
        <f>O345/C345</f>
        <v>#DIV/0!</v>
      </c>
      <c r="Q345" s="53" t="n">
        <f>Overview!AY344</f>
      </c>
      <c r="R345" s="44" t="e">
        <f>Q345/C345</f>
        <v>#DIV/0!</v>
      </c>
      <c r="S345" s="15" t="n">
        <f>C345-E345</f>
        <v>0</v>
      </c>
      <c r="T345" s="44" t="e">
        <f>S345/$C345</f>
        <v>#DIV/0!</v>
      </c>
    </row>
    <row r="346">
      <c r="C346" s="53" t="n">
        <f>Overview!C345</f>
      </c>
      <c r="D346" s="44" t="e">
        <f>F346+H346+J346+L346+N346+P346+R346</f>
        <v>#DIV/0!</v>
      </c>
      <c r="E346" s="53" t="n">
        <f>Overview!AI345</f>
      </c>
      <c r="F346" s="44" t="e">
        <f>E346/C346</f>
        <v>#DIV/0!</v>
      </c>
      <c r="G346" s="53" t="n">
        <f>Overview!AK345</f>
      </c>
      <c r="H346" s="44" t="e">
        <f>G346/C346</f>
        <v>#DIV/0!</v>
      </c>
      <c r="I346" s="53" t="n">
        <f>Overview!AN345</f>
      </c>
      <c r="J346" s="44" t="e">
        <f>I346/C346</f>
        <v>#DIV/0!</v>
      </c>
      <c r="K346" s="53" t="n">
        <f>Overview!AQ345</f>
      </c>
      <c r="L346" s="44" t="e">
        <f>K346/C346</f>
        <v>#DIV/0!</v>
      </c>
      <c r="M346" s="53" t="n">
        <f>Overview!AT345</f>
      </c>
      <c r="N346" s="44" t="e">
        <f>M346/C346</f>
        <v>#DIV/0!</v>
      </c>
      <c r="O346" s="53" t="n">
        <f>Overview!AW345</f>
      </c>
      <c r="P346" s="44" t="e">
        <f>O346/C346</f>
        <v>#DIV/0!</v>
      </c>
      <c r="Q346" s="53" t="n">
        <f>Overview!AY345</f>
      </c>
      <c r="R346" s="44" t="e">
        <f>Q346/C346</f>
        <v>#DIV/0!</v>
      </c>
      <c r="S346" s="15" t="n">
        <f>C346-E346</f>
        <v>0</v>
      </c>
      <c r="T346" s="44" t="e">
        <f>S346/$C346</f>
        <v>#DIV/0!</v>
      </c>
    </row>
    <row r="347">
      <c r="C347" s="53" t="n">
        <f>Overview!C346</f>
      </c>
      <c r="D347" s="44" t="e">
        <f>F347+H347+J347+L347+N347+P347+R347</f>
        <v>#DIV/0!</v>
      </c>
      <c r="E347" s="53" t="n">
        <f>Overview!AI346</f>
      </c>
      <c r="F347" s="44" t="e">
        <f>E347/C347</f>
        <v>#DIV/0!</v>
      </c>
      <c r="G347" s="53" t="n">
        <f>Overview!AK346</f>
      </c>
      <c r="H347" s="44" t="e">
        <f>G347/C347</f>
        <v>#DIV/0!</v>
      </c>
      <c r="I347" s="53" t="n">
        <f>Overview!AN346</f>
      </c>
      <c r="J347" s="44" t="e">
        <f>I347/C347</f>
        <v>#DIV/0!</v>
      </c>
      <c r="K347" s="53" t="n">
        <f>Overview!AQ346</f>
      </c>
      <c r="L347" s="44" t="e">
        <f>K347/C347</f>
        <v>#DIV/0!</v>
      </c>
      <c r="M347" s="53" t="n">
        <f>Overview!AT346</f>
      </c>
      <c r="N347" s="44" t="e">
        <f>M347/C347</f>
        <v>#DIV/0!</v>
      </c>
      <c r="O347" s="53" t="n">
        <f>Overview!AW346</f>
      </c>
      <c r="P347" s="44" t="e">
        <f>O347/C347</f>
        <v>#DIV/0!</v>
      </c>
      <c r="Q347" s="53" t="n">
        <f>Overview!AY346</f>
      </c>
      <c r="R347" s="44" t="e">
        <f>Q347/C347</f>
        <v>#DIV/0!</v>
      </c>
      <c r="S347" s="15" t="n">
        <f>C347-E347</f>
        <v>0</v>
      </c>
      <c r="T347" s="44" t="e">
        <f>S347/$C347</f>
        <v>#DIV/0!</v>
      </c>
    </row>
    <row r="348">
      <c r="C348" s="53" t="n">
        <f>Overview!C347</f>
      </c>
      <c r="D348" s="44" t="e">
        <f>F348+H348+J348+L348+N348+P348+R348</f>
        <v>#DIV/0!</v>
      </c>
      <c r="E348" s="53" t="n">
        <f>Overview!AI347</f>
      </c>
      <c r="F348" s="44" t="e">
        <f>E348/C348</f>
        <v>#DIV/0!</v>
      </c>
      <c r="G348" s="53" t="n">
        <f>Overview!AK347</f>
      </c>
      <c r="H348" s="44" t="e">
        <f>G348/C348</f>
        <v>#DIV/0!</v>
      </c>
      <c r="I348" s="53" t="n">
        <f>Overview!AN347</f>
      </c>
      <c r="J348" s="44" t="e">
        <f>I348/C348</f>
        <v>#DIV/0!</v>
      </c>
      <c r="K348" s="53" t="n">
        <f>Overview!AQ347</f>
      </c>
      <c r="L348" s="44" t="e">
        <f>K348/C348</f>
        <v>#DIV/0!</v>
      </c>
      <c r="M348" s="53" t="n">
        <f>Overview!AT347</f>
      </c>
      <c r="N348" s="44" t="e">
        <f>M348/C348</f>
        <v>#DIV/0!</v>
      </c>
      <c r="O348" s="53" t="n">
        <f>Overview!AW347</f>
      </c>
      <c r="P348" s="44" t="e">
        <f>O348/C348</f>
        <v>#DIV/0!</v>
      </c>
      <c r="Q348" s="53" t="n">
        <f>Overview!AY347</f>
      </c>
      <c r="R348" s="44" t="e">
        <f>Q348/C348</f>
        <v>#DIV/0!</v>
      </c>
      <c r="S348" s="15" t="n">
        <f>C348-E348</f>
        <v>0</v>
      </c>
      <c r="T348" s="44" t="e">
        <f>S348/$C348</f>
        <v>#DIV/0!</v>
      </c>
    </row>
    <row r="349">
      <c r="C349" s="53" t="n">
        <f>Overview!C348</f>
      </c>
      <c r="D349" s="44" t="e">
        <f>F349+H349+J349+L349+N349+P349+R349</f>
        <v>#DIV/0!</v>
      </c>
      <c r="E349" s="53" t="n">
        <f>Overview!AI348</f>
      </c>
      <c r="F349" s="44" t="e">
        <f>E349/C349</f>
        <v>#DIV/0!</v>
      </c>
      <c r="G349" s="53" t="n">
        <f>Overview!AK348</f>
      </c>
      <c r="H349" s="44" t="e">
        <f>G349/C349</f>
        <v>#DIV/0!</v>
      </c>
      <c r="I349" s="53" t="n">
        <f>Overview!AN348</f>
      </c>
      <c r="J349" s="44" t="e">
        <f>I349/C349</f>
        <v>#DIV/0!</v>
      </c>
      <c r="K349" s="53" t="n">
        <f>Overview!AQ348</f>
      </c>
      <c r="L349" s="44" t="e">
        <f>K349/C349</f>
        <v>#DIV/0!</v>
      </c>
      <c r="M349" s="53" t="n">
        <f>Overview!AT348</f>
      </c>
      <c r="N349" s="44" t="e">
        <f>M349/C349</f>
        <v>#DIV/0!</v>
      </c>
      <c r="O349" s="53" t="n">
        <f>Overview!AW348</f>
      </c>
      <c r="P349" s="44" t="e">
        <f>O349/C349</f>
        <v>#DIV/0!</v>
      </c>
      <c r="Q349" s="53" t="n">
        <f>Overview!AY348</f>
      </c>
      <c r="R349" s="44" t="e">
        <f>Q349/C349</f>
        <v>#DIV/0!</v>
      </c>
      <c r="S349" s="15" t="n">
        <f>C349-E349</f>
        <v>0</v>
      </c>
      <c r="T349" s="44" t="e">
        <f>S349/$C349</f>
        <v>#DIV/0!</v>
      </c>
    </row>
    <row r="350">
      <c r="C350" s="53" t="n">
        <f>Overview!C349</f>
      </c>
      <c r="D350" s="44" t="e">
        <f>F350+H350+J350+L350+N350+P350+R350</f>
        <v>#DIV/0!</v>
      </c>
      <c r="E350" s="53" t="n">
        <f>Overview!AI349</f>
      </c>
      <c r="F350" s="44" t="e">
        <f>E350/C350</f>
        <v>#DIV/0!</v>
      </c>
      <c r="G350" s="53" t="n">
        <f>Overview!AK349</f>
      </c>
      <c r="H350" s="44" t="e">
        <f>G350/C350</f>
        <v>#DIV/0!</v>
      </c>
      <c r="I350" s="53" t="n">
        <f>Overview!AN349</f>
      </c>
      <c r="J350" s="44" t="e">
        <f>I350/C350</f>
        <v>#DIV/0!</v>
      </c>
      <c r="K350" s="53" t="n">
        <f>Overview!AQ349</f>
      </c>
      <c r="L350" s="44" t="e">
        <f>K350/C350</f>
        <v>#DIV/0!</v>
      </c>
      <c r="M350" s="53" t="n">
        <f>Overview!AT349</f>
      </c>
      <c r="N350" s="44" t="e">
        <f>M350/C350</f>
        <v>#DIV/0!</v>
      </c>
      <c r="O350" s="53" t="n">
        <f>Overview!AW349</f>
      </c>
      <c r="P350" s="44" t="e">
        <f>O350/C350</f>
        <v>#DIV/0!</v>
      </c>
      <c r="Q350" s="53" t="n">
        <f>Overview!AY349</f>
      </c>
      <c r="R350" s="44" t="e">
        <f>Q350/C350</f>
        <v>#DIV/0!</v>
      </c>
      <c r="S350" s="15" t="n">
        <f>C350-E350</f>
        <v>0</v>
      </c>
      <c r="T350" s="44" t="e">
        <f>S350/$C350</f>
        <v>#DIV/0!</v>
      </c>
    </row>
    <row r="351">
      <c r="C351" s="53" t="n">
        <f>Overview!C350</f>
      </c>
      <c r="D351" s="44" t="e">
        <f>F351+H351+J351+L351+N351+P351+R351</f>
        <v>#DIV/0!</v>
      </c>
      <c r="E351" s="53" t="n">
        <f>Overview!AI350</f>
      </c>
      <c r="F351" s="44" t="e">
        <f>E351/C351</f>
        <v>#DIV/0!</v>
      </c>
      <c r="G351" s="53" t="n">
        <f>Overview!AK350</f>
      </c>
      <c r="H351" s="44" t="e">
        <f>G351/C351</f>
        <v>#DIV/0!</v>
      </c>
      <c r="I351" s="53" t="n">
        <f>Overview!AN350</f>
      </c>
      <c r="J351" s="44" t="e">
        <f>I351/C351</f>
        <v>#DIV/0!</v>
      </c>
      <c r="K351" s="53" t="n">
        <f>Overview!AQ350</f>
      </c>
      <c r="L351" s="44" t="e">
        <f>K351/C351</f>
        <v>#DIV/0!</v>
      </c>
      <c r="M351" s="53" t="n">
        <f>Overview!AT350</f>
      </c>
      <c r="N351" s="44" t="e">
        <f>M351/C351</f>
        <v>#DIV/0!</v>
      </c>
      <c r="O351" s="53" t="n">
        <f>Overview!AW350</f>
      </c>
      <c r="P351" s="44" t="e">
        <f>O351/C351</f>
        <v>#DIV/0!</v>
      </c>
      <c r="Q351" s="53" t="n">
        <f>Overview!AY350</f>
      </c>
      <c r="R351" s="44" t="e">
        <f>Q351/C351</f>
        <v>#DIV/0!</v>
      </c>
      <c r="S351" s="15" t="n">
        <f>C351-E351</f>
        <v>0</v>
      </c>
      <c r="T351" s="44" t="e">
        <f>S351/$C351</f>
        <v>#DIV/0!</v>
      </c>
    </row>
    <row r="352">
      <c r="C352" s="53" t="n">
        <f>Overview!C351</f>
      </c>
      <c r="D352" s="44" t="e">
        <f>F352+H352+J352+L352+N352+P352+R352</f>
        <v>#DIV/0!</v>
      </c>
      <c r="E352" s="53" t="n">
        <f>Overview!AI351</f>
      </c>
      <c r="F352" s="44" t="e">
        <f>E352/C352</f>
        <v>#DIV/0!</v>
      </c>
      <c r="G352" s="53" t="n">
        <f>Overview!AK351</f>
      </c>
      <c r="H352" s="44" t="e">
        <f>G352/C352</f>
        <v>#DIV/0!</v>
      </c>
      <c r="I352" s="53" t="n">
        <f>Overview!AN351</f>
      </c>
      <c r="J352" s="44" t="e">
        <f>I352/C352</f>
        <v>#DIV/0!</v>
      </c>
      <c r="K352" s="53" t="n">
        <f>Overview!AQ351</f>
      </c>
      <c r="L352" s="44" t="e">
        <f>K352/C352</f>
        <v>#DIV/0!</v>
      </c>
      <c r="M352" s="53" t="n">
        <f>Overview!AT351</f>
      </c>
      <c r="N352" s="44" t="e">
        <f>M352/C352</f>
        <v>#DIV/0!</v>
      </c>
      <c r="O352" s="53" t="n">
        <f>Overview!AW351</f>
      </c>
      <c r="P352" s="44" t="e">
        <f>O352/C352</f>
        <v>#DIV/0!</v>
      </c>
      <c r="Q352" s="53" t="n">
        <f>Overview!AY351</f>
      </c>
      <c r="R352" s="44" t="e">
        <f>Q352/C352</f>
        <v>#DIV/0!</v>
      </c>
      <c r="S352" s="15" t="n">
        <f>C352-E352</f>
        <v>0</v>
      </c>
      <c r="T352" s="44" t="e">
        <f>S352/$C352</f>
        <v>#DIV/0!</v>
      </c>
    </row>
    <row r="353">
      <c r="C353" s="53" t="n">
        <f>Overview!C352</f>
      </c>
      <c r="D353" s="44" t="e">
        <f>F353+H353+J353+L353+N353+P353+R353</f>
        <v>#DIV/0!</v>
      </c>
      <c r="E353" s="53" t="n">
        <f>Overview!AI352</f>
      </c>
      <c r="F353" s="44" t="e">
        <f>E353/C353</f>
        <v>#DIV/0!</v>
      </c>
      <c r="G353" s="53" t="n">
        <f>Overview!AK352</f>
      </c>
      <c r="H353" s="44" t="e">
        <f>G353/C353</f>
        <v>#DIV/0!</v>
      </c>
      <c r="I353" s="53" t="n">
        <f>Overview!AN352</f>
      </c>
      <c r="J353" s="44" t="e">
        <f>I353/C353</f>
        <v>#DIV/0!</v>
      </c>
      <c r="K353" s="53" t="n">
        <f>Overview!AQ352</f>
      </c>
      <c r="L353" s="44" t="e">
        <f>K353/C353</f>
        <v>#DIV/0!</v>
      </c>
      <c r="M353" s="53" t="n">
        <f>Overview!AT352</f>
      </c>
      <c r="N353" s="44" t="e">
        <f>M353/C353</f>
        <v>#DIV/0!</v>
      </c>
      <c r="O353" s="53" t="n">
        <f>Overview!AW352</f>
      </c>
      <c r="P353" s="44" t="e">
        <f>O353/C353</f>
        <v>#DIV/0!</v>
      </c>
      <c r="Q353" s="53" t="n">
        <f>Overview!AY352</f>
      </c>
      <c r="R353" s="44" t="e">
        <f>Q353/C353</f>
        <v>#DIV/0!</v>
      </c>
      <c r="S353" s="15" t="n">
        <f>C353-E353</f>
        <v>0</v>
      </c>
      <c r="T353" s="44" t="e">
        <f>S353/$C353</f>
        <v>#DIV/0!</v>
      </c>
    </row>
    <row r="354">
      <c r="C354" s="53" t="n">
        <f>Overview!C353</f>
      </c>
      <c r="D354" s="44" t="e">
        <f>F354+H354+J354+L354+N354+P354+R354</f>
        <v>#DIV/0!</v>
      </c>
      <c r="E354" s="53" t="n">
        <f>Overview!AI353</f>
      </c>
      <c r="F354" s="44" t="e">
        <f>E354/C354</f>
        <v>#DIV/0!</v>
      </c>
      <c r="G354" s="53" t="n">
        <f>Overview!AK353</f>
      </c>
      <c r="H354" s="44" t="e">
        <f>G354/C354</f>
        <v>#DIV/0!</v>
      </c>
      <c r="I354" s="53" t="n">
        <f>Overview!AN353</f>
      </c>
      <c r="J354" s="44" t="e">
        <f>I354/C354</f>
        <v>#DIV/0!</v>
      </c>
      <c r="K354" s="53" t="n">
        <f>Overview!AQ353</f>
      </c>
      <c r="L354" s="44" t="e">
        <f>K354/C354</f>
        <v>#DIV/0!</v>
      </c>
      <c r="M354" s="53" t="n">
        <f>Overview!AT353</f>
      </c>
      <c r="N354" s="44" t="e">
        <f>M354/C354</f>
        <v>#DIV/0!</v>
      </c>
      <c r="O354" s="53" t="n">
        <f>Overview!AW353</f>
      </c>
      <c r="P354" s="44" t="e">
        <f>O354/C354</f>
        <v>#DIV/0!</v>
      </c>
      <c r="Q354" s="53" t="n">
        <f>Overview!AY353</f>
      </c>
      <c r="R354" s="44" t="e">
        <f>Q354/C354</f>
        <v>#DIV/0!</v>
      </c>
      <c r="S354" s="15" t="n">
        <f>C354-E354</f>
        <v>0</v>
      </c>
      <c r="T354" s="44" t="e">
        <f>S354/$C354</f>
        <v>#DIV/0!</v>
      </c>
    </row>
    <row r="355">
      <c r="C355" s="53" t="n">
        <f>Overview!C354</f>
      </c>
      <c r="D355" s="44" t="e">
        <f>F355+H355+J355+L355+N355+P355+R355</f>
        <v>#DIV/0!</v>
      </c>
      <c r="E355" s="53" t="n">
        <f>Overview!AI354</f>
      </c>
      <c r="F355" s="44" t="e">
        <f>E355/C355</f>
        <v>#DIV/0!</v>
      </c>
      <c r="G355" s="53" t="n">
        <f>Overview!AK354</f>
      </c>
      <c r="H355" s="44" t="e">
        <f>G355/C355</f>
        <v>#DIV/0!</v>
      </c>
      <c r="I355" s="53" t="n">
        <f>Overview!AN354</f>
      </c>
      <c r="J355" s="44" t="e">
        <f>I355/C355</f>
        <v>#DIV/0!</v>
      </c>
      <c r="K355" s="53" t="n">
        <f>Overview!AQ354</f>
      </c>
      <c r="L355" s="44" t="e">
        <f>K355/C355</f>
        <v>#DIV/0!</v>
      </c>
      <c r="M355" s="53" t="n">
        <f>Overview!AT354</f>
      </c>
      <c r="N355" s="44" t="e">
        <f>M355/C355</f>
        <v>#DIV/0!</v>
      </c>
      <c r="O355" s="53" t="n">
        <f>Overview!AW354</f>
      </c>
      <c r="P355" s="44" t="e">
        <f>O355/C355</f>
        <v>#DIV/0!</v>
      </c>
      <c r="Q355" s="53" t="n">
        <f>Overview!AY354</f>
      </c>
      <c r="R355" s="44" t="e">
        <f>Q355/C355</f>
        <v>#DIV/0!</v>
      </c>
      <c r="S355" s="15" t="n">
        <f>C355-E355</f>
        <v>0</v>
      </c>
      <c r="T355" s="44" t="e">
        <f>S355/$C355</f>
        <v>#DIV/0!</v>
      </c>
    </row>
    <row r="356">
      <c r="C356" s="53" t="n">
        <f>Overview!C355</f>
      </c>
      <c r="D356" s="44" t="e">
        <f>F356+H356+J356+L356+N356+P356+R356</f>
        <v>#DIV/0!</v>
      </c>
      <c r="E356" s="53" t="n">
        <f>Overview!AI355</f>
      </c>
      <c r="F356" s="44" t="e">
        <f>E356/C356</f>
        <v>#DIV/0!</v>
      </c>
      <c r="G356" s="53" t="n">
        <f>Overview!AK355</f>
      </c>
      <c r="H356" s="44" t="e">
        <f>G356/C356</f>
        <v>#DIV/0!</v>
      </c>
      <c r="I356" s="53" t="n">
        <f>Overview!AN355</f>
      </c>
      <c r="J356" s="44" t="e">
        <f>I356/C356</f>
        <v>#DIV/0!</v>
      </c>
      <c r="K356" s="53" t="n">
        <f>Overview!AQ355</f>
      </c>
      <c r="L356" s="44" t="e">
        <f>K356/C356</f>
        <v>#DIV/0!</v>
      </c>
      <c r="M356" s="53" t="n">
        <f>Overview!AT355</f>
      </c>
      <c r="N356" s="44" t="e">
        <f>M356/C356</f>
        <v>#DIV/0!</v>
      </c>
      <c r="O356" s="53" t="n">
        <f>Overview!AW355</f>
      </c>
      <c r="P356" s="44" t="e">
        <f>O356/C356</f>
        <v>#DIV/0!</v>
      </c>
      <c r="Q356" s="53" t="n">
        <f>Overview!AY355</f>
      </c>
      <c r="R356" s="44" t="e">
        <f>Q356/C356</f>
        <v>#DIV/0!</v>
      </c>
      <c r="S356" s="15" t="n">
        <f>C356-E356</f>
        <v>0</v>
      </c>
      <c r="T356" s="44" t="e">
        <f>S356/$C356</f>
        <v>#DIV/0!</v>
      </c>
    </row>
    <row r="357">
      <c r="C357" s="53" t="n">
        <f>Overview!C356</f>
      </c>
      <c r="D357" s="44" t="e">
        <f>F357+H357+J357+L357+N357+P357+R357</f>
        <v>#DIV/0!</v>
      </c>
      <c r="E357" s="53" t="n">
        <f>Overview!AI356</f>
      </c>
      <c r="F357" s="44" t="e">
        <f>E357/C357</f>
        <v>#DIV/0!</v>
      </c>
      <c r="G357" s="53" t="n">
        <f>Overview!AK356</f>
      </c>
      <c r="H357" s="44" t="e">
        <f>G357/C357</f>
        <v>#DIV/0!</v>
      </c>
      <c r="I357" s="53" t="n">
        <f>Overview!AN356</f>
      </c>
      <c r="J357" s="44" t="e">
        <f>I357/C357</f>
        <v>#DIV/0!</v>
      </c>
      <c r="K357" s="53" t="n">
        <f>Overview!AQ356</f>
      </c>
      <c r="L357" s="44" t="e">
        <f>K357/C357</f>
        <v>#DIV/0!</v>
      </c>
      <c r="M357" s="53" t="n">
        <f>Overview!AT356</f>
      </c>
      <c r="N357" s="44" t="e">
        <f>M357/C357</f>
        <v>#DIV/0!</v>
      </c>
      <c r="O357" s="53" t="n">
        <f>Overview!AW356</f>
      </c>
      <c r="P357" s="44" t="e">
        <f>O357/C357</f>
        <v>#DIV/0!</v>
      </c>
      <c r="Q357" s="53" t="n">
        <f>Overview!AY356</f>
      </c>
      <c r="R357" s="44" t="e">
        <f>Q357/C357</f>
        <v>#DIV/0!</v>
      </c>
      <c r="S357" s="15" t="n">
        <f>C357-E357</f>
        <v>0</v>
      </c>
      <c r="T357" s="44" t="e">
        <f>S357/$C357</f>
        <v>#DIV/0!</v>
      </c>
    </row>
    <row r="358">
      <c r="C358" s="53" t="n">
        <f>Overview!C357</f>
      </c>
      <c r="D358" s="44" t="e">
        <f>F358+H358+J358+L358+N358+P358+R358</f>
        <v>#DIV/0!</v>
      </c>
      <c r="E358" s="53" t="n">
        <f>Overview!AI357</f>
      </c>
      <c r="F358" s="44" t="e">
        <f>E358/C358</f>
        <v>#DIV/0!</v>
      </c>
      <c r="G358" s="53" t="n">
        <f>Overview!AK357</f>
      </c>
      <c r="H358" s="44" t="e">
        <f>G358/C358</f>
        <v>#DIV/0!</v>
      </c>
      <c r="I358" s="53" t="n">
        <f>Overview!AN357</f>
      </c>
      <c r="J358" s="44" t="e">
        <f>I358/C358</f>
        <v>#DIV/0!</v>
      </c>
      <c r="K358" s="53" t="n">
        <f>Overview!AQ357</f>
      </c>
      <c r="L358" s="44" t="e">
        <f>K358/C358</f>
        <v>#DIV/0!</v>
      </c>
      <c r="M358" s="53" t="n">
        <f>Overview!AT357</f>
      </c>
      <c r="N358" s="44" t="e">
        <f>M358/C358</f>
        <v>#DIV/0!</v>
      </c>
      <c r="O358" s="53" t="n">
        <f>Overview!AW357</f>
      </c>
      <c r="P358" s="44" t="e">
        <f>O358/C358</f>
        <v>#DIV/0!</v>
      </c>
      <c r="Q358" s="53" t="n">
        <f>Overview!AY357</f>
      </c>
      <c r="R358" s="44" t="e">
        <f>Q358/C358</f>
        <v>#DIV/0!</v>
      </c>
      <c r="S358" s="15" t="n">
        <f>C358-E358</f>
        <v>0</v>
      </c>
      <c r="T358" s="44" t="e">
        <f>S358/$C358</f>
        <v>#DIV/0!</v>
      </c>
    </row>
    <row r="359">
      <c r="C359" s="53" t="n">
        <f>Overview!C358</f>
      </c>
      <c r="D359" s="44" t="e">
        <f>F359+H359+J359+L359+N359+P359+R359</f>
        <v>#DIV/0!</v>
      </c>
      <c r="E359" s="53" t="n">
        <f>Overview!AI358</f>
      </c>
      <c r="F359" s="44" t="e">
        <f>E359/C359</f>
        <v>#DIV/0!</v>
      </c>
      <c r="G359" s="53" t="n">
        <f>Overview!AK358</f>
      </c>
      <c r="H359" s="44" t="e">
        <f>G359/C359</f>
        <v>#DIV/0!</v>
      </c>
      <c r="I359" s="53" t="n">
        <f>Overview!AN358</f>
      </c>
      <c r="J359" s="44" t="e">
        <f>I359/C359</f>
        <v>#DIV/0!</v>
      </c>
      <c r="K359" s="53" t="n">
        <f>Overview!AQ358</f>
      </c>
      <c r="L359" s="44" t="e">
        <f>K359/C359</f>
        <v>#DIV/0!</v>
      </c>
      <c r="M359" s="53" t="n">
        <f>Overview!AT358</f>
      </c>
      <c r="N359" s="44" t="e">
        <f>M359/C359</f>
        <v>#DIV/0!</v>
      </c>
      <c r="O359" s="53" t="n">
        <f>Overview!AW358</f>
      </c>
      <c r="P359" s="44" t="e">
        <f>O359/C359</f>
        <v>#DIV/0!</v>
      </c>
      <c r="Q359" s="53" t="n">
        <f>Overview!AY358</f>
      </c>
      <c r="R359" s="44" t="e">
        <f>Q359/C359</f>
        <v>#DIV/0!</v>
      </c>
      <c r="S359" s="15" t="n">
        <f>C359-E359</f>
        <v>0</v>
      </c>
      <c r="T359" s="44" t="e">
        <f>S359/$C359</f>
        <v>#DIV/0!</v>
      </c>
    </row>
    <row r="360">
      <c r="C360" s="53" t="n">
        <f>Overview!C359</f>
      </c>
      <c r="D360" s="44" t="e">
        <f>F360+H360+J360+L360+N360+P360+R360</f>
        <v>#DIV/0!</v>
      </c>
      <c r="E360" s="53" t="n">
        <f>Overview!AI359</f>
      </c>
      <c r="F360" s="44" t="e">
        <f>E360/C360</f>
        <v>#DIV/0!</v>
      </c>
      <c r="G360" s="53" t="n">
        <f>Overview!AK359</f>
      </c>
      <c r="H360" s="44" t="e">
        <f>G360/C360</f>
        <v>#DIV/0!</v>
      </c>
      <c r="I360" s="53" t="n">
        <f>Overview!AN359</f>
      </c>
      <c r="J360" s="44" t="e">
        <f>I360/C360</f>
        <v>#DIV/0!</v>
      </c>
      <c r="K360" s="53" t="n">
        <f>Overview!AQ359</f>
      </c>
      <c r="L360" s="44" t="e">
        <f>K360/C360</f>
        <v>#DIV/0!</v>
      </c>
      <c r="M360" s="53" t="n">
        <f>Overview!AT359</f>
      </c>
      <c r="N360" s="44" t="e">
        <f>M360/C360</f>
        <v>#DIV/0!</v>
      </c>
      <c r="O360" s="53" t="n">
        <f>Overview!AW359</f>
      </c>
      <c r="P360" s="44" t="e">
        <f>O360/C360</f>
        <v>#DIV/0!</v>
      </c>
      <c r="Q360" s="53" t="n">
        <f>Overview!AY359</f>
      </c>
      <c r="R360" s="44" t="e">
        <f>Q360/C360</f>
        <v>#DIV/0!</v>
      </c>
      <c r="S360" s="15" t="n">
        <f>C360-E360</f>
        <v>0</v>
      </c>
      <c r="T360" s="44" t="e">
        <f>S360/$C360</f>
        <v>#DIV/0!</v>
      </c>
    </row>
    <row r="361">
      <c r="C361" s="53" t="n">
        <f>Overview!C360</f>
      </c>
      <c r="D361" s="44" t="e">
        <f>F361+H361+J361+L361+N361+P361+R361</f>
        <v>#DIV/0!</v>
      </c>
      <c r="E361" s="53" t="n">
        <f>Overview!AI360</f>
      </c>
      <c r="F361" s="44" t="e">
        <f>E361/C361</f>
        <v>#DIV/0!</v>
      </c>
      <c r="G361" s="53" t="n">
        <f>Overview!AK360</f>
      </c>
      <c r="H361" s="44" t="e">
        <f>G361/C361</f>
        <v>#DIV/0!</v>
      </c>
      <c r="I361" s="53" t="n">
        <f>Overview!AN360</f>
      </c>
      <c r="J361" s="44" t="e">
        <f>I361/C361</f>
        <v>#DIV/0!</v>
      </c>
      <c r="K361" s="53" t="n">
        <f>Overview!AQ360</f>
      </c>
      <c r="L361" s="44" t="e">
        <f>K361/C361</f>
        <v>#DIV/0!</v>
      </c>
      <c r="M361" s="53" t="n">
        <f>Overview!AT360</f>
      </c>
      <c r="N361" s="44" t="e">
        <f>M361/C361</f>
        <v>#DIV/0!</v>
      </c>
      <c r="O361" s="53" t="n">
        <f>Overview!AW360</f>
      </c>
      <c r="P361" s="44" t="e">
        <f>O361/C361</f>
        <v>#DIV/0!</v>
      </c>
      <c r="Q361" s="53" t="n">
        <f>Overview!AY360</f>
      </c>
      <c r="R361" s="44" t="e">
        <f>Q361/C361</f>
        <v>#DIV/0!</v>
      </c>
      <c r="S361" s="15" t="n">
        <f>C361-E361</f>
        <v>0</v>
      </c>
      <c r="T361" s="44" t="e">
        <f>S361/$C361</f>
        <v>#DIV/0!</v>
      </c>
    </row>
    <row r="362">
      <c r="C362" s="53" t="n">
        <f>Overview!C361</f>
      </c>
      <c r="D362" s="44" t="e">
        <f>F362+H362+J362+L362+N362+P362+R362</f>
        <v>#DIV/0!</v>
      </c>
      <c r="E362" s="53" t="n">
        <f>Overview!AI361</f>
      </c>
      <c r="F362" s="44" t="e">
        <f>E362/C362</f>
        <v>#DIV/0!</v>
      </c>
      <c r="G362" s="53" t="n">
        <f>Overview!AK361</f>
      </c>
      <c r="H362" s="44" t="e">
        <f>G362/C362</f>
        <v>#DIV/0!</v>
      </c>
      <c r="I362" s="53" t="n">
        <f>Overview!AN361</f>
      </c>
      <c r="J362" s="44" t="e">
        <f>I362/C362</f>
        <v>#DIV/0!</v>
      </c>
      <c r="K362" s="53" t="n">
        <f>Overview!AQ361</f>
      </c>
      <c r="L362" s="44" t="e">
        <f>K362/C362</f>
        <v>#DIV/0!</v>
      </c>
      <c r="M362" s="53" t="n">
        <f>Overview!AT361</f>
      </c>
      <c r="N362" s="44" t="e">
        <f>M362/C362</f>
        <v>#DIV/0!</v>
      </c>
      <c r="O362" s="53" t="n">
        <f>Overview!AW361</f>
      </c>
      <c r="P362" s="44" t="e">
        <f>O362/C362</f>
        <v>#DIV/0!</v>
      </c>
      <c r="Q362" s="53" t="n">
        <f>Overview!AY361</f>
      </c>
      <c r="R362" s="44" t="e">
        <f>Q362/C362</f>
        <v>#DIV/0!</v>
      </c>
      <c r="S362" s="15" t="n">
        <f>C362-E362</f>
        <v>0</v>
      </c>
      <c r="T362" s="44" t="e">
        <f>S362/$C362</f>
        <v>#DIV/0!</v>
      </c>
    </row>
    <row r="363">
      <c r="C363" s="53" t="n">
        <f>Overview!C362</f>
      </c>
      <c r="D363" s="44" t="e">
        <f>F363+H363+J363+L363+N363+P363+R363</f>
        <v>#DIV/0!</v>
      </c>
      <c r="E363" s="53" t="n">
        <f>Overview!AI362</f>
      </c>
      <c r="F363" s="44" t="e">
        <f>E363/C363</f>
        <v>#DIV/0!</v>
      </c>
      <c r="G363" s="53" t="n">
        <f>Overview!AK362</f>
      </c>
      <c r="H363" s="44" t="e">
        <f>G363/C363</f>
        <v>#DIV/0!</v>
      </c>
      <c r="I363" s="53" t="n">
        <f>Overview!AN362</f>
      </c>
      <c r="J363" s="44" t="e">
        <f>I363/C363</f>
        <v>#DIV/0!</v>
      </c>
      <c r="K363" s="53" t="n">
        <f>Overview!AQ362</f>
      </c>
      <c r="L363" s="44" t="e">
        <f>K363/C363</f>
        <v>#DIV/0!</v>
      </c>
      <c r="M363" s="53" t="n">
        <f>Overview!AT362</f>
      </c>
      <c r="N363" s="44" t="e">
        <f>M363/C363</f>
        <v>#DIV/0!</v>
      </c>
      <c r="O363" s="53" t="n">
        <f>Overview!AW362</f>
      </c>
      <c r="P363" s="44" t="e">
        <f>O363/C363</f>
        <v>#DIV/0!</v>
      </c>
      <c r="Q363" s="53" t="n">
        <f>Overview!AY362</f>
      </c>
      <c r="R363" s="44" t="e">
        <f>Q363/C363</f>
        <v>#DIV/0!</v>
      </c>
      <c r="S363" s="15" t="n">
        <f>C363-E363</f>
        <v>0</v>
      </c>
      <c r="T363" s="44" t="e">
        <f>S363/$C363</f>
        <v>#DIV/0!</v>
      </c>
    </row>
    <row r="364">
      <c r="C364" s="53" t="n">
        <f>Overview!C363</f>
      </c>
      <c r="D364" s="44" t="e">
        <f>F364+H364+J364+L364+N364+P364+R364</f>
        <v>#DIV/0!</v>
      </c>
      <c r="E364" s="53" t="n">
        <f>Overview!AI363</f>
      </c>
      <c r="F364" s="44" t="e">
        <f>E364/C364</f>
        <v>#DIV/0!</v>
      </c>
      <c r="G364" s="53" t="n">
        <f>Overview!AK363</f>
      </c>
      <c r="H364" s="44" t="e">
        <f>G364/C364</f>
        <v>#DIV/0!</v>
      </c>
      <c r="I364" s="53" t="n">
        <f>Overview!AN363</f>
      </c>
      <c r="J364" s="44" t="e">
        <f>I364/C364</f>
        <v>#DIV/0!</v>
      </c>
      <c r="K364" s="53" t="n">
        <f>Overview!AQ363</f>
      </c>
      <c r="L364" s="44" t="e">
        <f>K364/C364</f>
        <v>#DIV/0!</v>
      </c>
      <c r="M364" s="53" t="n">
        <f>Overview!AT363</f>
      </c>
      <c r="N364" s="44" t="e">
        <f>M364/C364</f>
        <v>#DIV/0!</v>
      </c>
      <c r="O364" s="53" t="n">
        <f>Overview!AW363</f>
      </c>
      <c r="P364" s="44" t="e">
        <f>O364/C364</f>
        <v>#DIV/0!</v>
      </c>
      <c r="Q364" s="53" t="n">
        <f>Overview!AY363</f>
      </c>
      <c r="R364" s="44" t="e">
        <f>Q364/C364</f>
        <v>#DIV/0!</v>
      </c>
      <c r="S364" s="15" t="n">
        <f>C364-E364</f>
        <v>0</v>
      </c>
      <c r="T364" s="44" t="e">
        <f>S364/$C364</f>
        <v>#DIV/0!</v>
      </c>
    </row>
    <row r="365">
      <c r="C365" s="53" t="n">
        <f>Overview!C364</f>
      </c>
      <c r="D365" s="44" t="e">
        <f>F365+H365+J365+L365+N365+P365+R365</f>
        <v>#DIV/0!</v>
      </c>
      <c r="E365" s="53" t="n">
        <f>Overview!AI364</f>
      </c>
      <c r="F365" s="44" t="e">
        <f>E365/C365</f>
        <v>#DIV/0!</v>
      </c>
      <c r="G365" s="53" t="n">
        <f>Overview!AK364</f>
      </c>
      <c r="H365" s="44" t="e">
        <f>G365/C365</f>
        <v>#DIV/0!</v>
      </c>
      <c r="I365" s="53" t="n">
        <f>Overview!AN364</f>
      </c>
      <c r="J365" s="44" t="e">
        <f>I365/C365</f>
        <v>#DIV/0!</v>
      </c>
      <c r="K365" s="53" t="n">
        <f>Overview!AQ364</f>
      </c>
      <c r="L365" s="44" t="e">
        <f>K365/C365</f>
        <v>#DIV/0!</v>
      </c>
      <c r="M365" s="53" t="n">
        <f>Overview!AT364</f>
      </c>
      <c r="N365" s="44" t="e">
        <f>M365/C365</f>
        <v>#DIV/0!</v>
      </c>
      <c r="O365" s="53" t="n">
        <f>Overview!AW364</f>
      </c>
      <c r="P365" s="44" t="e">
        <f>O365/C365</f>
        <v>#DIV/0!</v>
      </c>
      <c r="Q365" s="53" t="n">
        <f>Overview!AY364</f>
      </c>
      <c r="R365" s="44" t="e">
        <f>Q365/C365</f>
        <v>#DIV/0!</v>
      </c>
      <c r="S365" s="15" t="n">
        <f>C365-E365</f>
        <v>0</v>
      </c>
      <c r="T365" s="44" t="e">
        <f>S365/$C365</f>
        <v>#DIV/0!</v>
      </c>
    </row>
    <row r="366">
      <c r="C366" s="53" t="n">
        <f>Overview!C365</f>
      </c>
      <c r="D366" s="44" t="e">
        <f>F366+H366+J366+L366+N366+P366+R366</f>
        <v>#DIV/0!</v>
      </c>
      <c r="E366" s="53" t="n">
        <f>Overview!AI365</f>
      </c>
      <c r="F366" s="44" t="e">
        <f>E366/C366</f>
        <v>#DIV/0!</v>
      </c>
      <c r="G366" s="53" t="n">
        <f>Overview!AK365</f>
      </c>
      <c r="H366" s="44" t="e">
        <f>G366/C366</f>
        <v>#DIV/0!</v>
      </c>
      <c r="I366" s="53" t="n">
        <f>Overview!AN365</f>
      </c>
      <c r="J366" s="44" t="e">
        <f>I366/C366</f>
        <v>#DIV/0!</v>
      </c>
      <c r="K366" s="53" t="n">
        <f>Overview!AQ365</f>
      </c>
      <c r="L366" s="44" t="e">
        <f>K366/C366</f>
        <v>#DIV/0!</v>
      </c>
      <c r="M366" s="53" t="n">
        <f>Overview!AT365</f>
      </c>
      <c r="N366" s="44" t="e">
        <f>M366/C366</f>
        <v>#DIV/0!</v>
      </c>
      <c r="O366" s="53" t="n">
        <f>Overview!AW365</f>
      </c>
      <c r="P366" s="44" t="e">
        <f>O366/C366</f>
        <v>#DIV/0!</v>
      </c>
      <c r="Q366" s="53" t="n">
        <f>Overview!AY365</f>
      </c>
      <c r="R366" s="44" t="e">
        <f>Q366/C366</f>
        <v>#DIV/0!</v>
      </c>
      <c r="S366" s="15" t="n">
        <f>C366-E366</f>
        <v>0</v>
      </c>
      <c r="T366" s="44" t="e">
        <f>S366/$C366</f>
        <v>#DIV/0!</v>
      </c>
    </row>
    <row r="367">
      <c r="C367" s="53" t="n">
        <f>Overview!C366</f>
      </c>
      <c r="D367" s="44" t="e">
        <f>F367+H367+J367+L367+N367+P367+R367</f>
        <v>#DIV/0!</v>
      </c>
      <c r="E367" s="53" t="n">
        <f>Overview!AI366</f>
      </c>
      <c r="F367" s="44" t="e">
        <f>E367/C367</f>
        <v>#DIV/0!</v>
      </c>
      <c r="G367" s="53" t="n">
        <f>Overview!AK366</f>
      </c>
      <c r="H367" s="44" t="e">
        <f>G367/C367</f>
        <v>#DIV/0!</v>
      </c>
      <c r="I367" s="53" t="n">
        <f>Overview!AN366</f>
      </c>
      <c r="J367" s="44" t="e">
        <f>I367/C367</f>
        <v>#DIV/0!</v>
      </c>
      <c r="K367" s="53" t="n">
        <f>Overview!AQ366</f>
      </c>
      <c r="L367" s="44" t="e">
        <f>K367/C367</f>
        <v>#DIV/0!</v>
      </c>
      <c r="M367" s="53" t="n">
        <f>Overview!AT366</f>
      </c>
      <c r="N367" s="44" t="e">
        <f>M367/C367</f>
        <v>#DIV/0!</v>
      </c>
      <c r="O367" s="53" t="n">
        <f>Overview!AW366</f>
      </c>
      <c r="P367" s="44" t="e">
        <f>O367/C367</f>
        <v>#DIV/0!</v>
      </c>
      <c r="Q367" s="53" t="n">
        <f>Overview!AY366</f>
      </c>
      <c r="R367" s="44" t="e">
        <f>Q367/C367</f>
        <v>#DIV/0!</v>
      </c>
      <c r="S367" s="15" t="n">
        <f>C367-E367</f>
        <v>0</v>
      </c>
      <c r="T367" s="44" t="e">
        <f>S367/$C367</f>
        <v>#DIV/0!</v>
      </c>
    </row>
    <row r="368">
      <c r="C368" s="53" t="n">
        <f>Overview!C367</f>
      </c>
      <c r="D368" s="44" t="e">
        <f>F368+H368+J368+L368+N368+P368+R368</f>
        <v>#DIV/0!</v>
      </c>
      <c r="E368" s="53" t="n">
        <f>Overview!AI367</f>
      </c>
      <c r="F368" s="44" t="e">
        <f>E368/C368</f>
        <v>#DIV/0!</v>
      </c>
      <c r="G368" s="53" t="n">
        <f>Overview!AK367</f>
      </c>
      <c r="H368" s="44" t="e">
        <f>G368/C368</f>
        <v>#DIV/0!</v>
      </c>
      <c r="I368" s="53" t="n">
        <f>Overview!AN367</f>
      </c>
      <c r="J368" s="44" t="e">
        <f>I368/C368</f>
        <v>#DIV/0!</v>
      </c>
      <c r="K368" s="53" t="n">
        <f>Overview!AQ367</f>
      </c>
      <c r="L368" s="44" t="e">
        <f>K368/C368</f>
        <v>#DIV/0!</v>
      </c>
      <c r="M368" s="53" t="n">
        <f>Overview!AT367</f>
      </c>
      <c r="N368" s="44" t="e">
        <f>M368/C368</f>
        <v>#DIV/0!</v>
      </c>
      <c r="O368" s="53" t="n">
        <f>Overview!AW367</f>
      </c>
      <c r="P368" s="44" t="e">
        <f>O368/C368</f>
        <v>#DIV/0!</v>
      </c>
      <c r="Q368" s="53" t="n">
        <f>Overview!AY367</f>
      </c>
      <c r="R368" s="44" t="e">
        <f>Q368/C368</f>
        <v>#DIV/0!</v>
      </c>
      <c r="S368" s="15" t="n">
        <f>C368-E368</f>
        <v>0</v>
      </c>
      <c r="T368" s="44" t="e">
        <f>S368/$C368</f>
        <v>#DIV/0!</v>
      </c>
    </row>
    <row r="369">
      <c r="C369" s="53" t="n">
        <f>Overview!C368</f>
      </c>
      <c r="D369" s="44" t="e">
        <f>F369+H369+J369+L369+N369+P369+R369</f>
        <v>#DIV/0!</v>
      </c>
      <c r="E369" s="53" t="n">
        <f>Overview!AI368</f>
      </c>
      <c r="F369" s="44" t="e">
        <f>E369/C369</f>
        <v>#DIV/0!</v>
      </c>
      <c r="G369" s="53" t="n">
        <f>Overview!AK368</f>
      </c>
      <c r="H369" s="44" t="e">
        <f>G369/C369</f>
        <v>#DIV/0!</v>
      </c>
      <c r="I369" s="53" t="n">
        <f>Overview!AN368</f>
      </c>
      <c r="J369" s="44" t="e">
        <f>I369/C369</f>
        <v>#DIV/0!</v>
      </c>
      <c r="K369" s="53" t="n">
        <f>Overview!AQ368</f>
      </c>
      <c r="L369" s="44" t="e">
        <f>K369/C369</f>
        <v>#DIV/0!</v>
      </c>
      <c r="M369" s="53" t="n">
        <f>Overview!AT368</f>
      </c>
      <c r="N369" s="44" t="e">
        <f>M369/C369</f>
        <v>#DIV/0!</v>
      </c>
      <c r="O369" s="53" t="n">
        <f>Overview!AW368</f>
      </c>
      <c r="P369" s="44" t="e">
        <f>O369/C369</f>
        <v>#DIV/0!</v>
      </c>
      <c r="Q369" s="53" t="n">
        <f>Overview!AY368</f>
      </c>
      <c r="R369" s="44" t="e">
        <f>Q369/C369</f>
        <v>#DIV/0!</v>
      </c>
      <c r="S369" s="15" t="n">
        <f>C369-E369</f>
        <v>0</v>
      </c>
      <c r="T369" s="44" t="e">
        <f>S369/$C369</f>
        <v>#DIV/0!</v>
      </c>
    </row>
    <row r="370">
      <c r="C370" s="53" t="n">
        <f>Overview!C369</f>
      </c>
      <c r="D370" s="44" t="e">
        <f>F370+H370+J370+L370+N370+P370+R370</f>
        <v>#DIV/0!</v>
      </c>
      <c r="E370" s="53" t="n">
        <f>Overview!AI369</f>
      </c>
      <c r="F370" s="44" t="e">
        <f>E370/C370</f>
        <v>#DIV/0!</v>
      </c>
      <c r="G370" s="53" t="n">
        <f>Overview!AK369</f>
      </c>
      <c r="H370" s="44" t="e">
        <f>G370/C370</f>
        <v>#DIV/0!</v>
      </c>
      <c r="I370" s="53" t="n">
        <f>Overview!AN369</f>
      </c>
      <c r="J370" s="44" t="e">
        <f>I370/C370</f>
        <v>#DIV/0!</v>
      </c>
      <c r="K370" s="53" t="n">
        <f>Overview!AQ369</f>
      </c>
      <c r="L370" s="44" t="e">
        <f>K370/C370</f>
        <v>#DIV/0!</v>
      </c>
      <c r="M370" s="53" t="n">
        <f>Overview!AT369</f>
      </c>
      <c r="N370" s="44" t="e">
        <f>M370/C370</f>
        <v>#DIV/0!</v>
      </c>
      <c r="O370" s="53" t="n">
        <f>Overview!AW369</f>
      </c>
      <c r="P370" s="44" t="e">
        <f>O370/C370</f>
        <v>#DIV/0!</v>
      </c>
      <c r="Q370" s="53" t="n">
        <f>Overview!AY369</f>
      </c>
      <c r="R370" s="44" t="e">
        <f>Q370/C370</f>
        <v>#DIV/0!</v>
      </c>
      <c r="S370" s="15" t="n">
        <f>C370-E370</f>
        <v>0</v>
      </c>
      <c r="T370" s="44" t="e">
        <f>S370/$C370</f>
        <v>#DIV/0!</v>
      </c>
    </row>
    <row r="371">
      <c r="C371" s="53" t="n">
        <f>Overview!C370</f>
      </c>
      <c r="D371" s="44" t="e">
        <f>F371+H371+J371+L371+N371+P371+R371</f>
        <v>#DIV/0!</v>
      </c>
      <c r="E371" s="53" t="n">
        <f>Overview!AI370</f>
      </c>
      <c r="F371" s="44" t="e">
        <f>E371/C371</f>
        <v>#DIV/0!</v>
      </c>
      <c r="G371" s="53" t="n">
        <f>Overview!AK370</f>
      </c>
      <c r="H371" s="44" t="e">
        <f>G371/C371</f>
        <v>#DIV/0!</v>
      </c>
      <c r="I371" s="53" t="n">
        <f>Overview!AN370</f>
      </c>
      <c r="J371" s="44" t="e">
        <f>I371/C371</f>
        <v>#DIV/0!</v>
      </c>
      <c r="K371" s="53" t="n">
        <f>Overview!AQ370</f>
      </c>
      <c r="L371" s="44" t="e">
        <f>K371/C371</f>
        <v>#DIV/0!</v>
      </c>
      <c r="M371" s="53" t="n">
        <f>Overview!AT370</f>
      </c>
      <c r="N371" s="44" t="e">
        <f>M371/C371</f>
        <v>#DIV/0!</v>
      </c>
      <c r="O371" s="53" t="n">
        <f>Overview!AW370</f>
      </c>
      <c r="P371" s="44" t="e">
        <f>O371/C371</f>
        <v>#DIV/0!</v>
      </c>
      <c r="Q371" s="53" t="n">
        <f>Overview!AY370</f>
      </c>
      <c r="R371" s="44" t="e">
        <f>Q371/C371</f>
        <v>#DIV/0!</v>
      </c>
      <c r="S371" s="15" t="n">
        <f>C371-E371</f>
        <v>0</v>
      </c>
      <c r="T371" s="44" t="e">
        <f>S371/$C371</f>
        <v>#DIV/0!</v>
      </c>
    </row>
    <row r="372">
      <c r="C372" s="53" t="n">
        <f>Overview!C371</f>
      </c>
      <c r="D372" s="44" t="e">
        <f>F372+H372+J372+L372+N372+P372+R372</f>
        <v>#DIV/0!</v>
      </c>
      <c r="E372" s="53" t="n">
        <f>Overview!AI371</f>
      </c>
      <c r="F372" s="44" t="e">
        <f>E372/C372</f>
        <v>#DIV/0!</v>
      </c>
      <c r="G372" s="53" t="n">
        <f>Overview!AK371</f>
      </c>
      <c r="H372" s="44" t="e">
        <f>G372/C372</f>
        <v>#DIV/0!</v>
      </c>
      <c r="I372" s="53" t="n">
        <f>Overview!AN371</f>
      </c>
      <c r="J372" s="44" t="e">
        <f>I372/C372</f>
        <v>#DIV/0!</v>
      </c>
      <c r="K372" s="53" t="n">
        <f>Overview!AQ371</f>
      </c>
      <c r="L372" s="44" t="e">
        <f>K372/C372</f>
        <v>#DIV/0!</v>
      </c>
      <c r="M372" s="53" t="n">
        <f>Overview!AT371</f>
      </c>
      <c r="N372" s="44" t="e">
        <f>M372/C372</f>
        <v>#DIV/0!</v>
      </c>
      <c r="O372" s="53" t="n">
        <f>Overview!AW371</f>
      </c>
      <c r="P372" s="44" t="e">
        <f>O372/C372</f>
        <v>#DIV/0!</v>
      </c>
      <c r="Q372" s="53" t="n">
        <f>Overview!AY371</f>
      </c>
      <c r="R372" s="44" t="e">
        <f>Q372/C372</f>
        <v>#DIV/0!</v>
      </c>
      <c r="S372" s="15" t="n">
        <f>C372-E372</f>
        <v>0</v>
      </c>
      <c r="T372" s="44" t="e">
        <f>S372/$C372</f>
        <v>#DIV/0!</v>
      </c>
    </row>
    <row r="373">
      <c r="C373" s="53" t="n">
        <f>Overview!C372</f>
      </c>
      <c r="D373" s="44" t="e">
        <f>F373+H373+J373+L373+N373+P373+R373</f>
        <v>#DIV/0!</v>
      </c>
      <c r="E373" s="53" t="n">
        <f>Overview!AI372</f>
      </c>
      <c r="F373" s="44" t="e">
        <f>E373/C373</f>
        <v>#DIV/0!</v>
      </c>
      <c r="G373" s="53" t="n">
        <f>Overview!AK372</f>
      </c>
      <c r="H373" s="44" t="e">
        <f>G373/C373</f>
        <v>#DIV/0!</v>
      </c>
      <c r="I373" s="53" t="n">
        <f>Overview!AN372</f>
      </c>
      <c r="J373" s="44" t="e">
        <f>I373/C373</f>
        <v>#DIV/0!</v>
      </c>
      <c r="K373" s="53" t="n">
        <f>Overview!AQ372</f>
      </c>
      <c r="L373" s="44" t="e">
        <f>K373/C373</f>
        <v>#DIV/0!</v>
      </c>
      <c r="M373" s="53" t="n">
        <f>Overview!AT372</f>
      </c>
      <c r="N373" s="44" t="e">
        <f>M373/C373</f>
        <v>#DIV/0!</v>
      </c>
      <c r="O373" s="53" t="n">
        <f>Overview!AW372</f>
      </c>
      <c r="P373" s="44" t="e">
        <f>O373/C373</f>
        <v>#DIV/0!</v>
      </c>
      <c r="Q373" s="53" t="n">
        <f>Overview!AY372</f>
      </c>
      <c r="R373" s="44" t="e">
        <f>Q373/C373</f>
        <v>#DIV/0!</v>
      </c>
      <c r="S373" s="15" t="n">
        <f>C373-E373</f>
        <v>0</v>
      </c>
      <c r="T373" s="44" t="e">
        <f>S373/$C373</f>
        <v>#DIV/0!</v>
      </c>
    </row>
    <row r="374">
      <c r="C374" s="53" t="n">
        <f>Overview!C373</f>
      </c>
      <c r="D374" s="44" t="e">
        <f>F374+H374+J374+L374+N374+P374+R374</f>
        <v>#DIV/0!</v>
      </c>
      <c r="E374" s="53" t="n">
        <f>Overview!AI373</f>
      </c>
      <c r="F374" s="44" t="e">
        <f>E374/C374</f>
        <v>#DIV/0!</v>
      </c>
      <c r="G374" s="53" t="n">
        <f>Overview!AK373</f>
      </c>
      <c r="H374" s="44" t="e">
        <f>G374/C374</f>
        <v>#DIV/0!</v>
      </c>
      <c r="I374" s="53" t="n">
        <f>Overview!AN373</f>
      </c>
      <c r="J374" s="44" t="e">
        <f>I374/C374</f>
        <v>#DIV/0!</v>
      </c>
      <c r="K374" s="53" t="n">
        <f>Overview!AQ373</f>
      </c>
      <c r="L374" s="44" t="e">
        <f>K374/C374</f>
        <v>#DIV/0!</v>
      </c>
      <c r="M374" s="53" t="n">
        <f>Overview!AT373</f>
      </c>
      <c r="N374" s="44" t="e">
        <f>M374/C374</f>
        <v>#DIV/0!</v>
      </c>
      <c r="O374" s="53" t="n">
        <f>Overview!AW373</f>
      </c>
      <c r="P374" s="44" t="e">
        <f>O374/C374</f>
        <v>#DIV/0!</v>
      </c>
      <c r="Q374" s="53" t="n">
        <f>Overview!AY373</f>
      </c>
      <c r="R374" s="44" t="e">
        <f>Q374/C374</f>
        <v>#DIV/0!</v>
      </c>
      <c r="S374" s="15" t="n">
        <f>C374-E374</f>
        <v>0</v>
      </c>
      <c r="T374" s="44" t="e">
        <f>S374/$C374</f>
        <v>#DIV/0!</v>
      </c>
    </row>
    <row r="375">
      <c r="C375" s="53" t="n">
        <f>Overview!C374</f>
      </c>
      <c r="D375" s="44" t="e">
        <f>F375+H375+J375+L375+N375+P375+R375</f>
        <v>#DIV/0!</v>
      </c>
      <c r="E375" s="53" t="n">
        <f>Overview!AI374</f>
      </c>
      <c r="F375" s="44" t="e">
        <f>E375/C375</f>
        <v>#DIV/0!</v>
      </c>
      <c r="G375" s="53" t="n">
        <f>Overview!AK374</f>
      </c>
      <c r="H375" s="44" t="e">
        <f>G375/C375</f>
        <v>#DIV/0!</v>
      </c>
      <c r="I375" s="53" t="n">
        <f>Overview!AN374</f>
      </c>
      <c r="J375" s="44" t="e">
        <f>I375/C375</f>
        <v>#DIV/0!</v>
      </c>
      <c r="K375" s="53" t="n">
        <f>Overview!AQ374</f>
      </c>
      <c r="L375" s="44" t="e">
        <f>K375/C375</f>
        <v>#DIV/0!</v>
      </c>
      <c r="M375" s="53" t="n">
        <f>Overview!AT374</f>
      </c>
      <c r="N375" s="44" t="e">
        <f>M375/C375</f>
        <v>#DIV/0!</v>
      </c>
      <c r="O375" s="53" t="n">
        <f>Overview!AW374</f>
      </c>
      <c r="P375" s="44" t="e">
        <f>O375/C375</f>
        <v>#DIV/0!</v>
      </c>
      <c r="Q375" s="53" t="n">
        <f>Overview!AY374</f>
      </c>
      <c r="R375" s="44" t="e">
        <f>Q375/C375</f>
        <v>#DIV/0!</v>
      </c>
      <c r="S375" s="15" t="n">
        <f>C375-E375</f>
        <v>0</v>
      </c>
      <c r="T375" s="44" t="e">
        <f>S375/$C375</f>
        <v>#DIV/0!</v>
      </c>
    </row>
    <row r="376">
      <c r="C376" s="53" t="n">
        <f>Overview!C375</f>
      </c>
      <c r="D376" s="44" t="e">
        <f>F376+H376+J376+L376+N376+P376+R376</f>
        <v>#DIV/0!</v>
      </c>
      <c r="E376" s="53" t="n">
        <f>Overview!AI375</f>
      </c>
      <c r="F376" s="44" t="e">
        <f>E376/C376</f>
        <v>#DIV/0!</v>
      </c>
      <c r="G376" s="53" t="n">
        <f>Overview!AK375</f>
      </c>
      <c r="H376" s="44" t="e">
        <f>G376/C376</f>
        <v>#DIV/0!</v>
      </c>
      <c r="I376" s="53" t="n">
        <f>Overview!AN375</f>
      </c>
      <c r="J376" s="44" t="e">
        <f>I376/C376</f>
        <v>#DIV/0!</v>
      </c>
      <c r="K376" s="53" t="n">
        <f>Overview!AQ375</f>
      </c>
      <c r="L376" s="44" t="e">
        <f>K376/C376</f>
        <v>#DIV/0!</v>
      </c>
      <c r="M376" s="53" t="n">
        <f>Overview!AT375</f>
      </c>
      <c r="N376" s="44" t="e">
        <f>M376/C376</f>
        <v>#DIV/0!</v>
      </c>
      <c r="O376" s="53" t="n">
        <f>Overview!AW375</f>
      </c>
      <c r="P376" s="44" t="e">
        <f>O376/C376</f>
        <v>#DIV/0!</v>
      </c>
      <c r="Q376" s="53" t="n">
        <f>Overview!AY375</f>
      </c>
      <c r="R376" s="44" t="e">
        <f>Q376/C376</f>
        <v>#DIV/0!</v>
      </c>
      <c r="S376" s="15" t="n">
        <f>C376-E376</f>
        <v>0</v>
      </c>
      <c r="T376" s="44" t="e">
        <f>S376/$C376</f>
        <v>#DIV/0!</v>
      </c>
    </row>
    <row r="377">
      <c r="C377" s="53" t="n">
        <f>Overview!C376</f>
      </c>
      <c r="D377" s="44" t="e">
        <f>F377+H377+J377+L377+N377+P377+R377</f>
        <v>#DIV/0!</v>
      </c>
      <c r="E377" s="53" t="n">
        <f>Overview!AI376</f>
      </c>
      <c r="F377" s="44" t="e">
        <f>E377/C377</f>
        <v>#DIV/0!</v>
      </c>
      <c r="G377" s="53" t="n">
        <f>Overview!AK376</f>
      </c>
      <c r="H377" s="44" t="e">
        <f>G377/C377</f>
        <v>#DIV/0!</v>
      </c>
      <c r="I377" s="53" t="n">
        <f>Overview!AN376</f>
      </c>
      <c r="J377" s="44" t="e">
        <f>I377/C377</f>
        <v>#DIV/0!</v>
      </c>
      <c r="K377" s="53" t="n">
        <f>Overview!AQ376</f>
      </c>
      <c r="L377" s="44" t="e">
        <f>K377/C377</f>
        <v>#DIV/0!</v>
      </c>
      <c r="M377" s="53" t="n">
        <f>Overview!AT376</f>
      </c>
      <c r="N377" s="44" t="e">
        <f>M377/C377</f>
        <v>#DIV/0!</v>
      </c>
      <c r="O377" s="53" t="n">
        <f>Overview!AW376</f>
      </c>
      <c r="P377" s="44" t="e">
        <f>O377/C377</f>
        <v>#DIV/0!</v>
      </c>
      <c r="Q377" s="53" t="n">
        <f>Overview!AY376</f>
      </c>
      <c r="R377" s="44" t="e">
        <f>Q377/C377</f>
        <v>#DIV/0!</v>
      </c>
      <c r="S377" s="15" t="n">
        <f>C377-E377</f>
        <v>0</v>
      </c>
      <c r="T377" s="44" t="e">
        <f>S377/$C377</f>
        <v>#DIV/0!</v>
      </c>
    </row>
    <row r="378">
      <c r="C378" s="53" t="n">
        <f>Overview!C377</f>
      </c>
      <c r="D378" s="44" t="e">
        <f>F378+H378+J378+L378+N378+P378+R378</f>
        <v>#DIV/0!</v>
      </c>
      <c r="E378" s="53" t="n">
        <f>Overview!AI377</f>
      </c>
      <c r="F378" s="44" t="e">
        <f>E378/C378</f>
        <v>#DIV/0!</v>
      </c>
      <c r="G378" s="53" t="n">
        <f>Overview!AK377</f>
      </c>
      <c r="H378" s="44" t="e">
        <f>G378/C378</f>
        <v>#DIV/0!</v>
      </c>
      <c r="I378" s="53" t="n">
        <f>Overview!AN377</f>
      </c>
      <c r="J378" s="44" t="e">
        <f>I378/C378</f>
        <v>#DIV/0!</v>
      </c>
      <c r="K378" s="53" t="n">
        <f>Overview!AQ377</f>
      </c>
      <c r="L378" s="44" t="e">
        <f>K378/C378</f>
        <v>#DIV/0!</v>
      </c>
      <c r="M378" s="53" t="n">
        <f>Overview!AT377</f>
      </c>
      <c r="N378" s="44" t="e">
        <f>M378/C378</f>
        <v>#DIV/0!</v>
      </c>
      <c r="O378" s="53" t="n">
        <f>Overview!AW377</f>
      </c>
      <c r="P378" s="44" t="e">
        <f>O378/C378</f>
        <v>#DIV/0!</v>
      </c>
      <c r="Q378" s="53" t="n">
        <f>Overview!AY377</f>
      </c>
      <c r="R378" s="44" t="e">
        <f>Q378/C378</f>
        <v>#DIV/0!</v>
      </c>
      <c r="S378" s="15" t="n">
        <f>C378-E378</f>
        <v>0</v>
      </c>
      <c r="T378" s="44" t="e">
        <f>S378/$C378</f>
        <v>#DIV/0!</v>
      </c>
    </row>
    <row r="379">
      <c r="C379" s="53" t="n">
        <f>Overview!C378</f>
      </c>
      <c r="D379" s="44" t="e">
        <f>F379+H379+J379+L379+N379+P379+R379</f>
        <v>#DIV/0!</v>
      </c>
      <c r="E379" s="53" t="n">
        <f>Overview!AI378</f>
      </c>
      <c r="F379" s="44" t="e">
        <f>E379/C379</f>
        <v>#DIV/0!</v>
      </c>
      <c r="G379" s="53" t="n">
        <f>Overview!AK378</f>
      </c>
      <c r="H379" s="44" t="e">
        <f>G379/C379</f>
        <v>#DIV/0!</v>
      </c>
      <c r="I379" s="53" t="n">
        <f>Overview!AN378</f>
      </c>
      <c r="J379" s="44" t="e">
        <f>I379/C379</f>
        <v>#DIV/0!</v>
      </c>
      <c r="K379" s="53" t="n">
        <f>Overview!AQ378</f>
      </c>
      <c r="L379" s="44" t="e">
        <f>K379/C379</f>
        <v>#DIV/0!</v>
      </c>
      <c r="M379" s="53" t="n">
        <f>Overview!AT378</f>
      </c>
      <c r="N379" s="44" t="e">
        <f>M379/C379</f>
        <v>#DIV/0!</v>
      </c>
      <c r="O379" s="53" t="n">
        <f>Overview!AW378</f>
      </c>
      <c r="P379" s="44" t="e">
        <f>O379/C379</f>
        <v>#DIV/0!</v>
      </c>
      <c r="Q379" s="53" t="n">
        <f>Overview!AY378</f>
      </c>
      <c r="R379" s="44" t="e">
        <f>Q379/C379</f>
        <v>#DIV/0!</v>
      </c>
      <c r="S379" s="15" t="n">
        <f>C379-E379</f>
        <v>0</v>
      </c>
      <c r="T379" s="44" t="e">
        <f>S379/$C379</f>
        <v>#DIV/0!</v>
      </c>
    </row>
    <row r="380">
      <c r="C380" s="53" t="n">
        <f>Overview!C379</f>
      </c>
      <c r="D380" s="44" t="e">
        <f>F380+H380+J380+L380+N380+P380+R380</f>
        <v>#DIV/0!</v>
      </c>
      <c r="E380" s="53" t="n">
        <f>Overview!AI379</f>
      </c>
      <c r="F380" s="44" t="e">
        <f>E380/C380</f>
        <v>#DIV/0!</v>
      </c>
      <c r="G380" s="53" t="n">
        <f>Overview!AK379</f>
      </c>
      <c r="H380" s="44" t="e">
        <f>G380/C380</f>
        <v>#DIV/0!</v>
      </c>
      <c r="I380" s="53" t="n">
        <f>Overview!AN379</f>
      </c>
      <c r="J380" s="44" t="e">
        <f>I380/C380</f>
        <v>#DIV/0!</v>
      </c>
      <c r="K380" s="53" t="n">
        <f>Overview!AQ379</f>
      </c>
      <c r="L380" s="44" t="e">
        <f>K380/C380</f>
        <v>#DIV/0!</v>
      </c>
      <c r="M380" s="53" t="n">
        <f>Overview!AT379</f>
      </c>
      <c r="N380" s="44" t="e">
        <f>M380/C380</f>
        <v>#DIV/0!</v>
      </c>
      <c r="O380" s="53" t="n">
        <f>Overview!AW379</f>
      </c>
      <c r="P380" s="44" t="e">
        <f>O380/C380</f>
        <v>#DIV/0!</v>
      </c>
      <c r="Q380" s="53" t="n">
        <f>Overview!AY379</f>
      </c>
      <c r="R380" s="44" t="e">
        <f>Q380/C380</f>
        <v>#DIV/0!</v>
      </c>
      <c r="S380" s="15" t="n">
        <f>C380-E380</f>
        <v>0</v>
      </c>
      <c r="T380" s="44" t="e">
        <f>S380/$C380</f>
        <v>#DIV/0!</v>
      </c>
    </row>
    <row r="381">
      <c r="C381" s="53" t="n">
        <f>Overview!C380</f>
      </c>
      <c r="D381" s="44" t="e">
        <f>F381+H381+J381+L381+N381+P381+R381</f>
        <v>#DIV/0!</v>
      </c>
      <c r="E381" s="53" t="n">
        <f>Overview!AI380</f>
      </c>
      <c r="F381" s="44" t="e">
        <f>E381/C381</f>
        <v>#DIV/0!</v>
      </c>
      <c r="G381" s="53" t="n">
        <f>Overview!AK380</f>
      </c>
      <c r="H381" s="44" t="e">
        <f>G381/C381</f>
        <v>#DIV/0!</v>
      </c>
      <c r="I381" s="53" t="n">
        <f>Overview!AN380</f>
      </c>
      <c r="J381" s="44" t="e">
        <f>I381/C381</f>
        <v>#DIV/0!</v>
      </c>
      <c r="K381" s="53" t="n">
        <f>Overview!AQ380</f>
      </c>
      <c r="L381" s="44" t="e">
        <f>K381/C381</f>
        <v>#DIV/0!</v>
      </c>
      <c r="M381" s="53" t="n">
        <f>Overview!AT380</f>
      </c>
      <c r="N381" s="44" t="e">
        <f>M381/C381</f>
        <v>#DIV/0!</v>
      </c>
      <c r="O381" s="53" t="n">
        <f>Overview!AW380</f>
      </c>
      <c r="P381" s="44" t="e">
        <f>O381/C381</f>
        <v>#DIV/0!</v>
      </c>
      <c r="Q381" s="53" t="n">
        <f>Overview!AY380</f>
      </c>
      <c r="R381" s="44" t="e">
        <f>Q381/C381</f>
        <v>#DIV/0!</v>
      </c>
      <c r="S381" s="15" t="n">
        <f>C381-E381</f>
        <v>0</v>
      </c>
      <c r="T381" s="44" t="e">
        <f>S381/$C381</f>
        <v>#DIV/0!</v>
      </c>
    </row>
    <row r="382">
      <c r="C382" s="53" t="n">
        <f>Overview!C381</f>
      </c>
      <c r="D382" s="44" t="e">
        <f>F382+H382+J382+L382+N382+P382+R382</f>
        <v>#DIV/0!</v>
      </c>
      <c r="E382" s="53" t="n">
        <f>Overview!AI381</f>
      </c>
      <c r="F382" s="44" t="e">
        <f>E382/C382</f>
        <v>#DIV/0!</v>
      </c>
      <c r="G382" s="53" t="n">
        <f>Overview!AK381</f>
      </c>
      <c r="H382" s="44" t="e">
        <f>G382/C382</f>
        <v>#DIV/0!</v>
      </c>
      <c r="I382" s="53" t="n">
        <f>Overview!AN381</f>
      </c>
      <c r="J382" s="44" t="e">
        <f>I382/C382</f>
        <v>#DIV/0!</v>
      </c>
      <c r="K382" s="53" t="n">
        <f>Overview!AQ381</f>
      </c>
      <c r="L382" s="44" t="e">
        <f>K382/C382</f>
        <v>#DIV/0!</v>
      </c>
      <c r="M382" s="53" t="n">
        <f>Overview!AT381</f>
      </c>
      <c r="N382" s="44" t="e">
        <f>M382/C382</f>
        <v>#DIV/0!</v>
      </c>
      <c r="O382" s="53" t="n">
        <f>Overview!AW381</f>
      </c>
      <c r="P382" s="44" t="e">
        <f>O382/C382</f>
        <v>#DIV/0!</v>
      </c>
      <c r="Q382" s="53" t="n">
        <f>Overview!AY381</f>
      </c>
      <c r="R382" s="44" t="e">
        <f>Q382/C382</f>
        <v>#DIV/0!</v>
      </c>
      <c r="S382" s="15" t="n">
        <f>C382-E382</f>
        <v>0</v>
      </c>
      <c r="T382" s="44" t="e">
        <f>S382/$C382</f>
        <v>#DIV/0!</v>
      </c>
    </row>
    <row r="383">
      <c r="C383" s="53" t="n">
        <f>Overview!C382</f>
      </c>
      <c r="D383" s="44" t="e">
        <f>F383+H383+J383+L383+N383+P383+R383</f>
        <v>#DIV/0!</v>
      </c>
      <c r="E383" s="53" t="n">
        <f>Overview!AI382</f>
      </c>
      <c r="F383" s="44" t="e">
        <f>E383/C383</f>
        <v>#DIV/0!</v>
      </c>
      <c r="G383" s="53" t="n">
        <f>Overview!AK382</f>
      </c>
      <c r="H383" s="44" t="e">
        <f>G383/C383</f>
        <v>#DIV/0!</v>
      </c>
      <c r="I383" s="53" t="n">
        <f>Overview!AN382</f>
      </c>
      <c r="J383" s="44" t="e">
        <f>I383/C383</f>
        <v>#DIV/0!</v>
      </c>
      <c r="K383" s="53" t="n">
        <f>Overview!AQ382</f>
      </c>
      <c r="L383" s="44" t="e">
        <f>K383/C383</f>
        <v>#DIV/0!</v>
      </c>
      <c r="M383" s="53" t="n">
        <f>Overview!AT382</f>
      </c>
      <c r="N383" s="44" t="e">
        <f>M383/C383</f>
        <v>#DIV/0!</v>
      </c>
      <c r="O383" s="53" t="n">
        <f>Overview!AW382</f>
      </c>
      <c r="P383" s="44" t="e">
        <f>O383/C383</f>
        <v>#DIV/0!</v>
      </c>
      <c r="Q383" s="53" t="n">
        <f>Overview!AY382</f>
      </c>
      <c r="R383" s="44" t="e">
        <f>Q383/C383</f>
        <v>#DIV/0!</v>
      </c>
      <c r="S383" s="15" t="n">
        <f>C383-E383</f>
        <v>0</v>
      </c>
      <c r="T383" s="44" t="e">
        <f>S383/$C383</f>
        <v>#DIV/0!</v>
      </c>
    </row>
    <row r="384">
      <c r="C384" s="53" t="n">
        <f>Overview!C383</f>
      </c>
      <c r="D384" s="44" t="e">
        <f>F384+H384+J384+L384+N384+P384+R384</f>
        <v>#DIV/0!</v>
      </c>
      <c r="E384" s="53" t="n">
        <f>Overview!AI383</f>
      </c>
      <c r="F384" s="44" t="e">
        <f>E384/C384</f>
        <v>#DIV/0!</v>
      </c>
      <c r="G384" s="53" t="n">
        <f>Overview!AK383</f>
      </c>
      <c r="H384" s="44" t="e">
        <f>G384/C384</f>
        <v>#DIV/0!</v>
      </c>
      <c r="I384" s="53" t="n">
        <f>Overview!AN383</f>
      </c>
      <c r="J384" s="44" t="e">
        <f>I384/C384</f>
        <v>#DIV/0!</v>
      </c>
      <c r="K384" s="53" t="n">
        <f>Overview!AQ383</f>
      </c>
      <c r="L384" s="44" t="e">
        <f>K384/C384</f>
        <v>#DIV/0!</v>
      </c>
      <c r="M384" s="53" t="n">
        <f>Overview!AT383</f>
      </c>
      <c r="N384" s="44" t="e">
        <f>M384/C384</f>
        <v>#DIV/0!</v>
      </c>
      <c r="O384" s="53" t="n">
        <f>Overview!AW383</f>
      </c>
      <c r="P384" s="44" t="e">
        <f>O384/C384</f>
        <v>#DIV/0!</v>
      </c>
      <c r="Q384" s="53" t="n">
        <f>Overview!AY383</f>
      </c>
      <c r="R384" s="44" t="e">
        <f>Q384/C384</f>
        <v>#DIV/0!</v>
      </c>
      <c r="S384" s="15" t="n">
        <f>C384-E384</f>
        <v>0</v>
      </c>
      <c r="T384" s="44" t="e">
        <f>S384/$C384</f>
        <v>#DIV/0!</v>
      </c>
    </row>
    <row r="385">
      <c r="C385" s="53" t="n">
        <f>Overview!C384</f>
      </c>
      <c r="D385" s="44" t="e">
        <f>F385+H385+J385+L385+N385+P385+R385</f>
        <v>#DIV/0!</v>
      </c>
      <c r="E385" s="53" t="n">
        <f>Overview!AI384</f>
      </c>
      <c r="F385" s="44" t="e">
        <f>E385/C385</f>
        <v>#DIV/0!</v>
      </c>
      <c r="G385" s="53" t="n">
        <f>Overview!AK384</f>
      </c>
      <c r="H385" s="44" t="e">
        <f>G385/C385</f>
        <v>#DIV/0!</v>
      </c>
      <c r="I385" s="53" t="n">
        <f>Overview!AN384</f>
      </c>
      <c r="J385" s="44" t="e">
        <f>I385/C385</f>
        <v>#DIV/0!</v>
      </c>
      <c r="K385" s="53" t="n">
        <f>Overview!AQ384</f>
      </c>
      <c r="L385" s="44" t="e">
        <f>K385/C385</f>
        <v>#DIV/0!</v>
      </c>
      <c r="M385" s="53" t="n">
        <f>Overview!AT384</f>
      </c>
      <c r="N385" s="44" t="e">
        <f>M385/C385</f>
        <v>#DIV/0!</v>
      </c>
      <c r="O385" s="53" t="n">
        <f>Overview!AW384</f>
      </c>
      <c r="P385" s="44" t="e">
        <f>O385/C385</f>
        <v>#DIV/0!</v>
      </c>
      <c r="Q385" s="53" t="n">
        <f>Overview!AY384</f>
      </c>
      <c r="R385" s="44" t="e">
        <f>Q385/C385</f>
        <v>#DIV/0!</v>
      </c>
      <c r="S385" s="15" t="n">
        <f>C385-E385</f>
        <v>0</v>
      </c>
      <c r="T385" s="44" t="e">
        <f>S385/$C385</f>
        <v>#DIV/0!</v>
      </c>
    </row>
    <row r="386">
      <c r="C386" s="53" t="n">
        <f>Overview!C385</f>
      </c>
      <c r="D386" s="44" t="e">
        <f>F386+H386+J386+L386+N386+P386+R386</f>
        <v>#DIV/0!</v>
      </c>
      <c r="E386" s="53" t="n">
        <f>Overview!AI385</f>
      </c>
      <c r="F386" s="44" t="e">
        <f>E386/C386</f>
        <v>#DIV/0!</v>
      </c>
      <c r="G386" s="53" t="n">
        <f>Overview!AK385</f>
      </c>
      <c r="H386" s="44" t="e">
        <f>G386/C386</f>
        <v>#DIV/0!</v>
      </c>
      <c r="I386" s="53" t="n">
        <f>Overview!AN385</f>
      </c>
      <c r="J386" s="44" t="e">
        <f>I386/C386</f>
        <v>#DIV/0!</v>
      </c>
      <c r="K386" s="53" t="n">
        <f>Overview!AQ385</f>
      </c>
      <c r="L386" s="44" t="e">
        <f>K386/C386</f>
        <v>#DIV/0!</v>
      </c>
      <c r="M386" s="53" t="n">
        <f>Overview!AT385</f>
      </c>
      <c r="N386" s="44" t="e">
        <f>M386/C386</f>
        <v>#DIV/0!</v>
      </c>
      <c r="O386" s="53" t="n">
        <f>Overview!AW385</f>
      </c>
      <c r="P386" s="44" t="e">
        <f>O386/C386</f>
        <v>#DIV/0!</v>
      </c>
      <c r="Q386" s="53" t="n">
        <f>Overview!AY385</f>
      </c>
      <c r="R386" s="44" t="e">
        <f>Q386/C386</f>
        <v>#DIV/0!</v>
      </c>
      <c r="S386" s="15" t="n">
        <f>C386-E386</f>
        <v>0</v>
      </c>
      <c r="T386" s="44" t="e">
        <f>S386/$C386</f>
        <v>#DIV/0!</v>
      </c>
    </row>
    <row r="387">
      <c r="C387" s="53" t="n">
        <f>Overview!C386</f>
      </c>
      <c r="D387" s="44" t="e">
        <f>F387+H387+J387+L387+N387+P387+R387</f>
        <v>#DIV/0!</v>
      </c>
      <c r="E387" s="53" t="n">
        <f>Overview!AI386</f>
      </c>
      <c r="F387" s="44" t="e">
        <f>E387/C387</f>
        <v>#DIV/0!</v>
      </c>
      <c r="G387" s="53" t="n">
        <f>Overview!AK386</f>
      </c>
      <c r="H387" s="44" t="e">
        <f>G387/C387</f>
        <v>#DIV/0!</v>
      </c>
      <c r="I387" s="53" t="n">
        <f>Overview!AN386</f>
      </c>
      <c r="J387" s="44" t="e">
        <f>I387/C387</f>
        <v>#DIV/0!</v>
      </c>
      <c r="K387" s="53" t="n">
        <f>Overview!AQ386</f>
      </c>
      <c r="L387" s="44" t="e">
        <f>K387/C387</f>
        <v>#DIV/0!</v>
      </c>
      <c r="M387" s="53" t="n">
        <f>Overview!AT386</f>
      </c>
      <c r="N387" s="44" t="e">
        <f>M387/C387</f>
        <v>#DIV/0!</v>
      </c>
      <c r="O387" s="53" t="n">
        <f>Overview!AW386</f>
      </c>
      <c r="P387" s="44" t="e">
        <f>O387/C387</f>
        <v>#DIV/0!</v>
      </c>
      <c r="Q387" s="53" t="n">
        <f>Overview!AY386</f>
      </c>
      <c r="R387" s="44" t="e">
        <f>Q387/C387</f>
        <v>#DIV/0!</v>
      </c>
      <c r="S387" s="15" t="n">
        <f>C387-E387</f>
        <v>0</v>
      </c>
      <c r="T387" s="44" t="e">
        <f>S387/$C387</f>
        <v>#DIV/0!</v>
      </c>
    </row>
    <row r="388">
      <c r="C388" s="53" t="n">
        <f>Overview!C387</f>
      </c>
      <c r="D388" s="44" t="e">
        <f>F388+H388+J388+L388+N388+P388+R388</f>
        <v>#DIV/0!</v>
      </c>
      <c r="E388" s="53" t="n">
        <f>Overview!AI387</f>
      </c>
      <c r="F388" s="44" t="e">
        <f>E388/C388</f>
        <v>#DIV/0!</v>
      </c>
      <c r="G388" s="53" t="n">
        <f>Overview!AK387</f>
      </c>
      <c r="H388" s="44" t="e">
        <f>G388/C388</f>
        <v>#DIV/0!</v>
      </c>
      <c r="I388" s="53" t="n">
        <f>Overview!AN387</f>
      </c>
      <c r="J388" s="44" t="e">
        <f>I388/C388</f>
        <v>#DIV/0!</v>
      </c>
      <c r="K388" s="53" t="n">
        <f>Overview!AQ387</f>
      </c>
      <c r="L388" s="44" t="e">
        <f>K388/C388</f>
        <v>#DIV/0!</v>
      </c>
      <c r="M388" s="53" t="n">
        <f>Overview!AT387</f>
      </c>
      <c r="N388" s="44" t="e">
        <f>M388/C388</f>
        <v>#DIV/0!</v>
      </c>
      <c r="O388" s="53" t="n">
        <f>Overview!AW387</f>
      </c>
      <c r="P388" s="44" t="e">
        <f>O388/C388</f>
        <v>#DIV/0!</v>
      </c>
      <c r="Q388" s="53" t="n">
        <f>Overview!AY387</f>
      </c>
      <c r="R388" s="44" t="e">
        <f>Q388/C388</f>
        <v>#DIV/0!</v>
      </c>
      <c r="S388" s="15" t="n">
        <f>C388-E388</f>
        <v>0</v>
      </c>
      <c r="T388" s="44" t="e">
        <f>S388/$C388</f>
        <v>#DIV/0!</v>
      </c>
    </row>
    <row r="389">
      <c r="C389" s="53" t="n">
        <f>Overview!C388</f>
      </c>
      <c r="D389" s="44" t="e">
        <f>F389+H389+J389+L389+N389+P389+R389</f>
        <v>#DIV/0!</v>
      </c>
      <c r="E389" s="53" t="n">
        <f>Overview!AI388</f>
      </c>
      <c r="F389" s="44" t="e">
        <f>E389/C389</f>
        <v>#DIV/0!</v>
      </c>
      <c r="G389" s="53" t="n">
        <f>Overview!AK388</f>
      </c>
      <c r="H389" s="44" t="e">
        <f>G389/C389</f>
        <v>#DIV/0!</v>
      </c>
      <c r="I389" s="53" t="n">
        <f>Overview!AN388</f>
      </c>
      <c r="J389" s="44" t="e">
        <f>I389/C389</f>
        <v>#DIV/0!</v>
      </c>
      <c r="K389" s="53" t="n">
        <f>Overview!AQ388</f>
      </c>
      <c r="L389" s="44" t="e">
        <f>K389/C389</f>
        <v>#DIV/0!</v>
      </c>
      <c r="M389" s="53" t="n">
        <f>Overview!AT388</f>
      </c>
      <c r="N389" s="44" t="e">
        <f>M389/C389</f>
        <v>#DIV/0!</v>
      </c>
      <c r="O389" s="53" t="n">
        <f>Overview!AW388</f>
      </c>
      <c r="P389" s="44" t="e">
        <f>O389/C389</f>
        <v>#DIV/0!</v>
      </c>
      <c r="Q389" s="53" t="n">
        <f>Overview!AY388</f>
      </c>
      <c r="R389" s="44" t="e">
        <f>Q389/C389</f>
        <v>#DIV/0!</v>
      </c>
      <c r="S389" s="15" t="n">
        <f>C389-E389</f>
        <v>0</v>
      </c>
      <c r="T389" s="44" t="e">
        <f>S389/$C389</f>
        <v>#DIV/0!</v>
      </c>
    </row>
    <row r="390">
      <c r="C390" s="53" t="n">
        <f>Overview!C389</f>
      </c>
      <c r="D390" s="44" t="e">
        <f>F390+H390+J390+L390+N390+P390+R390</f>
        <v>#DIV/0!</v>
      </c>
      <c r="E390" s="53" t="n">
        <f>Overview!AI389</f>
      </c>
      <c r="F390" s="44" t="e">
        <f>E390/C390</f>
        <v>#DIV/0!</v>
      </c>
      <c r="G390" s="53" t="n">
        <f>Overview!AK389</f>
      </c>
      <c r="H390" s="44" t="e">
        <f>G390/C390</f>
        <v>#DIV/0!</v>
      </c>
      <c r="I390" s="53" t="n">
        <f>Overview!AN389</f>
      </c>
      <c r="J390" s="44" t="e">
        <f>I390/C390</f>
        <v>#DIV/0!</v>
      </c>
      <c r="K390" s="53" t="n">
        <f>Overview!AQ389</f>
      </c>
      <c r="L390" s="44" t="e">
        <f>K390/C390</f>
        <v>#DIV/0!</v>
      </c>
      <c r="M390" s="53" t="n">
        <f>Overview!AT389</f>
      </c>
      <c r="N390" s="44" t="e">
        <f>M390/C390</f>
        <v>#DIV/0!</v>
      </c>
      <c r="O390" s="53" t="n">
        <f>Overview!AW389</f>
      </c>
      <c r="P390" s="44" t="e">
        <f>O390/C390</f>
        <v>#DIV/0!</v>
      </c>
      <c r="Q390" s="53" t="n">
        <f>Overview!AY389</f>
      </c>
      <c r="R390" s="44" t="e">
        <f>Q390/C390</f>
        <v>#DIV/0!</v>
      </c>
      <c r="S390" s="15" t="n">
        <f>C390-E390</f>
        <v>0</v>
      </c>
      <c r="T390" s="44" t="e">
        <f>S390/$C390</f>
        <v>#DIV/0!</v>
      </c>
    </row>
    <row r="391">
      <c r="C391" s="53" t="n">
        <f>Overview!C390</f>
      </c>
      <c r="D391" s="44" t="e">
        <f>F391+H391+J391+L391+N391+P391+R391</f>
        <v>#DIV/0!</v>
      </c>
      <c r="E391" s="53" t="n">
        <f>Overview!AI390</f>
      </c>
      <c r="F391" s="44" t="e">
        <f>E391/C391</f>
        <v>#DIV/0!</v>
      </c>
      <c r="G391" s="53" t="n">
        <f>Overview!AK390</f>
      </c>
      <c r="H391" s="44" t="e">
        <f>G391/C391</f>
        <v>#DIV/0!</v>
      </c>
      <c r="I391" s="53" t="n">
        <f>Overview!AN390</f>
      </c>
      <c r="J391" s="44" t="e">
        <f>I391/C391</f>
        <v>#DIV/0!</v>
      </c>
      <c r="K391" s="53" t="n">
        <f>Overview!AQ390</f>
      </c>
      <c r="L391" s="44" t="e">
        <f>K391/C391</f>
        <v>#DIV/0!</v>
      </c>
      <c r="M391" s="53" t="n">
        <f>Overview!AT390</f>
      </c>
      <c r="N391" s="44" t="e">
        <f>M391/C391</f>
        <v>#DIV/0!</v>
      </c>
      <c r="O391" s="53" t="n">
        <f>Overview!AW390</f>
      </c>
      <c r="P391" s="44" t="e">
        <f>O391/C391</f>
        <v>#DIV/0!</v>
      </c>
      <c r="Q391" s="53" t="n">
        <f>Overview!AY390</f>
      </c>
      <c r="R391" s="44" t="e">
        <f>Q391/C391</f>
        <v>#DIV/0!</v>
      </c>
      <c r="S391" s="15" t="n">
        <f>C391-E391</f>
        <v>0</v>
      </c>
      <c r="T391" s="44" t="e">
        <f>S391/$C391</f>
        <v>#DIV/0!</v>
      </c>
    </row>
    <row r="392">
      <c r="C392" s="53" t="n">
        <f>Overview!C391</f>
      </c>
      <c r="D392" s="44" t="e">
        <f>F392+H392+J392+L392+N392+P392+R392</f>
        <v>#DIV/0!</v>
      </c>
      <c r="E392" s="53" t="n">
        <f>Overview!AI391</f>
      </c>
      <c r="F392" s="44" t="e">
        <f>E392/C392</f>
        <v>#DIV/0!</v>
      </c>
      <c r="G392" s="53" t="n">
        <f>Overview!AK391</f>
      </c>
      <c r="H392" s="44" t="e">
        <f>G392/C392</f>
        <v>#DIV/0!</v>
      </c>
      <c r="I392" s="53" t="n">
        <f>Overview!AN391</f>
      </c>
      <c r="J392" s="44" t="e">
        <f>I392/C392</f>
        <v>#DIV/0!</v>
      </c>
      <c r="K392" s="53" t="n">
        <f>Overview!AQ391</f>
      </c>
      <c r="L392" s="44" t="e">
        <f>K392/C392</f>
        <v>#DIV/0!</v>
      </c>
      <c r="M392" s="53" t="n">
        <f>Overview!AT391</f>
      </c>
      <c r="N392" s="44" t="e">
        <f>M392/C392</f>
        <v>#DIV/0!</v>
      </c>
      <c r="O392" s="53" t="n">
        <f>Overview!AW391</f>
      </c>
      <c r="P392" s="44" t="e">
        <f>O392/C392</f>
        <v>#DIV/0!</v>
      </c>
      <c r="Q392" s="53" t="n">
        <f>Overview!AY391</f>
      </c>
      <c r="R392" s="44" t="e">
        <f>Q392/C392</f>
        <v>#DIV/0!</v>
      </c>
      <c r="S392" s="15" t="n">
        <f>C392-E392</f>
        <v>0</v>
      </c>
      <c r="T392" s="44" t="e">
        <f>S392/$C392</f>
        <v>#DIV/0!</v>
      </c>
    </row>
    <row r="393">
      <c r="C393" s="53" t="n">
        <f>Overview!C392</f>
      </c>
      <c r="D393" s="44" t="e">
        <f>F393+H393+J393+L393+N393+P393+R393</f>
        <v>#DIV/0!</v>
      </c>
      <c r="E393" s="53" t="n">
        <f>Overview!AI392</f>
      </c>
      <c r="F393" s="44" t="e">
        <f>E393/C393</f>
        <v>#DIV/0!</v>
      </c>
      <c r="G393" s="53" t="n">
        <f>Overview!AK392</f>
      </c>
      <c r="H393" s="44" t="e">
        <f>G393/C393</f>
        <v>#DIV/0!</v>
      </c>
      <c r="I393" s="53" t="n">
        <f>Overview!AN392</f>
      </c>
      <c r="J393" s="44" t="e">
        <f>I393/C393</f>
        <v>#DIV/0!</v>
      </c>
      <c r="K393" s="53" t="n">
        <f>Overview!AQ392</f>
      </c>
      <c r="L393" s="44" t="e">
        <f>K393/C393</f>
        <v>#DIV/0!</v>
      </c>
      <c r="M393" s="53" t="n">
        <f>Overview!AT392</f>
      </c>
      <c r="N393" s="44" t="e">
        <f>M393/C393</f>
        <v>#DIV/0!</v>
      </c>
      <c r="O393" s="53" t="n">
        <f>Overview!AW392</f>
      </c>
      <c r="P393" s="44" t="e">
        <f>O393/C393</f>
        <v>#DIV/0!</v>
      </c>
      <c r="Q393" s="53" t="n">
        <f>Overview!AY392</f>
      </c>
      <c r="R393" s="44" t="e">
        <f>Q393/C393</f>
        <v>#DIV/0!</v>
      </c>
      <c r="S393" s="15" t="n">
        <f>C393-E393</f>
        <v>0</v>
      </c>
      <c r="T393" s="44" t="e">
        <f>S393/$C393</f>
        <v>#DIV/0!</v>
      </c>
    </row>
    <row r="394">
      <c r="C394" s="53" t="n">
        <f>Overview!C393</f>
      </c>
      <c r="D394" s="44" t="e">
        <f>F394+H394+J394+L394+N394+P394+R394</f>
        <v>#DIV/0!</v>
      </c>
      <c r="E394" s="53" t="n">
        <f>Overview!AI393</f>
      </c>
      <c r="F394" s="44" t="e">
        <f>E394/C394</f>
        <v>#DIV/0!</v>
      </c>
      <c r="G394" s="53" t="n">
        <f>Overview!AK393</f>
      </c>
      <c r="H394" s="44" t="e">
        <f>G394/C394</f>
        <v>#DIV/0!</v>
      </c>
      <c r="I394" s="53" t="n">
        <f>Overview!AN393</f>
      </c>
      <c r="J394" s="44" t="e">
        <f>I394/C394</f>
        <v>#DIV/0!</v>
      </c>
      <c r="K394" s="53" t="n">
        <f>Overview!AQ393</f>
      </c>
      <c r="L394" s="44" t="e">
        <f>K394/C394</f>
        <v>#DIV/0!</v>
      </c>
      <c r="M394" s="53" t="n">
        <f>Overview!AT393</f>
      </c>
      <c r="N394" s="44" t="e">
        <f>M394/C394</f>
        <v>#DIV/0!</v>
      </c>
      <c r="O394" s="53" t="n">
        <f>Overview!AW393</f>
      </c>
      <c r="P394" s="44" t="e">
        <f>O394/C394</f>
        <v>#DIV/0!</v>
      </c>
      <c r="Q394" s="53" t="n">
        <f>Overview!AY393</f>
      </c>
      <c r="R394" s="44" t="e">
        <f>Q394/C394</f>
        <v>#DIV/0!</v>
      </c>
      <c r="S394" s="15" t="n">
        <f>C394-E394</f>
        <v>0</v>
      </c>
      <c r="T394" s="44" t="e">
        <f>S394/$C394</f>
        <v>#DIV/0!</v>
      </c>
    </row>
    <row r="395">
      <c r="C395" s="53" t="n">
        <f>Overview!C394</f>
      </c>
      <c r="D395" s="44" t="e">
        <f>F395+H395+J395+L395+N395+P395+R395</f>
        <v>#DIV/0!</v>
      </c>
      <c r="E395" s="53" t="n">
        <f>Overview!AI394</f>
      </c>
      <c r="F395" s="44" t="e">
        <f>E395/C395</f>
        <v>#DIV/0!</v>
      </c>
      <c r="G395" s="53" t="n">
        <f>Overview!AK394</f>
      </c>
      <c r="H395" s="44" t="e">
        <f>G395/C395</f>
        <v>#DIV/0!</v>
      </c>
      <c r="I395" s="53" t="n">
        <f>Overview!AN394</f>
      </c>
      <c r="J395" s="44" t="e">
        <f>I395/C395</f>
        <v>#DIV/0!</v>
      </c>
      <c r="K395" s="53" t="n">
        <f>Overview!AQ394</f>
      </c>
      <c r="L395" s="44" t="e">
        <f>K395/C395</f>
        <v>#DIV/0!</v>
      </c>
      <c r="M395" s="53" t="n">
        <f>Overview!AT394</f>
      </c>
      <c r="N395" s="44" t="e">
        <f>M395/C395</f>
        <v>#DIV/0!</v>
      </c>
      <c r="O395" s="53" t="n">
        <f>Overview!AW394</f>
      </c>
      <c r="P395" s="44" t="e">
        <f>O395/C395</f>
        <v>#DIV/0!</v>
      </c>
      <c r="Q395" s="53" t="n">
        <f>Overview!AY394</f>
      </c>
      <c r="R395" s="44" t="e">
        <f>Q395/C395</f>
        <v>#DIV/0!</v>
      </c>
      <c r="S395" s="15" t="n">
        <f>C395-E395</f>
        <v>0</v>
      </c>
      <c r="T395" s="44" t="e">
        <f>S395/$C395</f>
        <v>#DIV/0!</v>
      </c>
    </row>
    <row r="396">
      <c r="C396" s="53" t="n">
        <f>Overview!C395</f>
      </c>
      <c r="D396" s="44" t="e">
        <f>F396+H396+J396+L396+N396+P396+R396</f>
        <v>#DIV/0!</v>
      </c>
      <c r="E396" s="53" t="n">
        <f>Overview!AI395</f>
      </c>
      <c r="F396" s="44" t="e">
        <f>E396/C396</f>
        <v>#DIV/0!</v>
      </c>
      <c r="G396" s="53" t="n">
        <f>Overview!AK395</f>
      </c>
      <c r="H396" s="44" t="e">
        <f>G396/C396</f>
        <v>#DIV/0!</v>
      </c>
      <c r="I396" s="53" t="n">
        <f>Overview!AN395</f>
      </c>
      <c r="J396" s="44" t="e">
        <f>I396/C396</f>
        <v>#DIV/0!</v>
      </c>
      <c r="K396" s="53" t="n">
        <f>Overview!AQ395</f>
      </c>
      <c r="L396" s="44" t="e">
        <f>K396/C396</f>
        <v>#DIV/0!</v>
      </c>
      <c r="M396" s="53" t="n">
        <f>Overview!AT395</f>
      </c>
      <c r="N396" s="44" t="e">
        <f>M396/C396</f>
        <v>#DIV/0!</v>
      </c>
      <c r="O396" s="53" t="n">
        <f>Overview!AW395</f>
      </c>
      <c r="P396" s="44" t="e">
        <f>O396/C396</f>
        <v>#DIV/0!</v>
      </c>
      <c r="Q396" s="53" t="n">
        <f>Overview!AY395</f>
      </c>
      <c r="R396" s="44" t="e">
        <f>Q396/C396</f>
        <v>#DIV/0!</v>
      </c>
      <c r="S396" s="15" t="n">
        <f>C396-E396</f>
        <v>0</v>
      </c>
      <c r="T396" s="44" t="e">
        <f>S396/$C396</f>
        <v>#DIV/0!</v>
      </c>
    </row>
    <row r="397">
      <c r="C397" s="53" t="n">
        <f>Overview!C396</f>
      </c>
      <c r="D397" s="44" t="e">
        <f>F397+H397+J397+L397+N397+P397+R397</f>
        <v>#DIV/0!</v>
      </c>
      <c r="E397" s="53" t="n">
        <f>Overview!AI396</f>
      </c>
      <c r="F397" s="44" t="e">
        <f>E397/C397</f>
        <v>#DIV/0!</v>
      </c>
      <c r="G397" s="53" t="n">
        <f>Overview!AK396</f>
      </c>
      <c r="H397" s="44" t="e">
        <f>G397/C397</f>
        <v>#DIV/0!</v>
      </c>
      <c r="I397" s="53" t="n">
        <f>Overview!AN396</f>
      </c>
      <c r="J397" s="44" t="e">
        <f>I397/C397</f>
        <v>#DIV/0!</v>
      </c>
      <c r="K397" s="53" t="n">
        <f>Overview!AQ396</f>
      </c>
      <c r="L397" s="44" t="e">
        <f>K397/C397</f>
        <v>#DIV/0!</v>
      </c>
      <c r="M397" s="53" t="n">
        <f>Overview!AT396</f>
      </c>
      <c r="N397" s="44" t="e">
        <f>M397/C397</f>
        <v>#DIV/0!</v>
      </c>
      <c r="O397" s="53" t="n">
        <f>Overview!AW396</f>
      </c>
      <c r="P397" s="44" t="e">
        <f>O397/C397</f>
        <v>#DIV/0!</v>
      </c>
      <c r="Q397" s="53" t="n">
        <f>Overview!AY396</f>
      </c>
      <c r="R397" s="44" t="e">
        <f>Q397/C397</f>
        <v>#DIV/0!</v>
      </c>
      <c r="S397" s="15" t="n">
        <f>C397-E397</f>
        <v>0</v>
      </c>
      <c r="T397" s="44" t="e">
        <f>S397/$C397</f>
        <v>#DIV/0!</v>
      </c>
    </row>
    <row r="398">
      <c r="C398" s="53" t="n">
        <f>Overview!C397</f>
      </c>
      <c r="D398" s="44" t="e">
        <f>F398+H398+J398+L398+N398+P398+R398</f>
        <v>#DIV/0!</v>
      </c>
      <c r="E398" s="53" t="n">
        <f>Overview!AI397</f>
      </c>
      <c r="F398" s="44" t="e">
        <f>E398/C398</f>
        <v>#DIV/0!</v>
      </c>
      <c r="G398" s="53" t="n">
        <f>Overview!AK397</f>
      </c>
      <c r="H398" s="44" t="e">
        <f>G398/C398</f>
        <v>#DIV/0!</v>
      </c>
      <c r="I398" s="53" t="n">
        <f>Overview!AN397</f>
      </c>
      <c r="J398" s="44" t="e">
        <f>I398/C398</f>
        <v>#DIV/0!</v>
      </c>
      <c r="K398" s="53" t="n">
        <f>Overview!AQ397</f>
      </c>
      <c r="L398" s="44" t="e">
        <f>K398/C398</f>
        <v>#DIV/0!</v>
      </c>
      <c r="M398" s="53" t="n">
        <f>Overview!AT397</f>
      </c>
      <c r="N398" s="44" t="e">
        <f>M398/C398</f>
        <v>#DIV/0!</v>
      </c>
      <c r="O398" s="53" t="n">
        <f>Overview!AW397</f>
      </c>
      <c r="P398" s="44" t="e">
        <f>O398/C398</f>
        <v>#DIV/0!</v>
      </c>
      <c r="Q398" s="53" t="n">
        <f>Overview!AY397</f>
      </c>
      <c r="R398" s="44" t="e">
        <f>Q398/C398</f>
        <v>#DIV/0!</v>
      </c>
      <c r="S398" s="15" t="n">
        <f>C398-E398</f>
        <v>0</v>
      </c>
      <c r="T398" s="44" t="e">
        <f>S398/$C398</f>
        <v>#DIV/0!</v>
      </c>
    </row>
    <row r="399">
      <c r="C399" s="53" t="n">
        <f>Overview!C398</f>
      </c>
      <c r="D399" s="44" t="e">
        <f>F399+H399+J399+L399+N399+P399+R399</f>
        <v>#DIV/0!</v>
      </c>
      <c r="E399" s="53" t="n">
        <f>Overview!AI398</f>
      </c>
      <c r="F399" s="44" t="e">
        <f>E399/C399</f>
        <v>#DIV/0!</v>
      </c>
      <c r="G399" s="53" t="n">
        <f>Overview!AK398</f>
      </c>
      <c r="H399" s="44" t="e">
        <f>G399/C399</f>
        <v>#DIV/0!</v>
      </c>
      <c r="I399" s="53" t="n">
        <f>Overview!AN398</f>
      </c>
      <c r="J399" s="44" t="e">
        <f>I399/C399</f>
        <v>#DIV/0!</v>
      </c>
      <c r="K399" s="53" t="n">
        <f>Overview!AQ398</f>
      </c>
      <c r="L399" s="44" t="e">
        <f>K399/C399</f>
        <v>#DIV/0!</v>
      </c>
      <c r="M399" s="53" t="n">
        <f>Overview!AT398</f>
      </c>
      <c r="N399" s="44" t="e">
        <f>M399/C399</f>
        <v>#DIV/0!</v>
      </c>
      <c r="O399" s="53" t="n">
        <f>Overview!AW398</f>
      </c>
      <c r="P399" s="44" t="e">
        <f>O399/C399</f>
        <v>#DIV/0!</v>
      </c>
      <c r="Q399" s="53" t="n">
        <f>Overview!AY398</f>
      </c>
      <c r="R399" s="44" t="e">
        <f>Q399/C399</f>
        <v>#DIV/0!</v>
      </c>
      <c r="S399" s="15" t="n">
        <f>C399-E399</f>
        <v>0</v>
      </c>
      <c r="T399" s="44" t="e">
        <f>S399/$C399</f>
        <v>#DIV/0!</v>
      </c>
    </row>
    <row r="400">
      <c r="C400" s="53" t="n">
        <f>Overview!C399</f>
      </c>
      <c r="D400" s="44" t="e">
        <f>F400+H400+J400+L400+N400+P400+R400</f>
        <v>#DIV/0!</v>
      </c>
      <c r="E400" s="53" t="n">
        <f>Overview!AI399</f>
      </c>
      <c r="F400" s="44" t="e">
        <f>E400/C400</f>
        <v>#DIV/0!</v>
      </c>
      <c r="G400" s="53" t="n">
        <f>Overview!AK399</f>
      </c>
      <c r="H400" s="44" t="e">
        <f>G400/C400</f>
        <v>#DIV/0!</v>
      </c>
      <c r="I400" s="53" t="n">
        <f>Overview!AN399</f>
      </c>
      <c r="J400" s="44" t="e">
        <f>I400/C400</f>
        <v>#DIV/0!</v>
      </c>
      <c r="K400" s="53" t="n">
        <f>Overview!AQ399</f>
      </c>
      <c r="L400" s="44" t="e">
        <f>K400/C400</f>
        <v>#DIV/0!</v>
      </c>
      <c r="M400" s="53" t="n">
        <f>Overview!AT399</f>
      </c>
      <c r="N400" s="44" t="e">
        <f>M400/C400</f>
        <v>#DIV/0!</v>
      </c>
      <c r="O400" s="53" t="n">
        <f>Overview!AW399</f>
      </c>
      <c r="P400" s="44" t="e">
        <f>O400/C400</f>
        <v>#DIV/0!</v>
      </c>
      <c r="Q400" s="53" t="n">
        <f>Overview!AY399</f>
      </c>
      <c r="R400" s="44" t="e">
        <f>Q400/C400</f>
        <v>#DIV/0!</v>
      </c>
      <c r="S400" s="15" t="n">
        <f>C400-E400</f>
        <v>0</v>
      </c>
      <c r="T400" s="44" t="e">
        <f>S400/$C400</f>
        <v>#DIV/0!</v>
      </c>
    </row>
    <row r="401">
      <c r="C401" s="53" t="n">
        <f>Overview!C400</f>
      </c>
      <c r="D401" s="44" t="e">
        <f>F401+H401+J401+L401+N401+P401+R401</f>
        <v>#DIV/0!</v>
      </c>
      <c r="E401" s="53" t="n">
        <f>Overview!AI400</f>
      </c>
      <c r="F401" s="44" t="e">
        <f>E401/C401</f>
        <v>#DIV/0!</v>
      </c>
      <c r="G401" s="53" t="n">
        <f>Overview!AK400</f>
      </c>
      <c r="H401" s="44" t="e">
        <f>G401/C401</f>
        <v>#DIV/0!</v>
      </c>
      <c r="I401" s="53" t="n">
        <f>Overview!AN400</f>
      </c>
      <c r="J401" s="44" t="e">
        <f>I401/C401</f>
        <v>#DIV/0!</v>
      </c>
      <c r="K401" s="53" t="n">
        <f>Overview!AQ400</f>
      </c>
      <c r="L401" s="44" t="e">
        <f>K401/C401</f>
        <v>#DIV/0!</v>
      </c>
      <c r="M401" s="53" t="n">
        <f>Overview!AT400</f>
      </c>
      <c r="N401" s="44" t="e">
        <f>M401/C401</f>
        <v>#DIV/0!</v>
      </c>
      <c r="O401" s="53" t="n">
        <f>Overview!AW400</f>
      </c>
      <c r="P401" s="44" t="e">
        <f>O401/C401</f>
        <v>#DIV/0!</v>
      </c>
      <c r="Q401" s="53" t="n">
        <f>Overview!AY400</f>
      </c>
      <c r="R401" s="44" t="e">
        <f>Q401/C401</f>
        <v>#DIV/0!</v>
      </c>
      <c r="S401" s="15" t="n">
        <f>C401-E401</f>
        <v>0</v>
      </c>
      <c r="T401" s="44" t="e">
        <f>S401/$C401</f>
        <v>#DIV/0!</v>
      </c>
    </row>
    <row r="402">
      <c r="C402" s="53" t="n">
        <f>Overview!C401</f>
      </c>
      <c r="D402" s="44" t="e">
        <f>F402+H402+J402+L402+N402+P402+R402</f>
        <v>#DIV/0!</v>
      </c>
      <c r="E402" s="53" t="n">
        <f>Overview!AI401</f>
      </c>
      <c r="F402" s="44" t="e">
        <f>E402/C402</f>
        <v>#DIV/0!</v>
      </c>
      <c r="G402" s="53" t="n">
        <f>Overview!AK401</f>
      </c>
      <c r="H402" s="44" t="e">
        <f>G402/C402</f>
        <v>#DIV/0!</v>
      </c>
      <c r="I402" s="53" t="n">
        <f>Overview!AN401</f>
      </c>
      <c r="J402" s="44" t="e">
        <f>I402/C402</f>
        <v>#DIV/0!</v>
      </c>
      <c r="K402" s="53" t="n">
        <f>Overview!AQ401</f>
      </c>
      <c r="L402" s="44" t="e">
        <f>K402/C402</f>
        <v>#DIV/0!</v>
      </c>
      <c r="M402" s="53" t="n">
        <f>Overview!AT401</f>
      </c>
      <c r="N402" s="44" t="e">
        <f>M402/C402</f>
        <v>#DIV/0!</v>
      </c>
      <c r="O402" s="53" t="n">
        <f>Overview!AW401</f>
      </c>
      <c r="P402" s="44" t="e">
        <f>O402/C402</f>
        <v>#DIV/0!</v>
      </c>
      <c r="Q402" s="53" t="n">
        <f>Overview!AY401</f>
      </c>
      <c r="R402" s="44" t="e">
        <f>Q402/C402</f>
        <v>#DIV/0!</v>
      </c>
      <c r="S402" s="15" t="n">
        <f>C402-E402</f>
        <v>0</v>
      </c>
      <c r="T402" s="44" t="e">
        <f>S402/$C402</f>
        <v>#DIV/0!</v>
      </c>
    </row>
    <row r="403">
      <c r="C403" s="53" t="n">
        <f>Overview!C402</f>
      </c>
      <c r="D403" s="44" t="e">
        <f>F403+H403+J403+L403+N403+P403+R403</f>
        <v>#DIV/0!</v>
      </c>
      <c r="E403" s="53" t="n">
        <f>Overview!AI402</f>
      </c>
      <c r="F403" s="44" t="e">
        <f>E403/C403</f>
        <v>#DIV/0!</v>
      </c>
      <c r="G403" s="53" t="n">
        <f>Overview!AK402</f>
      </c>
      <c r="H403" s="44" t="e">
        <f>G403/C403</f>
        <v>#DIV/0!</v>
      </c>
      <c r="I403" s="53" t="n">
        <f>Overview!AN402</f>
      </c>
      <c r="J403" s="44" t="e">
        <f>I403/C403</f>
        <v>#DIV/0!</v>
      </c>
      <c r="K403" s="53" t="n">
        <f>Overview!AQ402</f>
      </c>
      <c r="L403" s="44" t="e">
        <f>K403/C403</f>
        <v>#DIV/0!</v>
      </c>
      <c r="M403" s="53" t="n">
        <f>Overview!AT402</f>
      </c>
      <c r="N403" s="44" t="e">
        <f>M403/C403</f>
        <v>#DIV/0!</v>
      </c>
      <c r="O403" s="53" t="n">
        <f>Overview!AW402</f>
      </c>
      <c r="P403" s="44" t="e">
        <f>O403/C403</f>
        <v>#DIV/0!</v>
      </c>
      <c r="Q403" s="53" t="n">
        <f>Overview!AY402</f>
      </c>
      <c r="R403" s="44" t="e">
        <f>Q403/C403</f>
        <v>#DIV/0!</v>
      </c>
      <c r="S403" s="15" t="n">
        <f>C403-E403</f>
        <v>0</v>
      </c>
      <c r="T403" s="44" t="e">
        <f>S403/$C403</f>
        <v>#DIV/0!</v>
      </c>
    </row>
    <row r="404">
      <c r="C404" s="53" t="n">
        <f>Overview!C403</f>
      </c>
      <c r="D404" s="44" t="e">
        <f>F404+H404+J404+L404+N404+P404+R404</f>
        <v>#DIV/0!</v>
      </c>
      <c r="E404" s="53" t="n">
        <f>Overview!AI403</f>
      </c>
      <c r="F404" s="44" t="e">
        <f>E404/C404</f>
        <v>#DIV/0!</v>
      </c>
      <c r="G404" s="53" t="n">
        <f>Overview!AK403</f>
      </c>
      <c r="H404" s="44" t="e">
        <f>G404/C404</f>
        <v>#DIV/0!</v>
      </c>
      <c r="I404" s="53" t="n">
        <f>Overview!AN403</f>
      </c>
      <c r="J404" s="44" t="e">
        <f>I404/C404</f>
        <v>#DIV/0!</v>
      </c>
      <c r="K404" s="53" t="n">
        <f>Overview!AQ403</f>
      </c>
      <c r="L404" s="44" t="e">
        <f>K404/C404</f>
        <v>#DIV/0!</v>
      </c>
      <c r="M404" s="53" t="n">
        <f>Overview!AT403</f>
      </c>
      <c r="N404" s="44" t="e">
        <f>M404/C404</f>
        <v>#DIV/0!</v>
      </c>
      <c r="O404" s="53" t="n">
        <f>Overview!AW403</f>
      </c>
      <c r="P404" s="44" t="e">
        <f>O404/C404</f>
        <v>#DIV/0!</v>
      </c>
      <c r="Q404" s="53" t="n">
        <f>Overview!AY403</f>
      </c>
      <c r="R404" s="44" t="e">
        <f>Q404/C404</f>
        <v>#DIV/0!</v>
      </c>
      <c r="S404" s="15" t="n">
        <f>C404-E404</f>
        <v>0</v>
      </c>
      <c r="T404" s="44" t="e">
        <f>S404/$C404</f>
        <v>#DIV/0!</v>
      </c>
    </row>
    <row r="405">
      <c r="C405" s="53" t="n">
        <f>Overview!C404</f>
      </c>
      <c r="D405" s="44" t="e">
        <f>F405+H405+J405+L405+N405+P405+R405</f>
        <v>#DIV/0!</v>
      </c>
      <c r="E405" s="53" t="n">
        <f>Overview!AI404</f>
      </c>
      <c r="F405" s="44" t="e">
        <f>E405/C405</f>
        <v>#DIV/0!</v>
      </c>
      <c r="G405" s="53" t="n">
        <f>Overview!AK404</f>
      </c>
      <c r="H405" s="44" t="e">
        <f>G405/C405</f>
        <v>#DIV/0!</v>
      </c>
      <c r="I405" s="53" t="n">
        <f>Overview!AN404</f>
      </c>
      <c r="J405" s="44" t="e">
        <f>I405/C405</f>
        <v>#DIV/0!</v>
      </c>
      <c r="K405" s="53" t="n">
        <f>Overview!AQ404</f>
      </c>
      <c r="L405" s="44" t="e">
        <f>K405/C405</f>
        <v>#DIV/0!</v>
      </c>
      <c r="M405" s="53" t="n">
        <f>Overview!AT404</f>
      </c>
      <c r="N405" s="44" t="e">
        <f>M405/C405</f>
        <v>#DIV/0!</v>
      </c>
      <c r="O405" s="53" t="n">
        <f>Overview!AW404</f>
      </c>
      <c r="P405" s="44" t="e">
        <f>O405/C405</f>
        <v>#DIV/0!</v>
      </c>
      <c r="Q405" s="53" t="n">
        <f>Overview!AY404</f>
      </c>
      <c r="R405" s="44" t="e">
        <f>Q405/C405</f>
        <v>#DIV/0!</v>
      </c>
      <c r="S405" s="15" t="n">
        <f>C405-E405</f>
        <v>0</v>
      </c>
      <c r="T405" s="44" t="e">
        <f>S405/$C405</f>
        <v>#DIV/0!</v>
      </c>
    </row>
    <row r="406">
      <c r="C406" s="53" t="n">
        <f>Overview!C405</f>
      </c>
      <c r="D406" s="44" t="e">
        <f>F406+H406+J406+L406+N406+P406+R406</f>
        <v>#DIV/0!</v>
      </c>
      <c r="E406" s="53" t="n">
        <f>Overview!AI405</f>
      </c>
      <c r="F406" s="44" t="e">
        <f>E406/C406</f>
        <v>#DIV/0!</v>
      </c>
      <c r="G406" s="53" t="n">
        <f>Overview!AK405</f>
      </c>
      <c r="H406" s="44" t="e">
        <f>G406/C406</f>
        <v>#DIV/0!</v>
      </c>
      <c r="I406" s="53" t="n">
        <f>Overview!AN405</f>
      </c>
      <c r="J406" s="44" t="e">
        <f>I406/C406</f>
        <v>#DIV/0!</v>
      </c>
      <c r="K406" s="53" t="n">
        <f>Overview!AQ405</f>
      </c>
      <c r="L406" s="44" t="e">
        <f>K406/C406</f>
        <v>#DIV/0!</v>
      </c>
      <c r="M406" s="53" t="n">
        <f>Overview!AT405</f>
      </c>
      <c r="N406" s="44" t="e">
        <f>M406/C406</f>
        <v>#DIV/0!</v>
      </c>
      <c r="O406" s="53" t="n">
        <f>Overview!AW405</f>
      </c>
      <c r="P406" s="44" t="e">
        <f>O406/C406</f>
        <v>#DIV/0!</v>
      </c>
      <c r="Q406" s="53" t="n">
        <f>Overview!AY405</f>
      </c>
      <c r="R406" s="44" t="e">
        <f>Q406/C406</f>
        <v>#DIV/0!</v>
      </c>
      <c r="S406" s="15" t="n">
        <f>C406-E406</f>
        <v>0</v>
      </c>
      <c r="T406" s="44" t="e">
        <f>S406/$C406</f>
        <v>#DIV/0!</v>
      </c>
    </row>
    <row r="407">
      <c r="C407" s="53" t="n">
        <f>Overview!C406</f>
      </c>
      <c r="D407" s="44" t="e">
        <f>F407+H407+J407+L407+N407+P407+R407</f>
        <v>#DIV/0!</v>
      </c>
      <c r="E407" s="53" t="n">
        <f>Overview!AI406</f>
      </c>
      <c r="F407" s="44" t="e">
        <f>E407/C407</f>
        <v>#DIV/0!</v>
      </c>
      <c r="G407" s="53" t="n">
        <f>Overview!AK406</f>
      </c>
      <c r="H407" s="44" t="e">
        <f>G407/C407</f>
        <v>#DIV/0!</v>
      </c>
      <c r="I407" s="53" t="n">
        <f>Overview!AN406</f>
      </c>
      <c r="J407" s="44" t="e">
        <f>I407/C407</f>
        <v>#DIV/0!</v>
      </c>
      <c r="K407" s="53" t="n">
        <f>Overview!AQ406</f>
      </c>
      <c r="L407" s="44" t="e">
        <f>K407/C407</f>
        <v>#DIV/0!</v>
      </c>
      <c r="M407" s="53" t="n">
        <f>Overview!AT406</f>
      </c>
      <c r="N407" s="44" t="e">
        <f>M407/C407</f>
        <v>#DIV/0!</v>
      </c>
      <c r="O407" s="53" t="n">
        <f>Overview!AW406</f>
      </c>
      <c r="P407" s="44" t="e">
        <f>O407/C407</f>
        <v>#DIV/0!</v>
      </c>
      <c r="Q407" s="53" t="n">
        <f>Overview!AY406</f>
      </c>
      <c r="R407" s="44" t="e">
        <f>Q407/C407</f>
        <v>#DIV/0!</v>
      </c>
      <c r="S407" s="15" t="n">
        <f>C407-E407</f>
        <v>0</v>
      </c>
      <c r="T407" s="44" t="e">
        <f>S407/$C407</f>
        <v>#DIV/0!</v>
      </c>
    </row>
    <row r="408">
      <c r="C408" s="53" t="n">
        <f>Overview!C407</f>
      </c>
      <c r="D408" s="44" t="e">
        <f>F408+H408+J408+L408+N408+P408+R408</f>
        <v>#DIV/0!</v>
      </c>
      <c r="E408" s="53" t="n">
        <f>Overview!AI407</f>
      </c>
      <c r="F408" s="44" t="e">
        <f>E408/C408</f>
        <v>#DIV/0!</v>
      </c>
      <c r="G408" s="53" t="n">
        <f>Overview!AK407</f>
      </c>
      <c r="H408" s="44" t="e">
        <f>G408/C408</f>
        <v>#DIV/0!</v>
      </c>
      <c r="I408" s="53" t="n">
        <f>Overview!AN407</f>
      </c>
      <c r="J408" s="44" t="e">
        <f>I408/C408</f>
        <v>#DIV/0!</v>
      </c>
      <c r="K408" s="53" t="n">
        <f>Overview!AQ407</f>
      </c>
      <c r="L408" s="44" t="e">
        <f>K408/C408</f>
        <v>#DIV/0!</v>
      </c>
      <c r="M408" s="53" t="n">
        <f>Overview!AT407</f>
      </c>
      <c r="N408" s="44" t="e">
        <f>M408/C408</f>
        <v>#DIV/0!</v>
      </c>
      <c r="O408" s="53" t="n">
        <f>Overview!AW407</f>
      </c>
      <c r="P408" s="44" t="e">
        <f>O408/C408</f>
        <v>#DIV/0!</v>
      </c>
      <c r="Q408" s="53" t="n">
        <f>Overview!AY407</f>
      </c>
      <c r="R408" s="44" t="e">
        <f>Q408/C408</f>
        <v>#DIV/0!</v>
      </c>
      <c r="S408" s="15" t="n">
        <f>C408-E408</f>
        <v>0</v>
      </c>
      <c r="T408" s="44" t="e">
        <f>S408/$C408</f>
        <v>#DIV/0!</v>
      </c>
    </row>
    <row r="409">
      <c r="C409" s="53" t="n">
        <f>Overview!C408</f>
      </c>
      <c r="D409" s="44" t="e">
        <f>F409+H409+J409+L409+N409+P409+R409</f>
        <v>#DIV/0!</v>
      </c>
      <c r="E409" s="53" t="n">
        <f>Overview!AI408</f>
      </c>
      <c r="F409" s="44" t="e">
        <f>E409/C409</f>
        <v>#DIV/0!</v>
      </c>
      <c r="G409" s="53" t="n">
        <f>Overview!AK408</f>
      </c>
      <c r="H409" s="44" t="e">
        <f>G409/C409</f>
        <v>#DIV/0!</v>
      </c>
      <c r="I409" s="53" t="n">
        <f>Overview!AN408</f>
      </c>
      <c r="J409" s="44" t="e">
        <f>I409/C409</f>
        <v>#DIV/0!</v>
      </c>
      <c r="K409" s="53" t="n">
        <f>Overview!AQ408</f>
      </c>
      <c r="L409" s="44" t="e">
        <f>K409/C409</f>
        <v>#DIV/0!</v>
      </c>
      <c r="M409" s="53" t="n">
        <f>Overview!AT408</f>
      </c>
      <c r="N409" s="44" t="e">
        <f>M409/C409</f>
        <v>#DIV/0!</v>
      </c>
      <c r="O409" s="53" t="n">
        <f>Overview!AW408</f>
      </c>
      <c r="P409" s="44" t="e">
        <f>O409/C409</f>
        <v>#DIV/0!</v>
      </c>
      <c r="Q409" s="53" t="n">
        <f>Overview!AY408</f>
      </c>
      <c r="R409" s="44" t="e">
        <f>Q409/C409</f>
        <v>#DIV/0!</v>
      </c>
      <c r="S409" s="15" t="n">
        <f>C409-E409</f>
        <v>0</v>
      </c>
      <c r="T409" s="44" t="e">
        <f>S409/$C409</f>
        <v>#DIV/0!</v>
      </c>
    </row>
    <row r="410">
      <c r="C410" s="53" t="n">
        <f>Overview!C409</f>
      </c>
      <c r="D410" s="44" t="e">
        <f>F410+H410+J410+L410+N410+P410+R410</f>
        <v>#DIV/0!</v>
      </c>
      <c r="E410" s="53" t="n">
        <f>Overview!AI409</f>
      </c>
      <c r="F410" s="44" t="e">
        <f>E410/C410</f>
        <v>#DIV/0!</v>
      </c>
      <c r="G410" s="53" t="n">
        <f>Overview!AK409</f>
      </c>
      <c r="H410" s="44" t="e">
        <f>G410/C410</f>
        <v>#DIV/0!</v>
      </c>
      <c r="I410" s="53" t="n">
        <f>Overview!AN409</f>
      </c>
      <c r="J410" s="44" t="e">
        <f>I410/C410</f>
        <v>#DIV/0!</v>
      </c>
      <c r="K410" s="53" t="n">
        <f>Overview!AQ409</f>
      </c>
      <c r="L410" s="44" t="e">
        <f>K410/C410</f>
        <v>#DIV/0!</v>
      </c>
      <c r="M410" s="53" t="n">
        <f>Overview!AT409</f>
      </c>
      <c r="N410" s="44" t="e">
        <f>M410/C410</f>
        <v>#DIV/0!</v>
      </c>
      <c r="O410" s="53" t="n">
        <f>Overview!AW409</f>
      </c>
      <c r="P410" s="44" t="e">
        <f>O410/C410</f>
        <v>#DIV/0!</v>
      </c>
      <c r="Q410" s="53" t="n">
        <f>Overview!AY409</f>
      </c>
      <c r="R410" s="44" t="e">
        <f>Q410/C410</f>
        <v>#DIV/0!</v>
      </c>
      <c r="S410" s="15" t="n">
        <f>C410-E410</f>
        <v>0</v>
      </c>
      <c r="T410" s="44" t="e">
        <f>S410/$C410</f>
        <v>#DIV/0!</v>
      </c>
    </row>
    <row r="411">
      <c r="C411" s="53" t="n">
        <f>Overview!C410</f>
      </c>
      <c r="D411" s="44" t="e">
        <f>F411+H411+J411+L411+N411+P411+R411</f>
        <v>#DIV/0!</v>
      </c>
      <c r="E411" s="53" t="n">
        <f>Overview!AI410</f>
      </c>
      <c r="F411" s="44" t="e">
        <f>E411/C411</f>
        <v>#DIV/0!</v>
      </c>
      <c r="G411" s="53" t="n">
        <f>Overview!AK410</f>
      </c>
      <c r="H411" s="44" t="e">
        <f>G411/C411</f>
        <v>#DIV/0!</v>
      </c>
      <c r="I411" s="53" t="n">
        <f>Overview!AN410</f>
      </c>
      <c r="J411" s="44" t="e">
        <f>I411/C411</f>
        <v>#DIV/0!</v>
      </c>
      <c r="K411" s="53" t="n">
        <f>Overview!AQ410</f>
      </c>
      <c r="L411" s="44" t="e">
        <f>K411/C411</f>
        <v>#DIV/0!</v>
      </c>
      <c r="M411" s="53" t="n">
        <f>Overview!AT410</f>
      </c>
      <c r="N411" s="44" t="e">
        <f>M411/C411</f>
        <v>#DIV/0!</v>
      </c>
      <c r="O411" s="53" t="n">
        <f>Overview!AW410</f>
      </c>
      <c r="P411" s="44" t="e">
        <f>O411/C411</f>
        <v>#DIV/0!</v>
      </c>
      <c r="Q411" s="53" t="n">
        <f>Overview!AY410</f>
      </c>
      <c r="R411" s="44" t="e">
        <f>Q411/C411</f>
        <v>#DIV/0!</v>
      </c>
      <c r="S411" s="15" t="n">
        <f>C411-E411</f>
        <v>0</v>
      </c>
      <c r="T411" s="44" t="e">
        <f>S411/$C411</f>
        <v>#DIV/0!</v>
      </c>
    </row>
    <row r="412">
      <c r="C412" s="53" t="n">
        <f>Overview!C411</f>
      </c>
      <c r="D412" s="44" t="e">
        <f>F412+H412+J412+L412+N412+P412+R412</f>
        <v>#DIV/0!</v>
      </c>
      <c r="E412" s="53" t="n">
        <f>Overview!AI411</f>
      </c>
      <c r="F412" s="44" t="e">
        <f>E412/C412</f>
        <v>#DIV/0!</v>
      </c>
      <c r="G412" s="53" t="n">
        <f>Overview!AK411</f>
      </c>
      <c r="H412" s="44" t="e">
        <f>G412/C412</f>
        <v>#DIV/0!</v>
      </c>
      <c r="I412" s="53" t="n">
        <f>Overview!AN411</f>
      </c>
      <c r="J412" s="44" t="e">
        <f>I412/C412</f>
        <v>#DIV/0!</v>
      </c>
      <c r="K412" s="53" t="n">
        <f>Overview!AQ411</f>
      </c>
      <c r="L412" s="44" t="e">
        <f>K412/C412</f>
        <v>#DIV/0!</v>
      </c>
      <c r="M412" s="53" t="n">
        <f>Overview!AT411</f>
      </c>
      <c r="N412" s="44" t="e">
        <f>M412/C412</f>
        <v>#DIV/0!</v>
      </c>
      <c r="O412" s="53" t="n">
        <f>Overview!AW411</f>
      </c>
      <c r="P412" s="44" t="e">
        <f>O412/C412</f>
        <v>#DIV/0!</v>
      </c>
      <c r="Q412" s="53" t="n">
        <f>Overview!AY411</f>
      </c>
      <c r="R412" s="44" t="e">
        <f>Q412/C412</f>
        <v>#DIV/0!</v>
      </c>
      <c r="S412" s="15" t="n">
        <f>C412-E412</f>
        <v>0</v>
      </c>
      <c r="T412" s="44" t="e">
        <f>S412/$C412</f>
        <v>#DIV/0!</v>
      </c>
    </row>
    <row r="413">
      <c r="C413" s="53" t="n">
        <f>Overview!C412</f>
      </c>
      <c r="D413" s="44" t="e">
        <f>F413+H413+J413+L413+N413+P413+R413</f>
        <v>#DIV/0!</v>
      </c>
      <c r="E413" s="53" t="n">
        <f>Overview!AI412</f>
      </c>
      <c r="F413" s="44" t="e">
        <f>E413/C413</f>
        <v>#DIV/0!</v>
      </c>
      <c r="G413" s="53" t="n">
        <f>Overview!AK412</f>
      </c>
      <c r="H413" s="44" t="e">
        <f>G413/C413</f>
        <v>#DIV/0!</v>
      </c>
      <c r="I413" s="53" t="n">
        <f>Overview!AN412</f>
      </c>
      <c r="J413" s="44" t="e">
        <f>I413/C413</f>
        <v>#DIV/0!</v>
      </c>
      <c r="K413" s="53" t="n">
        <f>Overview!AQ412</f>
      </c>
      <c r="L413" s="44" t="e">
        <f>K413/C413</f>
        <v>#DIV/0!</v>
      </c>
      <c r="M413" s="53" t="n">
        <f>Overview!AT412</f>
      </c>
      <c r="N413" s="44" t="e">
        <f>M413/C413</f>
        <v>#DIV/0!</v>
      </c>
      <c r="O413" s="53" t="n">
        <f>Overview!AW412</f>
      </c>
      <c r="P413" s="44" t="e">
        <f>O413/C413</f>
        <v>#DIV/0!</v>
      </c>
      <c r="Q413" s="53" t="n">
        <f>Overview!AY412</f>
      </c>
      <c r="R413" s="44" t="e">
        <f>Q413/C413</f>
        <v>#DIV/0!</v>
      </c>
      <c r="S413" s="15" t="n">
        <f>C413-E413</f>
        <v>0</v>
      </c>
      <c r="T413" s="44" t="e">
        <f>S413/$C413</f>
        <v>#DIV/0!</v>
      </c>
    </row>
    <row r="414">
      <c r="C414" s="53" t="n">
        <f>Overview!C413</f>
      </c>
      <c r="D414" s="44" t="e">
        <f>F414+H414+J414+L414+N414+P414+R414</f>
        <v>#DIV/0!</v>
      </c>
      <c r="E414" s="53" t="n">
        <f>Overview!AI413</f>
      </c>
      <c r="F414" s="44" t="e">
        <f>E414/C414</f>
        <v>#DIV/0!</v>
      </c>
      <c r="G414" s="53" t="n">
        <f>Overview!AK413</f>
      </c>
      <c r="H414" s="44" t="e">
        <f>G414/C414</f>
        <v>#DIV/0!</v>
      </c>
      <c r="I414" s="53" t="n">
        <f>Overview!AN413</f>
      </c>
      <c r="J414" s="44" t="e">
        <f>I414/C414</f>
        <v>#DIV/0!</v>
      </c>
      <c r="K414" s="53" t="n">
        <f>Overview!AQ413</f>
      </c>
      <c r="L414" s="44" t="e">
        <f>K414/C414</f>
        <v>#DIV/0!</v>
      </c>
      <c r="M414" s="53" t="n">
        <f>Overview!AT413</f>
      </c>
      <c r="N414" s="44" t="e">
        <f>M414/C414</f>
        <v>#DIV/0!</v>
      </c>
      <c r="O414" s="53" t="n">
        <f>Overview!AW413</f>
      </c>
      <c r="P414" s="44" t="e">
        <f>O414/C414</f>
        <v>#DIV/0!</v>
      </c>
      <c r="Q414" s="53" t="n">
        <f>Overview!AY413</f>
      </c>
      <c r="R414" s="44" t="e">
        <f>Q414/C414</f>
        <v>#DIV/0!</v>
      </c>
      <c r="S414" s="15" t="n">
        <f>C414-E414</f>
        <v>0</v>
      </c>
      <c r="T414" s="44" t="e">
        <f>S414/$C414</f>
        <v>#DIV/0!</v>
      </c>
    </row>
    <row r="415">
      <c r="C415" s="53" t="n">
        <f>Overview!C414</f>
      </c>
      <c r="D415" s="44" t="e">
        <f>F415+H415+J415+L415+N415+P415+R415</f>
        <v>#DIV/0!</v>
      </c>
      <c r="E415" s="53" t="n">
        <f>Overview!AI414</f>
      </c>
      <c r="F415" s="44" t="e">
        <f>E415/C415</f>
        <v>#DIV/0!</v>
      </c>
      <c r="G415" s="53" t="n">
        <f>Overview!AK414</f>
      </c>
      <c r="H415" s="44" t="e">
        <f>G415/C415</f>
        <v>#DIV/0!</v>
      </c>
      <c r="I415" s="53" t="n">
        <f>Overview!AN414</f>
      </c>
      <c r="J415" s="44" t="e">
        <f>I415/C415</f>
        <v>#DIV/0!</v>
      </c>
      <c r="K415" s="53" t="n">
        <f>Overview!AQ414</f>
      </c>
      <c r="L415" s="44" t="e">
        <f>K415/C415</f>
        <v>#DIV/0!</v>
      </c>
      <c r="M415" s="53" t="n">
        <f>Overview!AT414</f>
      </c>
      <c r="N415" s="44" t="e">
        <f>M415/C415</f>
        <v>#DIV/0!</v>
      </c>
      <c r="O415" s="53" t="n">
        <f>Overview!AW414</f>
      </c>
      <c r="P415" s="44" t="e">
        <f>O415/C415</f>
        <v>#DIV/0!</v>
      </c>
      <c r="Q415" s="53" t="n">
        <f>Overview!AY414</f>
      </c>
      <c r="R415" s="44" t="e">
        <f>Q415/C415</f>
        <v>#DIV/0!</v>
      </c>
      <c r="S415" s="15" t="n">
        <f>C415-E415</f>
        <v>0</v>
      </c>
      <c r="T415" s="44" t="e">
        <f>S415/$C415</f>
        <v>#DIV/0!</v>
      </c>
    </row>
    <row r="416">
      <c r="C416" s="53" t="n">
        <f>Overview!C415</f>
      </c>
      <c r="D416" s="44" t="e">
        <f>F416+H416+J416+L416+N416+P416+R416</f>
        <v>#DIV/0!</v>
      </c>
      <c r="E416" s="53" t="n">
        <f>Overview!AI415</f>
      </c>
      <c r="F416" s="44" t="e">
        <f>E416/C416</f>
        <v>#DIV/0!</v>
      </c>
      <c r="G416" s="53" t="n">
        <f>Overview!AK415</f>
      </c>
      <c r="H416" s="44" t="e">
        <f>G416/C416</f>
        <v>#DIV/0!</v>
      </c>
      <c r="I416" s="53" t="n">
        <f>Overview!AN415</f>
      </c>
      <c r="J416" s="44" t="e">
        <f>I416/C416</f>
        <v>#DIV/0!</v>
      </c>
      <c r="K416" s="53" t="n">
        <f>Overview!AQ415</f>
      </c>
      <c r="L416" s="44" t="e">
        <f>K416/C416</f>
        <v>#DIV/0!</v>
      </c>
      <c r="M416" s="53" t="n">
        <f>Overview!AT415</f>
      </c>
      <c r="N416" s="44" t="e">
        <f>M416/C416</f>
        <v>#DIV/0!</v>
      </c>
      <c r="O416" s="53" t="n">
        <f>Overview!AW415</f>
      </c>
      <c r="P416" s="44" t="e">
        <f>O416/C416</f>
        <v>#DIV/0!</v>
      </c>
      <c r="Q416" s="53" t="n">
        <f>Overview!AY415</f>
      </c>
      <c r="R416" s="44" t="e">
        <f>Q416/C416</f>
        <v>#DIV/0!</v>
      </c>
      <c r="S416" s="15" t="n">
        <f>C416-E416</f>
        <v>0</v>
      </c>
      <c r="T416" s="44" t="e">
        <f>S416/$C416</f>
        <v>#DIV/0!</v>
      </c>
    </row>
    <row r="417">
      <c r="C417" s="53" t="n">
        <f>Overview!C416</f>
      </c>
      <c r="D417" s="44" t="e">
        <f>F417+H417+J417+L417+N417+P417+R417</f>
        <v>#DIV/0!</v>
      </c>
      <c r="E417" s="53" t="n">
        <f>Overview!AI416</f>
      </c>
      <c r="F417" s="44" t="e">
        <f>E417/C417</f>
        <v>#DIV/0!</v>
      </c>
      <c r="G417" s="53" t="n">
        <f>Overview!AK416</f>
      </c>
      <c r="H417" s="44" t="e">
        <f>G417/C417</f>
        <v>#DIV/0!</v>
      </c>
      <c r="I417" s="53" t="n">
        <f>Overview!AN416</f>
      </c>
      <c r="J417" s="44" t="e">
        <f>I417/C417</f>
        <v>#DIV/0!</v>
      </c>
      <c r="K417" s="53" t="n">
        <f>Overview!AQ416</f>
      </c>
      <c r="L417" s="44" t="e">
        <f>K417/C417</f>
        <v>#DIV/0!</v>
      </c>
      <c r="M417" s="53" t="n">
        <f>Overview!AT416</f>
      </c>
      <c r="N417" s="44" t="e">
        <f>M417/C417</f>
        <v>#DIV/0!</v>
      </c>
      <c r="O417" s="53" t="n">
        <f>Overview!AW416</f>
      </c>
      <c r="P417" s="44" t="e">
        <f>O417/C417</f>
        <v>#DIV/0!</v>
      </c>
      <c r="Q417" s="53" t="n">
        <f>Overview!AY416</f>
      </c>
      <c r="R417" s="44" t="e">
        <f>Q417/C417</f>
        <v>#DIV/0!</v>
      </c>
      <c r="S417" s="15" t="n">
        <f>C417-E417</f>
        <v>0</v>
      </c>
      <c r="T417" s="44" t="e">
        <f>S417/$C417</f>
        <v>#DIV/0!</v>
      </c>
    </row>
    <row r="418">
      <c r="C418" s="53" t="n">
        <f>Overview!C417</f>
      </c>
      <c r="D418" s="44" t="e">
        <f>F418+H418+J418+L418+N418+P418+R418</f>
        <v>#DIV/0!</v>
      </c>
      <c r="E418" s="53" t="n">
        <f>Overview!AI417</f>
      </c>
      <c r="F418" s="44" t="e">
        <f>E418/C418</f>
        <v>#DIV/0!</v>
      </c>
      <c r="G418" s="53" t="n">
        <f>Overview!AK417</f>
      </c>
      <c r="H418" s="44" t="e">
        <f>G418/C418</f>
        <v>#DIV/0!</v>
      </c>
      <c r="I418" s="53" t="n">
        <f>Overview!AN417</f>
      </c>
      <c r="J418" s="44" t="e">
        <f>I418/C418</f>
        <v>#DIV/0!</v>
      </c>
      <c r="K418" s="53" t="n">
        <f>Overview!AQ417</f>
      </c>
      <c r="L418" s="44" t="e">
        <f>K418/C418</f>
        <v>#DIV/0!</v>
      </c>
      <c r="M418" s="53" t="n">
        <f>Overview!AT417</f>
      </c>
      <c r="N418" s="44" t="e">
        <f>M418/C418</f>
        <v>#DIV/0!</v>
      </c>
      <c r="O418" s="53" t="n">
        <f>Overview!AW417</f>
      </c>
      <c r="P418" s="44" t="e">
        <f>O418/C418</f>
        <v>#DIV/0!</v>
      </c>
      <c r="Q418" s="53" t="n">
        <f>Overview!AY417</f>
      </c>
      <c r="R418" s="44" t="e">
        <f>Q418/C418</f>
        <v>#DIV/0!</v>
      </c>
      <c r="S418" s="15" t="n">
        <f>C418-E418</f>
        <v>0</v>
      </c>
      <c r="T418" s="44" t="e">
        <f>S418/$C418</f>
        <v>#DIV/0!</v>
      </c>
    </row>
    <row r="419">
      <c r="C419" s="53" t="n">
        <f>Overview!C418</f>
      </c>
      <c r="D419" s="44" t="e">
        <f>F419+H419+J419+L419+N419+P419+R419</f>
        <v>#DIV/0!</v>
      </c>
      <c r="E419" s="53" t="n">
        <f>Overview!AI418</f>
      </c>
      <c r="F419" s="44" t="e">
        <f>E419/C419</f>
        <v>#DIV/0!</v>
      </c>
      <c r="G419" s="53" t="n">
        <f>Overview!AK418</f>
      </c>
      <c r="H419" s="44" t="e">
        <f>G419/C419</f>
        <v>#DIV/0!</v>
      </c>
      <c r="I419" s="53" t="n">
        <f>Overview!AN418</f>
      </c>
      <c r="J419" s="44" t="e">
        <f>I419/C419</f>
        <v>#DIV/0!</v>
      </c>
      <c r="K419" s="53" t="n">
        <f>Overview!AQ418</f>
      </c>
      <c r="L419" s="44" t="e">
        <f>K419/C419</f>
        <v>#DIV/0!</v>
      </c>
      <c r="M419" s="53" t="n">
        <f>Overview!AT418</f>
      </c>
      <c r="N419" s="44" t="e">
        <f>M419/C419</f>
        <v>#DIV/0!</v>
      </c>
      <c r="O419" s="53" t="n">
        <f>Overview!AW418</f>
      </c>
      <c r="P419" s="44" t="e">
        <f>O419/C419</f>
        <v>#DIV/0!</v>
      </c>
      <c r="Q419" s="53" t="n">
        <f>Overview!AY418</f>
      </c>
      <c r="R419" s="44" t="e">
        <f>Q419/C419</f>
        <v>#DIV/0!</v>
      </c>
      <c r="S419" s="15" t="n">
        <f>C419-E419</f>
        <v>0</v>
      </c>
      <c r="T419" s="44" t="e">
        <f>S419/$C419</f>
        <v>#DIV/0!</v>
      </c>
    </row>
    <row r="420">
      <c r="C420" s="53" t="n">
        <f>Overview!C419</f>
      </c>
      <c r="D420" s="44" t="e">
        <f>F420+H420+J420+L420+N420+P420+R420</f>
        <v>#DIV/0!</v>
      </c>
      <c r="E420" s="53" t="n">
        <f>Overview!AI419</f>
      </c>
      <c r="F420" s="44" t="e">
        <f>E420/C420</f>
        <v>#DIV/0!</v>
      </c>
      <c r="G420" s="53" t="n">
        <f>Overview!AK419</f>
      </c>
      <c r="H420" s="44" t="e">
        <f>G420/C420</f>
        <v>#DIV/0!</v>
      </c>
      <c r="I420" s="53" t="n">
        <f>Overview!AN419</f>
      </c>
      <c r="J420" s="44" t="e">
        <f>I420/C420</f>
        <v>#DIV/0!</v>
      </c>
      <c r="K420" s="53" t="n">
        <f>Overview!AQ419</f>
      </c>
      <c r="L420" s="44" t="e">
        <f>K420/C420</f>
        <v>#DIV/0!</v>
      </c>
      <c r="M420" s="53" t="n">
        <f>Overview!AT419</f>
      </c>
      <c r="N420" s="44" t="e">
        <f>M420/C420</f>
        <v>#DIV/0!</v>
      </c>
      <c r="O420" s="53" t="n">
        <f>Overview!AW419</f>
      </c>
      <c r="P420" s="44" t="e">
        <f>O420/C420</f>
        <v>#DIV/0!</v>
      </c>
      <c r="Q420" s="53" t="n">
        <f>Overview!AY419</f>
      </c>
      <c r="R420" s="44" t="e">
        <f>Q420/C420</f>
        <v>#DIV/0!</v>
      </c>
      <c r="S420" s="15" t="n">
        <f>C420-E420</f>
        <v>0</v>
      </c>
      <c r="T420" s="44" t="e">
        <f>S420/$C420</f>
        <v>#DIV/0!</v>
      </c>
    </row>
    <row r="421">
      <c r="C421" s="53" t="n">
        <f>Overview!C420</f>
      </c>
      <c r="D421" s="44" t="e">
        <f>F421+H421+J421+L421+N421+P421+R421</f>
        <v>#DIV/0!</v>
      </c>
      <c r="E421" s="53" t="n">
        <f>Overview!AI420</f>
      </c>
      <c r="F421" s="44" t="e">
        <f>E421/C421</f>
        <v>#DIV/0!</v>
      </c>
      <c r="G421" s="53" t="n">
        <f>Overview!AK420</f>
      </c>
      <c r="H421" s="44" t="e">
        <f>G421/C421</f>
        <v>#DIV/0!</v>
      </c>
      <c r="I421" s="53" t="n">
        <f>Overview!AN420</f>
      </c>
      <c r="J421" s="44" t="e">
        <f>I421/C421</f>
        <v>#DIV/0!</v>
      </c>
      <c r="K421" s="53" t="n">
        <f>Overview!AQ420</f>
      </c>
      <c r="L421" s="44" t="e">
        <f>K421/C421</f>
        <v>#DIV/0!</v>
      </c>
      <c r="M421" s="53" t="n">
        <f>Overview!AT420</f>
      </c>
      <c r="N421" s="44" t="e">
        <f>M421/C421</f>
        <v>#DIV/0!</v>
      </c>
      <c r="O421" s="53" t="n">
        <f>Overview!AW420</f>
      </c>
      <c r="P421" s="44" t="e">
        <f>O421/C421</f>
        <v>#DIV/0!</v>
      </c>
      <c r="Q421" s="53" t="n">
        <f>Overview!AY420</f>
      </c>
      <c r="R421" s="44" t="e">
        <f>Q421/C421</f>
        <v>#DIV/0!</v>
      </c>
      <c r="S421" s="15" t="n">
        <f>C421-E421</f>
        <v>0</v>
      </c>
      <c r="T421" s="44" t="e">
        <f>S421/$C421</f>
        <v>#DIV/0!</v>
      </c>
    </row>
    <row r="422">
      <c r="C422" s="53" t="n">
        <f>Overview!C421</f>
      </c>
      <c r="D422" s="44" t="e">
        <f>F422+H422+J422+L422+N422+P422+R422</f>
        <v>#DIV/0!</v>
      </c>
      <c r="E422" s="53" t="n">
        <f>Overview!AI421</f>
      </c>
      <c r="F422" s="44" t="e">
        <f>E422/C422</f>
        <v>#DIV/0!</v>
      </c>
      <c r="G422" s="53" t="n">
        <f>Overview!AK421</f>
      </c>
      <c r="H422" s="44" t="e">
        <f>G422/C422</f>
        <v>#DIV/0!</v>
      </c>
      <c r="I422" s="53" t="n">
        <f>Overview!AN421</f>
      </c>
      <c r="J422" s="44" t="e">
        <f>I422/C422</f>
        <v>#DIV/0!</v>
      </c>
      <c r="K422" s="53" t="n">
        <f>Overview!AQ421</f>
      </c>
      <c r="L422" s="44" t="e">
        <f>K422/C422</f>
        <v>#DIV/0!</v>
      </c>
      <c r="M422" s="53" t="n">
        <f>Overview!AT421</f>
      </c>
      <c r="N422" s="44" t="e">
        <f>M422/C422</f>
        <v>#DIV/0!</v>
      </c>
      <c r="O422" s="53" t="n">
        <f>Overview!AW421</f>
      </c>
      <c r="P422" s="44" t="e">
        <f>O422/C422</f>
        <v>#DIV/0!</v>
      </c>
      <c r="Q422" s="53" t="n">
        <f>Overview!AY421</f>
      </c>
      <c r="R422" s="44" t="e">
        <f>Q422/C422</f>
        <v>#DIV/0!</v>
      </c>
      <c r="S422" s="15" t="n">
        <f>C422-E422</f>
        <v>0</v>
      </c>
      <c r="T422" s="44" t="e">
        <f>S422/$C422</f>
        <v>#DIV/0!</v>
      </c>
    </row>
    <row r="423">
      <c r="C423" s="53" t="n">
        <f>Overview!C422</f>
      </c>
      <c r="D423" s="44" t="e">
        <f>F423+H423+J423+L423+N423+P423+R423</f>
        <v>#DIV/0!</v>
      </c>
      <c r="E423" s="53" t="n">
        <f>Overview!AI422</f>
      </c>
      <c r="F423" s="44" t="e">
        <f>E423/C423</f>
        <v>#DIV/0!</v>
      </c>
      <c r="G423" s="53" t="n">
        <f>Overview!AK422</f>
      </c>
      <c r="H423" s="44" t="e">
        <f>G423/C423</f>
        <v>#DIV/0!</v>
      </c>
      <c r="I423" s="53" t="n">
        <f>Overview!AN422</f>
      </c>
      <c r="J423" s="44" t="e">
        <f>I423/C423</f>
        <v>#DIV/0!</v>
      </c>
      <c r="K423" s="53" t="n">
        <f>Overview!AQ422</f>
      </c>
      <c r="L423" s="44" t="e">
        <f>K423/C423</f>
        <v>#DIV/0!</v>
      </c>
      <c r="M423" s="53" t="n">
        <f>Overview!AT422</f>
      </c>
      <c r="N423" s="44" t="e">
        <f>M423/C423</f>
        <v>#DIV/0!</v>
      </c>
      <c r="O423" s="53" t="n">
        <f>Overview!AW422</f>
      </c>
      <c r="P423" s="44" t="e">
        <f>O423/C423</f>
        <v>#DIV/0!</v>
      </c>
      <c r="Q423" s="53" t="n">
        <f>Overview!AY422</f>
      </c>
      <c r="R423" s="44" t="e">
        <f>Q423/C423</f>
        <v>#DIV/0!</v>
      </c>
      <c r="S423" s="15" t="n">
        <f>C423-E423</f>
        <v>0</v>
      </c>
      <c r="T423" s="44" t="e">
        <f>S423/$C423</f>
        <v>#DIV/0!</v>
      </c>
    </row>
    <row r="424">
      <c r="C424" s="53" t="n">
        <f>Overview!C423</f>
      </c>
      <c r="D424" s="44" t="e">
        <f>F424+H424+J424+L424+N424+P424+R424</f>
        <v>#DIV/0!</v>
      </c>
      <c r="E424" s="53" t="n">
        <f>Overview!AI423</f>
      </c>
      <c r="F424" s="44" t="e">
        <f>E424/C424</f>
        <v>#DIV/0!</v>
      </c>
      <c r="G424" s="53" t="n">
        <f>Overview!AK423</f>
      </c>
      <c r="H424" s="44" t="e">
        <f>G424/C424</f>
        <v>#DIV/0!</v>
      </c>
      <c r="I424" s="53" t="n">
        <f>Overview!AN423</f>
      </c>
      <c r="J424" s="44" t="e">
        <f>I424/C424</f>
        <v>#DIV/0!</v>
      </c>
      <c r="K424" s="53" t="n">
        <f>Overview!AQ423</f>
      </c>
      <c r="L424" s="44" t="e">
        <f>K424/C424</f>
        <v>#DIV/0!</v>
      </c>
      <c r="M424" s="53" t="n">
        <f>Overview!AT423</f>
      </c>
      <c r="N424" s="44" t="e">
        <f>M424/C424</f>
        <v>#DIV/0!</v>
      </c>
      <c r="O424" s="53" t="n">
        <f>Overview!AW423</f>
      </c>
      <c r="P424" s="44" t="e">
        <f>O424/C424</f>
        <v>#DIV/0!</v>
      </c>
      <c r="Q424" s="53" t="n">
        <f>Overview!AY423</f>
      </c>
      <c r="R424" s="44" t="e">
        <f>Q424/C424</f>
        <v>#DIV/0!</v>
      </c>
      <c r="S424" s="15" t="n">
        <f>C424-E424</f>
        <v>0</v>
      </c>
      <c r="T424" s="44" t="e">
        <f>S424/$C424</f>
        <v>#DIV/0!</v>
      </c>
    </row>
    <row r="425">
      <c r="C425" s="53" t="n">
        <f>Overview!C424</f>
      </c>
      <c r="D425" s="44" t="e">
        <f>F425+H425+J425+L425+N425+P425+R425</f>
        <v>#DIV/0!</v>
      </c>
      <c r="E425" s="53" t="n">
        <f>Overview!AI424</f>
      </c>
      <c r="F425" s="44" t="e">
        <f>E425/C425</f>
        <v>#DIV/0!</v>
      </c>
      <c r="G425" s="53" t="n">
        <f>Overview!AK424</f>
      </c>
      <c r="H425" s="44" t="e">
        <f>G425/C425</f>
        <v>#DIV/0!</v>
      </c>
      <c r="I425" s="53" t="n">
        <f>Overview!AN424</f>
      </c>
      <c r="J425" s="44" t="e">
        <f>I425/C425</f>
        <v>#DIV/0!</v>
      </c>
      <c r="K425" s="53" t="n">
        <f>Overview!AQ424</f>
      </c>
      <c r="L425" s="44" t="e">
        <f>K425/C425</f>
        <v>#DIV/0!</v>
      </c>
      <c r="M425" s="53" t="n">
        <f>Overview!AT424</f>
      </c>
      <c r="N425" s="44" t="e">
        <f>M425/C425</f>
        <v>#DIV/0!</v>
      </c>
      <c r="O425" s="53" t="n">
        <f>Overview!AW424</f>
      </c>
      <c r="P425" s="44" t="e">
        <f>O425/C425</f>
        <v>#DIV/0!</v>
      </c>
      <c r="Q425" s="53" t="n">
        <f>Overview!AY424</f>
      </c>
      <c r="R425" s="44" t="e">
        <f>Q425/C425</f>
        <v>#DIV/0!</v>
      </c>
      <c r="S425" s="15" t="n">
        <f>C425-E425</f>
        <v>0</v>
      </c>
      <c r="T425" s="44" t="e">
        <f>S425/$C425</f>
        <v>#DIV/0!</v>
      </c>
    </row>
    <row r="426">
      <c r="C426" s="53" t="n">
        <f>Overview!C425</f>
      </c>
      <c r="D426" s="44" t="e">
        <f>F426+H426+J426+L426+N426+P426+R426</f>
        <v>#DIV/0!</v>
      </c>
      <c r="E426" s="53" t="n">
        <f>Overview!AI425</f>
      </c>
      <c r="F426" s="44" t="e">
        <f>E426/C426</f>
        <v>#DIV/0!</v>
      </c>
      <c r="G426" s="53" t="n">
        <f>Overview!AK425</f>
      </c>
      <c r="H426" s="44" t="e">
        <f>G426/C426</f>
        <v>#DIV/0!</v>
      </c>
      <c r="I426" s="53" t="n">
        <f>Overview!AN425</f>
      </c>
      <c r="J426" s="44" t="e">
        <f>I426/C426</f>
        <v>#DIV/0!</v>
      </c>
      <c r="K426" s="53" t="n">
        <f>Overview!AQ425</f>
      </c>
      <c r="L426" s="44" t="e">
        <f>K426/C426</f>
        <v>#DIV/0!</v>
      </c>
      <c r="M426" s="53" t="n">
        <f>Overview!AT425</f>
      </c>
      <c r="N426" s="44" t="e">
        <f>M426/C426</f>
        <v>#DIV/0!</v>
      </c>
      <c r="O426" s="53" t="n">
        <f>Overview!AW425</f>
      </c>
      <c r="P426" s="44" t="e">
        <f>O426/C426</f>
        <v>#DIV/0!</v>
      </c>
      <c r="Q426" s="53" t="n">
        <f>Overview!AY425</f>
      </c>
      <c r="R426" s="44" t="e">
        <f>Q426/C426</f>
        <v>#DIV/0!</v>
      </c>
      <c r="S426" s="15" t="n">
        <f>C426-E426</f>
        <v>0</v>
      </c>
      <c r="T426" s="44" t="e">
        <f>S426/$C426</f>
        <v>#DIV/0!</v>
      </c>
    </row>
    <row r="427">
      <c r="C427" s="53" t="n">
        <f>Overview!C426</f>
      </c>
      <c r="D427" s="44" t="e">
        <f>F427+H427+J427+L427+N427+P427+R427</f>
        <v>#DIV/0!</v>
      </c>
      <c r="E427" s="53" t="n">
        <f>Overview!AI426</f>
      </c>
      <c r="F427" s="44" t="e">
        <f>E427/C427</f>
        <v>#DIV/0!</v>
      </c>
      <c r="G427" s="53" t="n">
        <f>Overview!AK426</f>
      </c>
      <c r="H427" s="44" t="e">
        <f>G427/C427</f>
        <v>#DIV/0!</v>
      </c>
      <c r="I427" s="53" t="n">
        <f>Overview!AN426</f>
      </c>
      <c r="J427" s="44" t="e">
        <f>I427/C427</f>
        <v>#DIV/0!</v>
      </c>
      <c r="K427" s="53" t="n">
        <f>Overview!AQ426</f>
      </c>
      <c r="L427" s="44" t="e">
        <f>K427/C427</f>
        <v>#DIV/0!</v>
      </c>
      <c r="M427" s="53" t="n">
        <f>Overview!AT426</f>
      </c>
      <c r="N427" s="44" t="e">
        <f>M427/C427</f>
        <v>#DIV/0!</v>
      </c>
      <c r="O427" s="53" t="n">
        <f>Overview!AW426</f>
      </c>
      <c r="P427" s="44" t="e">
        <f>O427/C427</f>
        <v>#DIV/0!</v>
      </c>
      <c r="Q427" s="53" t="n">
        <f>Overview!AY426</f>
      </c>
      <c r="R427" s="44" t="e">
        <f>Q427/C427</f>
        <v>#DIV/0!</v>
      </c>
      <c r="S427" s="15" t="n">
        <f>C427-E427</f>
        <v>0</v>
      </c>
      <c r="T427" s="44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5" width="12.7109375" hidden="false" outlineLevel="0"/>
  </cols>
  <sheetData>
    <row r="2" ht="14.5" customHeight="true">
      <c r="A2" s="7" t="s">
        <v>0</v>
      </c>
      <c r="C2" s="57" t="s">
        <v>19</v>
      </c>
      <c r="D2" s="42" t="s">
        <v>20</v>
      </c>
      <c r="E2" s="60" t="s">
        <v>21</v>
      </c>
      <c r="F2" s="59" t="s">
        <v>77</v>
      </c>
      <c r="G2" s="58" t="s">
        <v>78</v>
      </c>
      <c r="H2" s="59" t="s">
        <v>79</v>
      </c>
      <c r="I2" s="60" t="s">
        <v>80</v>
      </c>
      <c r="J2" s="59" t="s">
        <v>81</v>
      </c>
      <c r="K2" s="58" t="s">
        <v>82</v>
      </c>
      <c r="L2" s="59" t="s">
        <v>83</v>
      </c>
      <c r="M2" s="60" t="s">
        <v>84</v>
      </c>
      <c r="N2" s="59" t="s">
        <v>85</v>
      </c>
      <c r="O2" s="58" t="s">
        <v>86</v>
      </c>
      <c r="P2" s="59" t="s">
        <v>87</v>
      </c>
      <c r="Q2" s="49" t="s">
        <v>35</v>
      </c>
      <c r="R2" s="50" t="s">
        <v>36</v>
      </c>
    </row>
    <row r="3" ht="12.5">
      <c r="A3" s="8" t="n">
        <v>1</v>
      </c>
      <c r="C3" s="41" t="n">
        <f>Overview!B3</f>
        <v>90608</v>
      </c>
      <c r="D3" s="43" t="n">
        <f>F3+H3+J3+L3+N3+P3</f>
        <v>0.950501059509094</v>
      </c>
      <c r="E3" s="41" t="n">
        <f>'1-PopRaceAlone'!E3</f>
        <v>82253</v>
      </c>
      <c r="F3" s="43" t="n">
        <f>E3/C3</f>
        <v>0.907789599152393</v>
      </c>
      <c r="G3" s="41" t="n">
        <v>1429</v>
      </c>
      <c r="H3" s="43" t="n">
        <f>G3/C3</f>
        <v>0.0157712343280947</v>
      </c>
      <c r="I3" s="41" t="n">
        <v>380</v>
      </c>
      <c r="J3" s="43" t="n">
        <f>I3/C3</f>
        <v>0.00419389016422391</v>
      </c>
      <c r="K3" s="41" t="n">
        <v>491</v>
      </c>
      <c r="L3" s="43" t="n">
        <f>K3/C3</f>
        <v>0.00541894755429984</v>
      </c>
      <c r="M3" s="41" t="n">
        <v>34</v>
      </c>
      <c r="N3" s="43" t="n">
        <f>M3/C3</f>
        <v>0.000375242804167402</v>
      </c>
      <c r="O3" s="41" t="n">
        <v>1536</v>
      </c>
      <c r="P3" s="43" t="n">
        <f>O3/C3</f>
        <v>0.0169521455059156</v>
      </c>
      <c r="Q3" s="56" t="n">
        <f>C3-E3</f>
        <v>8355</v>
      </c>
      <c r="R3" s="43" t="n">
        <f>Q3/$C3</f>
        <v>0.0922104008476073</v>
      </c>
    </row>
    <row r="4" ht="12.5">
      <c r="A4" s="8" t="n">
        <v>2</v>
      </c>
      <c r="B4" s="23"/>
      <c r="C4" s="41" t="n">
        <f>Overview!B4</f>
        <v>91131</v>
      </c>
      <c r="D4" s="43" t="n">
        <f>F4+H4+J4+L4+N4+P4</f>
        <v>0.930901669025907</v>
      </c>
      <c r="E4" s="41" t="n">
        <f>'1-PopRaceAlone'!E4</f>
        <v>78889</v>
      </c>
      <c r="F4" s="43" t="n">
        <f>E4/C4</f>
        <v>0.865665909514874</v>
      </c>
      <c r="G4" s="41" t="n">
        <v>2690</v>
      </c>
      <c r="H4" s="43" t="n">
        <f>G4/C4</f>
        <v>0.0295179466921245</v>
      </c>
      <c r="I4" s="41" t="n">
        <v>515</v>
      </c>
      <c r="J4" s="43" t="n">
        <f>I4/C4</f>
        <v>0.00565120540760005</v>
      </c>
      <c r="K4" s="41" t="n">
        <v>490</v>
      </c>
      <c r="L4" s="43" t="n">
        <f>K4/C4</f>
        <v>0.00537687504800781</v>
      </c>
      <c r="M4" s="41" t="n">
        <v>19</v>
      </c>
      <c r="N4" s="43" t="n">
        <f>M4/C4</f>
        <v>0.000208491073290099</v>
      </c>
      <c r="O4" s="41" t="n">
        <v>2231</v>
      </c>
      <c r="P4" s="43" t="n">
        <f>O4/C4</f>
        <v>0.0244812412900111</v>
      </c>
      <c r="Q4" s="56" t="n">
        <f>C4-E4</f>
        <v>12242</v>
      </c>
      <c r="R4" s="43" t="n">
        <f>Q4/$C4</f>
        <v>0.134334090485126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</row>
    <row r="5" ht="12.5">
      <c r="A5" s="8" t="n">
        <v>3</v>
      </c>
      <c r="B5" s="23"/>
      <c r="C5" s="41" t="n">
        <f>Overview!B5</f>
        <v>92754</v>
      </c>
      <c r="D5" s="43" t="n">
        <f>F5+H5+J5+L5+N5+P5</f>
        <v>0.946040062962245</v>
      </c>
      <c r="E5" s="41" t="n">
        <f>'1-PopRaceAlone'!E5</f>
        <v>84946</v>
      </c>
      <c r="F5" s="43" t="n">
        <f>E5/C5</f>
        <v>0.915820341979861</v>
      </c>
      <c r="G5" s="41" t="n">
        <v>1153</v>
      </c>
      <c r="H5" s="43" t="n">
        <f>G5/C5</f>
        <v>0.0124307307501563</v>
      </c>
      <c r="I5" s="41" t="n">
        <v>295</v>
      </c>
      <c r="J5" s="43" t="n">
        <f>I5/C5</f>
        <v>0.00318045582939819</v>
      </c>
      <c r="K5" s="41" t="n">
        <v>530</v>
      </c>
      <c r="L5" s="43" t="n">
        <f>K5/C5</f>
        <v>0.0057140392867154</v>
      </c>
      <c r="M5" s="41" t="n">
        <v>30</v>
      </c>
      <c r="N5" s="43" t="n">
        <f>M5/C5</f>
        <v>0.000323436186040494</v>
      </c>
      <c r="O5" s="41" t="n">
        <v>795</v>
      </c>
      <c r="P5" s="43" t="n">
        <f>O5/C5</f>
        <v>0.0085710589300731</v>
      </c>
      <c r="Q5" s="56" t="n">
        <f>C5-E5</f>
        <v>7808</v>
      </c>
      <c r="R5" s="43" t="n">
        <f>Q5/$C5</f>
        <v>0.0841796580201393</v>
      </c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</row>
    <row r="6" ht="12.5" s="23" customFormat="true">
      <c r="A6" s="8" t="n">
        <v>4</v>
      </c>
      <c r="B6" s="23"/>
      <c r="C6" s="41" t="n">
        <f>Overview!B6</f>
        <v>91156</v>
      </c>
      <c r="D6" s="43" t="n">
        <f>F6+H6+J6+L6+N6+P6</f>
        <v>0.933191452016324</v>
      </c>
      <c r="E6" s="41" t="n">
        <f>'1-PopRaceAlone'!E6</f>
        <v>78101</v>
      </c>
      <c r="F6" s="43" t="n">
        <f>E6/C6</f>
        <v>0.856783974724648</v>
      </c>
      <c r="G6" s="41" t="n">
        <v>4109</v>
      </c>
      <c r="H6" s="43" t="n">
        <f>G6/C6</f>
        <v>0.0450765720303655</v>
      </c>
      <c r="I6" s="41" t="n">
        <v>486</v>
      </c>
      <c r="J6" s="43" t="n">
        <f>I6/C6</f>
        <v>0.00533151959278599</v>
      </c>
      <c r="K6" s="41" t="n">
        <v>717</v>
      </c>
      <c r="L6" s="43" t="n">
        <f>K6/C6</f>
        <v>0.00786563693009785</v>
      </c>
      <c r="M6" s="41" t="n">
        <v>27</v>
      </c>
      <c r="N6" s="43" t="n">
        <f>M6/C6</f>
        <v>0.000296195532932555</v>
      </c>
      <c r="O6" s="41" t="n">
        <v>1626</v>
      </c>
      <c r="P6" s="43" t="n">
        <f>O6/C6</f>
        <v>0.0178375532054939</v>
      </c>
      <c r="Q6" s="56" t="n">
        <f>C6-E6</f>
        <v>13055</v>
      </c>
      <c r="R6" s="43" t="n">
        <f>Q6/$C6</f>
        <v>0.143216025275352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</row>
    <row r="7" ht="12.5">
      <c r="A7" s="8" t="n">
        <v>5</v>
      </c>
      <c r="B7" s="23"/>
      <c r="C7" s="41" t="n">
        <f>Overview!B7</f>
        <v>93760</v>
      </c>
      <c r="D7" s="43" t="n">
        <f>F7+H7+J7+L7+N7+P7</f>
        <v>0.93973976109215</v>
      </c>
      <c r="E7" s="41" t="n">
        <f>'1-PopRaceAlone'!E7</f>
        <v>70768</v>
      </c>
      <c r="F7" s="43" t="n">
        <f>E7/C7</f>
        <v>0.754778156996587</v>
      </c>
      <c r="G7" s="41" t="n">
        <v>13613</v>
      </c>
      <c r="H7" s="43" t="n">
        <f>G7/C7</f>
        <v>0.145189846416382</v>
      </c>
      <c r="I7" s="41" t="n">
        <v>528</v>
      </c>
      <c r="J7" s="43" t="n">
        <f>I7/C7</f>
        <v>0.00563139931740614</v>
      </c>
      <c r="K7" s="41" t="n">
        <v>1793</v>
      </c>
      <c r="L7" s="43" t="n">
        <f>K7/C7</f>
        <v>0.0191232935153584</v>
      </c>
      <c r="M7" s="41" t="n">
        <v>42</v>
      </c>
      <c r="N7" s="43" t="n">
        <f>M7/C7</f>
        <v>0.000447952218430034</v>
      </c>
      <c r="O7" s="41" t="n">
        <v>1366</v>
      </c>
      <c r="P7" s="43" t="n">
        <f>O7/C7</f>
        <v>0.0145691126279863</v>
      </c>
      <c r="Q7" s="56" t="n">
        <f>C7-E7</f>
        <v>22992</v>
      </c>
      <c r="R7" s="43" t="n">
        <f>Q7/$C7</f>
        <v>0.245221843003413</v>
      </c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</row>
    <row r="8" ht="12.5">
      <c r="A8" s="8" t="n">
        <v>6</v>
      </c>
      <c r="B8" s="23"/>
      <c r="C8" s="41" t="n">
        <f>Overview!B8</f>
        <v>91948</v>
      </c>
      <c r="D8" s="43" t="n">
        <f>F8+H8+J8+L8+N8+P8</f>
        <v>0.946741636577196</v>
      </c>
      <c r="E8" s="41" t="n">
        <f>'1-PopRaceAlone'!E8</f>
        <v>78292</v>
      </c>
      <c r="F8" s="43" t="n">
        <f>E8/C8</f>
        <v>0.851481272023318</v>
      </c>
      <c r="G8" s="41" t="n">
        <v>6316</v>
      </c>
      <c r="H8" s="43" t="n">
        <f>G8/C8</f>
        <v>0.0686909992604516</v>
      </c>
      <c r="I8" s="41" t="n">
        <v>449</v>
      </c>
      <c r="J8" s="43" t="n">
        <f>I8/C8</f>
        <v>0.00488319484926263</v>
      </c>
      <c r="K8" s="41" t="n">
        <v>1060</v>
      </c>
      <c r="L8" s="43" t="n">
        <f>K8/C8</f>
        <v>0.0115282551007091</v>
      </c>
      <c r="M8" s="41" t="n">
        <v>33</v>
      </c>
      <c r="N8" s="43" t="n">
        <f>M8/C8</f>
        <v>0.000358898507852264</v>
      </c>
      <c r="O8" s="41" t="n">
        <v>901</v>
      </c>
      <c r="P8" s="43" t="n">
        <f>O8/C8</f>
        <v>0.00979901683560273</v>
      </c>
      <c r="Q8" s="56" t="n">
        <f>C8-E8</f>
        <v>13656</v>
      </c>
      <c r="R8" s="43" t="n">
        <f>Q8/$C8</f>
        <v>0.148518727976682</v>
      </c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</row>
    <row r="9" ht="12.5">
      <c r="A9" s="8" t="n">
        <v>7</v>
      </c>
      <c r="B9" s="23"/>
      <c r="C9" s="41" t="n">
        <f>Overview!B9</f>
        <v>93313</v>
      </c>
      <c r="D9" s="43" t="n">
        <f>F9+H9+J9+L9+N9+P9</f>
        <v>0.948624521770814</v>
      </c>
      <c r="E9" s="41" t="n">
        <f>'1-PopRaceAlone'!E9</f>
        <v>86037</v>
      </c>
      <c r="F9" s="43" t="n">
        <f>E9/C9</f>
        <v>0.922025869921661</v>
      </c>
      <c r="G9" s="41" t="n">
        <v>505</v>
      </c>
      <c r="H9" s="43" t="n">
        <f>G9/C9</f>
        <v>0.00541189330532723</v>
      </c>
      <c r="I9" s="41" t="n">
        <v>297</v>
      </c>
      <c r="J9" s="43" t="n">
        <f>I9/C9</f>
        <v>0.00318283626075681</v>
      </c>
      <c r="K9" s="41" t="n">
        <v>888</v>
      </c>
      <c r="L9" s="43" t="n">
        <f>K9/C9</f>
        <v>0.00951635892105066</v>
      </c>
      <c r="M9" s="41" t="n">
        <v>70</v>
      </c>
      <c r="N9" s="43" t="n">
        <f>M9/C9</f>
        <v>0.000750163428461201</v>
      </c>
      <c r="O9" s="41" t="n">
        <v>722</v>
      </c>
      <c r="P9" s="43" t="n">
        <f>O9/C9</f>
        <v>0.00773739993355695</v>
      </c>
      <c r="Q9" s="56" t="n">
        <f>C9-E9</f>
        <v>7276</v>
      </c>
      <c r="R9" s="43" t="n">
        <f>Q9/$C9</f>
        <v>0.0779741300783385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</row>
    <row r="10" ht="12.5">
      <c r="A10" s="8" t="n">
        <v>8</v>
      </c>
      <c r="B10" s="23"/>
      <c r="C10" s="41" t="n">
        <f>Overview!B10</f>
        <v>91114</v>
      </c>
      <c r="D10" s="43" t="n">
        <f>F10+H10+J10+L10+N10+P10</f>
        <v>0.927332791887087</v>
      </c>
      <c r="E10" s="41" t="n">
        <f>'1-PopRaceAlone'!E10</f>
        <v>50389</v>
      </c>
      <c r="F10" s="43" t="n">
        <f>E10/C10</f>
        <v>0.553032464824286</v>
      </c>
      <c r="G10" s="41" t="n">
        <v>26743</v>
      </c>
      <c r="H10" s="43" t="n">
        <f>G10/C10</f>
        <v>0.293511425247492</v>
      </c>
      <c r="I10" s="41" t="n">
        <v>718</v>
      </c>
      <c r="J10" s="43" t="n">
        <f>I10/C10</f>
        <v>0.00788023794367496</v>
      </c>
      <c r="K10" s="41" t="n">
        <v>3494</v>
      </c>
      <c r="L10" s="43" t="n">
        <f>K10/C10</f>
        <v>0.0383475645894155</v>
      </c>
      <c r="M10" s="41" t="n">
        <v>120</v>
      </c>
      <c r="N10" s="43" t="n">
        <f>M10/C10</f>
        <v>0.00131703141119916</v>
      </c>
      <c r="O10" s="41" t="n">
        <v>3029</v>
      </c>
      <c r="P10" s="43" t="n">
        <f>O10/C10</f>
        <v>0.0332440678710187</v>
      </c>
      <c r="Q10" s="56" t="n">
        <f>C10-E10</f>
        <v>40725</v>
      </c>
      <c r="R10" s="43" t="n">
        <f>Q10/$C10</f>
        <v>0.446967535175714</v>
      </c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</row>
    <row r="11" ht="12.5">
      <c r="A11" s="8" t="n">
        <v>9</v>
      </c>
      <c r="B11" s="23"/>
      <c r="C11" s="41" t="n">
        <f>Overview!B11</f>
        <v>89633</v>
      </c>
      <c r="D11" s="43" t="n">
        <f>F11+H11+J11+L11+N11+P11</f>
        <v>0.926723416598797</v>
      </c>
      <c r="E11" s="41" t="n">
        <f>'1-PopRaceAlone'!E11</f>
        <v>59628</v>
      </c>
      <c r="F11" s="43" t="n">
        <f>E11/C11</f>
        <v>0.665246058929189</v>
      </c>
      <c r="G11" s="41" t="n">
        <v>9076</v>
      </c>
      <c r="H11" s="43" t="n">
        <f>G11/C11</f>
        <v>0.10125734941372</v>
      </c>
      <c r="I11" s="41" t="n">
        <v>488</v>
      </c>
      <c r="J11" s="43" t="n">
        <f>I11/C11</f>
        <v>0.00544442337085672</v>
      </c>
      <c r="K11" s="41" t="n">
        <v>11407</v>
      </c>
      <c r="L11" s="43" t="n">
        <f>K11/C11</f>
        <v>0.127263396293776</v>
      </c>
      <c r="M11" s="41" t="n">
        <v>83</v>
      </c>
      <c r="N11" s="43" t="n">
        <f>M11/C11</f>
        <v>0.000925998237256368</v>
      </c>
      <c r="O11" s="41" t="n">
        <v>2383</v>
      </c>
      <c r="P11" s="43" t="n">
        <f>O11/C11</f>
        <v>0.0265861903539991</v>
      </c>
      <c r="Q11" s="56" t="n">
        <f>C11-E11</f>
        <v>30005</v>
      </c>
      <c r="R11" s="43" t="n">
        <f>Q11/$C11</f>
        <v>0.334753941070811</v>
      </c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</row>
    <row r="12" ht="12.5">
      <c r="A12" s="8" t="n">
        <v>10</v>
      </c>
      <c r="B12" s="23"/>
      <c r="C12" s="41" t="n">
        <f>Overview!B12</f>
        <v>89831</v>
      </c>
      <c r="D12" s="43" t="n">
        <f>F12+H12+J12+L12+N12+P12</f>
        <v>0.932851688170008</v>
      </c>
      <c r="E12" s="41" t="n">
        <f>'1-PopRaceAlone'!E12</f>
        <v>60369</v>
      </c>
      <c r="F12" s="43" t="n">
        <f>E12/C12</f>
        <v>0.672028587013392</v>
      </c>
      <c r="G12" s="41" t="n">
        <v>4982</v>
      </c>
      <c r="H12" s="43" t="n">
        <f>G12/C12</f>
        <v>0.0554596965412831</v>
      </c>
      <c r="I12" s="41" t="n">
        <v>246</v>
      </c>
      <c r="J12" s="43" t="n">
        <f>I12/C12</f>
        <v>0.00273847558192606</v>
      </c>
      <c r="K12" s="41" t="n">
        <v>16524</v>
      </c>
      <c r="L12" s="43" t="n">
        <f>K12/C12</f>
        <v>0.183945408600594</v>
      </c>
      <c r="M12" s="41" t="n">
        <v>128</v>
      </c>
      <c r="N12" s="43" t="n">
        <f>M12/C12</f>
        <v>0.00142489786376641</v>
      </c>
      <c r="O12" s="41" t="n">
        <v>1550</v>
      </c>
      <c r="P12" s="43" t="n">
        <f>O12/C12</f>
        <v>0.0172546225690463</v>
      </c>
      <c r="Q12" s="56" t="n">
        <f>C12-E12</f>
        <v>29462</v>
      </c>
      <c r="R12" s="43" t="n">
        <f>Q12/$C12</f>
        <v>0.327971412986608</v>
      </c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</row>
    <row r="13" ht="12.5">
      <c r="A13" s="8" t="n">
        <v>11</v>
      </c>
      <c r="B13" s="23"/>
      <c r="C13" s="41" t="n">
        <f>Overview!B13</f>
        <v>88880</v>
      </c>
      <c r="D13" s="43" t="n">
        <f>F13+H13+J13+L13+N13+P13</f>
        <v>0.938411341134113</v>
      </c>
      <c r="E13" s="41" t="n">
        <f>'1-PopRaceAlone'!E13</f>
        <v>78459</v>
      </c>
      <c r="F13" s="43" t="n">
        <f>E13/C13</f>
        <v>0.88275202520252</v>
      </c>
      <c r="G13" s="41" t="n">
        <v>1578</v>
      </c>
      <c r="H13" s="43" t="n">
        <f>G13/C13</f>
        <v>0.0177542754275428</v>
      </c>
      <c r="I13" s="41" t="n">
        <v>338</v>
      </c>
      <c r="J13" s="43" t="n">
        <f>I13/C13</f>
        <v>0.0038028802880288</v>
      </c>
      <c r="K13" s="41" t="n">
        <v>2167</v>
      </c>
      <c r="L13" s="43" t="n">
        <f>K13/C13</f>
        <v>0.0243811881188119</v>
      </c>
      <c r="M13" s="41" t="n">
        <v>42</v>
      </c>
      <c r="N13" s="43" t="n">
        <f>M13/C13</f>
        <v>0.000472547254725473</v>
      </c>
      <c r="O13" s="41" t="n">
        <v>822</v>
      </c>
      <c r="P13" s="43" t="n">
        <f>O13/C13</f>
        <v>0.00924842484248425</v>
      </c>
      <c r="Q13" s="56" t="n">
        <f>C13-E13</f>
        <v>10421</v>
      </c>
      <c r="R13" s="43" t="n">
        <f>Q13/$C13</f>
        <v>0.11724797479748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</row>
    <row r="14" ht="12.5">
      <c r="A14" s="8" t="n">
        <v>12</v>
      </c>
      <c r="B14" s="23"/>
      <c r="C14" s="41" t="n">
        <f>Overview!B14</f>
        <v>90417</v>
      </c>
      <c r="D14" s="43" t="n">
        <f>F14+H14+J14+L14+N14+P14</f>
        <v>0.933419600296405</v>
      </c>
      <c r="E14" s="41" t="n">
        <f>'1-PopRaceAlone'!E14</f>
        <v>74806</v>
      </c>
      <c r="F14" s="43" t="n">
        <f>E14/C14</f>
        <v>0.827344415320128</v>
      </c>
      <c r="G14" s="41" t="n">
        <v>6981</v>
      </c>
      <c r="H14" s="43" t="n">
        <f>G14/C14</f>
        <v>0.077208931948638</v>
      </c>
      <c r="I14" s="41" t="n">
        <v>483</v>
      </c>
      <c r="J14" s="43" t="n">
        <f>I14/C14</f>
        <v>0.0053419157901722</v>
      </c>
      <c r="K14" s="41" t="n">
        <v>637</v>
      </c>
      <c r="L14" s="43" t="n">
        <f>K14/C14</f>
        <v>0.00704513531747348</v>
      </c>
      <c r="M14" s="41" t="n">
        <v>31</v>
      </c>
      <c r="N14" s="43" t="n">
        <f>M14/C14</f>
        <v>0.000342855878872336</v>
      </c>
      <c r="O14" s="41" t="n">
        <v>1459</v>
      </c>
      <c r="P14" s="43" t="n">
        <f>O14/C14</f>
        <v>0.0161363460411206</v>
      </c>
      <c r="Q14" s="56" t="n">
        <f>C14-E14</f>
        <v>15611</v>
      </c>
      <c r="R14" s="43" t="n">
        <f>Q14/$C14</f>
        <v>0.172655584679872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</row>
    <row r="15" ht="12.5">
      <c r="A15" s="8" t="n">
        <v>13</v>
      </c>
      <c r="B15" s="23"/>
      <c r="C15" s="41" t="n">
        <f>Overview!B15</f>
        <v>91760</v>
      </c>
      <c r="D15" s="43" t="n">
        <f>F15+H15+J15+L15+N15+P15</f>
        <v>0.946022231909329</v>
      </c>
      <c r="E15" s="41" t="n">
        <f>'1-PopRaceAlone'!E15</f>
        <v>84296</v>
      </c>
      <c r="F15" s="43" t="n">
        <f>E15/C15</f>
        <v>0.918657367044464</v>
      </c>
      <c r="G15" s="41" t="n">
        <v>493</v>
      </c>
      <c r="H15" s="43" t="n">
        <f>G15/C15</f>
        <v>0.00537271142109852</v>
      </c>
      <c r="I15" s="41" t="n">
        <v>378</v>
      </c>
      <c r="J15" s="43" t="n">
        <f>I15/C15</f>
        <v>0.00411944202266783</v>
      </c>
      <c r="K15" s="41" t="n">
        <v>703</v>
      </c>
      <c r="L15" s="43" t="n">
        <f>K15/C15</f>
        <v>0.00766129032258064</v>
      </c>
      <c r="M15" s="41" t="n">
        <v>91</v>
      </c>
      <c r="N15" s="43" t="n">
        <f>M15/C15</f>
        <v>0.000991717523975588</v>
      </c>
      <c r="O15" s="41" t="n">
        <v>846</v>
      </c>
      <c r="P15" s="43" t="n">
        <f>O15/C15</f>
        <v>0.00921970357454228</v>
      </c>
      <c r="Q15" s="56" t="n">
        <f>C15-E15</f>
        <v>7464</v>
      </c>
      <c r="R15" s="43" t="n">
        <f>Q15/$C15</f>
        <v>0.0813426329555362</v>
      </c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</row>
    <row r="16" ht="12.5">
      <c r="A16" s="8" t="n">
        <v>14</v>
      </c>
      <c r="B16" s="23"/>
      <c r="C16" s="41" t="n">
        <f>Overview!B16</f>
        <v>90898</v>
      </c>
      <c r="D16" s="43" t="n">
        <f>F16+H16+J16+L16+N16+P16</f>
        <v>0.941604875794847</v>
      </c>
      <c r="E16" s="41" t="n">
        <f>'1-PopRaceAlone'!E16</f>
        <v>79799</v>
      </c>
      <c r="F16" s="43" t="n">
        <f>E16/C16</f>
        <v>0.877896103324606</v>
      </c>
      <c r="G16" s="41" t="n">
        <v>1957</v>
      </c>
      <c r="H16" s="43" t="n">
        <f>G16/C16</f>
        <v>0.021529626614447</v>
      </c>
      <c r="I16" s="41" t="n">
        <v>394</v>
      </c>
      <c r="J16" s="43" t="n">
        <f>I16/C16</f>
        <v>0.00433452881251513</v>
      </c>
      <c r="K16" s="41" t="n">
        <v>1984</v>
      </c>
      <c r="L16" s="43" t="n">
        <f>K16/C16</f>
        <v>0.0218266628528681</v>
      </c>
      <c r="M16" s="41" t="n">
        <v>52</v>
      </c>
      <c r="N16" s="43" t="n">
        <f>M16/C16</f>
        <v>0.000572069792514687</v>
      </c>
      <c r="O16" s="41" t="n">
        <v>1404</v>
      </c>
      <c r="P16" s="43" t="n">
        <f>O16/C16</f>
        <v>0.0154458843978965</v>
      </c>
      <c r="Q16" s="56" t="n">
        <f>C16-E16</f>
        <v>11099</v>
      </c>
      <c r="R16" s="43" t="n">
        <f>Q16/$C16</f>
        <v>0.122103896675394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</row>
    <row r="17" ht="12.5">
      <c r="A17" s="8" t="n">
        <v>15</v>
      </c>
      <c r="B17" s="23"/>
      <c r="C17" s="41" t="n">
        <f>Overview!B17</f>
        <v>92076</v>
      </c>
      <c r="D17" s="43" t="n">
        <f>F17+H17+J17+L17+N17+P17</f>
        <v>0.91310439202398</v>
      </c>
      <c r="E17" s="41" t="n">
        <f>'1-PopRaceAlone'!E17</f>
        <v>57741</v>
      </c>
      <c r="F17" s="43" t="n">
        <f>E17/C17</f>
        <v>0.627101524827317</v>
      </c>
      <c r="G17" s="41" t="n">
        <v>17396</v>
      </c>
      <c r="H17" s="43" t="n">
        <f>G17/C17</f>
        <v>0.188930883183457</v>
      </c>
      <c r="I17" s="41" t="n">
        <v>973</v>
      </c>
      <c r="J17" s="43" t="n">
        <f>I17/C17</f>
        <v>0.0105673574004084</v>
      </c>
      <c r="K17" s="41" t="n">
        <v>3693</v>
      </c>
      <c r="L17" s="43" t="n">
        <f>K17/C17</f>
        <v>0.0401081715104913</v>
      </c>
      <c r="M17" s="41" t="n">
        <v>87</v>
      </c>
      <c r="N17" s="43" t="n">
        <f>M17/C17</f>
        <v>0.000944871627785742</v>
      </c>
      <c r="O17" s="41" t="n">
        <v>4185</v>
      </c>
      <c r="P17" s="43" t="n">
        <f>O17/C17</f>
        <v>0.0454515834745211</v>
      </c>
      <c r="Q17" s="56" t="n">
        <f>C17-E17</f>
        <v>34335</v>
      </c>
      <c r="R17" s="43" t="n">
        <f>Q17/$C17</f>
        <v>0.372898475172683</v>
      </c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</row>
    <row r="18" ht="12.5">
      <c r="A18" s="8" t="n">
        <v>16</v>
      </c>
      <c r="B18" s="23"/>
      <c r="C18" s="41" t="n">
        <f>Overview!B18</f>
        <v>92716</v>
      </c>
      <c r="D18" s="43" t="n">
        <f>F18+H18+J18+L18+N18+P18</f>
        <v>0.945338452909961</v>
      </c>
      <c r="E18" s="41" t="n">
        <f>'1-PopRaceAlone'!E18</f>
        <v>66462</v>
      </c>
      <c r="F18" s="43" t="n">
        <f>E18/C18</f>
        <v>0.716834203373743</v>
      </c>
      <c r="G18" s="41" t="n">
        <v>8074</v>
      </c>
      <c r="H18" s="43" t="n">
        <f>G18/C18</f>
        <v>0.0870831355968765</v>
      </c>
      <c r="I18" s="41" t="n">
        <v>405</v>
      </c>
      <c r="J18" s="43" t="n">
        <f>I18/C18</f>
        <v>0.00436817809223866</v>
      </c>
      <c r="K18" s="41" t="n">
        <v>10708</v>
      </c>
      <c r="L18" s="43" t="n">
        <f>K18/C18</f>
        <v>0.115492471633806</v>
      </c>
      <c r="M18" s="41" t="n">
        <v>67</v>
      </c>
      <c r="N18" s="43" t="n">
        <f>M18/C18</f>
        <v>0.000722636869580224</v>
      </c>
      <c r="O18" s="41" t="n">
        <v>1932</v>
      </c>
      <c r="P18" s="43" t="n">
        <f>O18/C18</f>
        <v>0.0208378273437163</v>
      </c>
      <c r="Q18" s="56" t="n">
        <f>C18-E18</f>
        <v>26254</v>
      </c>
      <c r="R18" s="43" t="n">
        <f>Q18/$C18</f>
        <v>0.283165796626257</v>
      </c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</row>
    <row r="19" ht="12.5">
      <c r="A19" s="8" t="n">
        <v>17</v>
      </c>
      <c r="B19" s="23"/>
      <c r="C19" s="41" t="n">
        <f>Overview!B19</f>
        <v>90783</v>
      </c>
      <c r="D19" s="43" t="n">
        <f>F19+H19+J19+L19+N19+P19</f>
        <v>0.910941475826972</v>
      </c>
      <c r="E19" s="41" t="n">
        <f>'1-PopRaceAlone'!E19</f>
        <v>56205</v>
      </c>
      <c r="F19" s="43" t="n">
        <f>E19/C19</f>
        <v>0.619113710716764</v>
      </c>
      <c r="G19" s="41" t="n">
        <v>17729</v>
      </c>
      <c r="H19" s="43" t="n">
        <f>G19/C19</f>
        <v>0.195289867045592</v>
      </c>
      <c r="I19" s="41" t="n">
        <v>854</v>
      </c>
      <c r="J19" s="43" t="n">
        <f>I19/C19</f>
        <v>0.00940704757498651</v>
      </c>
      <c r="K19" s="41" t="n">
        <v>4081</v>
      </c>
      <c r="L19" s="43" t="n">
        <f>K19/C19</f>
        <v>0.0449533502968617</v>
      </c>
      <c r="M19" s="41" t="n">
        <v>67</v>
      </c>
      <c r="N19" s="43" t="n">
        <f>M19/C19</f>
        <v>0.000738023638786998</v>
      </c>
      <c r="O19" s="41" t="n">
        <v>3762</v>
      </c>
      <c r="P19" s="43" t="n">
        <f>O19/C19</f>
        <v>0.0414394765539804</v>
      </c>
      <c r="Q19" s="56" t="n">
        <f>C19-E19</f>
        <v>34578</v>
      </c>
      <c r="R19" s="43" t="n">
        <f>Q19/$C19</f>
        <v>0.380886289283236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</row>
    <row r="20" ht="12.5">
      <c r="A20" s="8" t="n">
        <v>18</v>
      </c>
      <c r="B20" s="23"/>
      <c r="C20" s="41" t="n">
        <f>Overview!B20</f>
        <v>91358</v>
      </c>
      <c r="D20" s="43" t="n">
        <f>F20+H20+J20+L20+N20+P20</f>
        <v>0.947065391098754</v>
      </c>
      <c r="E20" s="41" t="n">
        <f>'1-PopRaceAlone'!E20</f>
        <v>83408</v>
      </c>
      <c r="F20" s="43" t="n">
        <f>E20/C20</f>
        <v>0.912979706210731</v>
      </c>
      <c r="G20" s="41" t="n">
        <v>1081</v>
      </c>
      <c r="H20" s="43" t="n">
        <f>G20/C20</f>
        <v>0.0118325707655597</v>
      </c>
      <c r="I20" s="41" t="n">
        <v>379</v>
      </c>
      <c r="J20" s="43" t="n">
        <f>I20/C20</f>
        <v>0.00414851463473368</v>
      </c>
      <c r="K20" s="41" t="n">
        <v>600</v>
      </c>
      <c r="L20" s="43" t="n">
        <f>K20/C20</f>
        <v>0.00656756934258631</v>
      </c>
      <c r="M20" s="41" t="n">
        <v>32</v>
      </c>
      <c r="N20" s="43" t="n">
        <f>M20/C20</f>
        <v>0.000350270364937936</v>
      </c>
      <c r="O20" s="41" t="n">
        <v>1022</v>
      </c>
      <c r="P20" s="43" t="n">
        <f>O20/C20</f>
        <v>0.0111867597802053</v>
      </c>
      <c r="Q20" s="56" t="n">
        <f>C20-E20</f>
        <v>7950</v>
      </c>
      <c r="R20" s="43" t="n">
        <f>Q20/$C20</f>
        <v>0.0870202937892686</v>
      </c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</row>
    <row r="21" ht="12.5">
      <c r="A21" s="8" t="n">
        <v>19</v>
      </c>
      <c r="B21" s="23"/>
      <c r="C21" s="41" t="n">
        <f>Overview!B21</f>
        <v>0</v>
      </c>
      <c r="D21" s="43" t="e">
        <f>F21+H21+J21+L21+N21+P21</f>
        <v>#DIV/0!</v>
      </c>
      <c r="E21" s="41" t="n">
        <f>'1-PopRaceAlone'!E21</f>
        <v>0</v>
      </c>
      <c r="F21" s="43" t="e">
        <f>E21/C21</f>
        <v>#DIV/0!</v>
      </c>
      <c r="G21" s="41" t="n">
        <v>0</v>
      </c>
      <c r="H21" s="43" t="e">
        <f>G21/C21</f>
        <v>#DIV/0!</v>
      </c>
      <c r="I21" s="41" t="n">
        <v>0</v>
      </c>
      <c r="J21" s="43" t="e">
        <f>I21/C21</f>
        <v>#DIV/0!</v>
      </c>
      <c r="K21" s="41" t="n">
        <v>0</v>
      </c>
      <c r="L21" s="43" t="e">
        <f>K21/C21</f>
        <v>#DIV/0!</v>
      </c>
      <c r="M21" s="41" t="n">
        <v>0</v>
      </c>
      <c r="N21" s="43" t="e">
        <f>M21/C21</f>
        <v>#DIV/0!</v>
      </c>
      <c r="O21" s="41" t="n">
        <v>0</v>
      </c>
      <c r="P21" s="43" t="e">
        <f>O21/C21</f>
        <v>#DIV/0!</v>
      </c>
      <c r="Q21" s="56" t="n">
        <f>C21-E21</f>
        <v>0</v>
      </c>
      <c r="R21" s="43" t="e">
        <f>Q21/$C21</f>
        <v>#DIV/0!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</row>
    <row r="22" ht="12.5">
      <c r="A22" s="8" t="n">
        <v>20</v>
      </c>
      <c r="B22" s="23"/>
      <c r="C22" s="41" t="n">
        <f>Overview!B22</f>
        <v>0</v>
      </c>
      <c r="D22" s="43" t="e">
        <f>F22+H22+J22+L22+N22+P22</f>
        <v>#DIV/0!</v>
      </c>
      <c r="E22" s="41" t="n">
        <f>'1-PopRaceAlone'!E22</f>
        <v>0</v>
      </c>
      <c r="F22" s="43" t="e">
        <f>E22/C22</f>
        <v>#DIV/0!</v>
      </c>
      <c r="G22" s="41" t="n">
        <v>0</v>
      </c>
      <c r="H22" s="43" t="e">
        <f>G22/C22</f>
        <v>#DIV/0!</v>
      </c>
      <c r="I22" s="41" t="n">
        <v>0</v>
      </c>
      <c r="J22" s="43" t="e">
        <f>I22/C22</f>
        <v>#DIV/0!</v>
      </c>
      <c r="K22" s="41" t="n">
        <v>0</v>
      </c>
      <c r="L22" s="43" t="e">
        <f>K22/C22</f>
        <v>#DIV/0!</v>
      </c>
      <c r="M22" s="41" t="n">
        <v>0</v>
      </c>
      <c r="N22" s="43" t="e">
        <f>M22/C22</f>
        <v>#DIV/0!</v>
      </c>
      <c r="O22" s="41" t="n">
        <v>0</v>
      </c>
      <c r="P22" s="43" t="e">
        <f>O22/C22</f>
        <v>#DIV/0!</v>
      </c>
      <c r="Q22" s="56" t="n">
        <f>C22-E22</f>
        <v>0</v>
      </c>
      <c r="R22" s="43" t="e">
        <f>Q22/$C22</f>
        <v>#DIV/0!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</row>
    <row r="23" ht="12.5">
      <c r="A23" s="8" t="n">
        <v>21</v>
      </c>
      <c r="B23" s="23"/>
      <c r="C23" s="41" t="n">
        <f>Overview!B23</f>
        <v>0</v>
      </c>
      <c r="D23" s="43" t="e">
        <f>F23+H23+J23+L23+N23+P23</f>
        <v>#DIV/0!</v>
      </c>
      <c r="E23" s="41" t="n">
        <f>'1-PopRaceAlone'!E23</f>
        <v>0</v>
      </c>
      <c r="F23" s="43" t="e">
        <f>E23/C23</f>
        <v>#DIV/0!</v>
      </c>
      <c r="G23" s="41" t="n">
        <v>0</v>
      </c>
      <c r="H23" s="43" t="e">
        <f>G23/C23</f>
        <v>#DIV/0!</v>
      </c>
      <c r="I23" s="41" t="n">
        <v>0</v>
      </c>
      <c r="J23" s="43" t="e">
        <f>I23/C23</f>
        <v>#DIV/0!</v>
      </c>
      <c r="K23" s="41" t="n">
        <v>0</v>
      </c>
      <c r="L23" s="43" t="e">
        <f>K23/C23</f>
        <v>#DIV/0!</v>
      </c>
      <c r="M23" s="41" t="n">
        <v>0</v>
      </c>
      <c r="N23" s="43" t="e">
        <f>M23/C23</f>
        <v>#DIV/0!</v>
      </c>
      <c r="O23" s="41" t="n">
        <v>0</v>
      </c>
      <c r="P23" s="43" t="e">
        <f>O23/C23</f>
        <v>#DIV/0!</v>
      </c>
      <c r="Q23" s="56" t="n">
        <f>C23-E23</f>
        <v>0</v>
      </c>
      <c r="R23" s="43" t="e">
        <f>Q23/$C23</f>
        <v>#DIV/0!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</row>
    <row r="24" ht="12.5">
      <c r="A24" s="8" t="n">
        <v>22</v>
      </c>
      <c r="B24" s="23"/>
      <c r="C24" s="41" t="n">
        <f>Overview!B24</f>
        <v>0</v>
      </c>
      <c r="D24" s="43" t="e">
        <f>F24+H24+J24+L24+N24+P24</f>
        <v>#DIV/0!</v>
      </c>
      <c r="E24" s="41" t="n">
        <f>'1-PopRaceAlone'!E24</f>
        <v>0</v>
      </c>
      <c r="F24" s="43" t="e">
        <f>E24/C24</f>
        <v>#DIV/0!</v>
      </c>
      <c r="G24" s="41" t="n">
        <v>0</v>
      </c>
      <c r="H24" s="43" t="e">
        <f>G24/C24</f>
        <v>#DIV/0!</v>
      </c>
      <c r="I24" s="41" t="n">
        <v>0</v>
      </c>
      <c r="J24" s="43" t="e">
        <f>I24/C24</f>
        <v>#DIV/0!</v>
      </c>
      <c r="K24" s="41" t="n">
        <v>0</v>
      </c>
      <c r="L24" s="43" t="e">
        <f>K24/C24</f>
        <v>#DIV/0!</v>
      </c>
      <c r="M24" s="41" t="n">
        <v>0</v>
      </c>
      <c r="N24" s="43" t="e">
        <f>M24/C24</f>
        <v>#DIV/0!</v>
      </c>
      <c r="O24" s="41" t="n">
        <v>0</v>
      </c>
      <c r="P24" s="43" t="e">
        <f>O24/C24</f>
        <v>#DIV/0!</v>
      </c>
      <c r="Q24" s="56" t="n">
        <f>C24-E24</f>
        <v>0</v>
      </c>
      <c r="R24" s="43" t="e">
        <f>Q24/$C24</f>
        <v>#DIV/0!</v>
      </c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</row>
    <row r="25" ht="12.5">
      <c r="A25" s="8" t="n">
        <v>23</v>
      </c>
      <c r="B25" s="23"/>
      <c r="C25" s="41" t="n">
        <f>Overview!B25</f>
        <v>0</v>
      </c>
      <c r="D25" s="43" t="e">
        <f>F25+H25+J25+L25+N25+P25</f>
        <v>#DIV/0!</v>
      </c>
      <c r="E25" s="41" t="n">
        <f>'1-PopRaceAlone'!E25</f>
        <v>0</v>
      </c>
      <c r="F25" s="43" t="e">
        <f>E25/C25</f>
        <v>#DIV/0!</v>
      </c>
      <c r="G25" s="41" t="n">
        <v>0</v>
      </c>
      <c r="H25" s="43" t="e">
        <f>G25/C25</f>
        <v>#DIV/0!</v>
      </c>
      <c r="I25" s="41" t="n">
        <v>0</v>
      </c>
      <c r="J25" s="43" t="e">
        <f>I25/C25</f>
        <v>#DIV/0!</v>
      </c>
      <c r="K25" s="41" t="n">
        <v>0</v>
      </c>
      <c r="L25" s="43" t="e">
        <f>K25/C25</f>
        <v>#DIV/0!</v>
      </c>
      <c r="M25" s="41" t="n">
        <v>0</v>
      </c>
      <c r="N25" s="43" t="e">
        <f>M25/C25</f>
        <v>#DIV/0!</v>
      </c>
      <c r="O25" s="41" t="n">
        <v>0</v>
      </c>
      <c r="P25" s="43" t="e">
        <f>O25/C25</f>
        <v>#DIV/0!</v>
      </c>
      <c r="Q25" s="56" t="n">
        <f>C25-E25</f>
        <v>0</v>
      </c>
      <c r="R25" s="43" t="e">
        <f>Q25/$C25</f>
        <v>#DIV/0!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</row>
    <row r="26" ht="12.5">
      <c r="A26" s="8" t="n">
        <v>24</v>
      </c>
      <c r="B26" s="23"/>
      <c r="C26" s="41" t="n">
        <f>Overview!B26</f>
        <v>0</v>
      </c>
      <c r="D26" s="43" t="e">
        <f>F26+H26+J26+L26+N26+P26</f>
        <v>#DIV/0!</v>
      </c>
      <c r="E26" s="41" t="n">
        <f>'1-PopRaceAlone'!E26</f>
        <v>0</v>
      </c>
      <c r="F26" s="43" t="e">
        <f>E26/C26</f>
        <v>#DIV/0!</v>
      </c>
      <c r="G26" s="41" t="n">
        <v>0</v>
      </c>
      <c r="H26" s="43" t="e">
        <f>G26/C26</f>
        <v>#DIV/0!</v>
      </c>
      <c r="I26" s="41" t="n">
        <v>0</v>
      </c>
      <c r="J26" s="43" t="e">
        <f>I26/C26</f>
        <v>#DIV/0!</v>
      </c>
      <c r="K26" s="41" t="n">
        <v>0</v>
      </c>
      <c r="L26" s="43" t="e">
        <f>K26/C26</f>
        <v>#DIV/0!</v>
      </c>
      <c r="M26" s="41" t="n">
        <v>0</v>
      </c>
      <c r="N26" s="43" t="e">
        <f>M26/C26</f>
        <v>#DIV/0!</v>
      </c>
      <c r="O26" s="41" t="n">
        <v>0</v>
      </c>
      <c r="P26" s="43" t="e">
        <f>O26/C26</f>
        <v>#DIV/0!</v>
      </c>
      <c r="Q26" s="56" t="n">
        <f>C26-E26</f>
        <v>0</v>
      </c>
      <c r="R26" s="43" t="e">
        <f>Q26/$C26</f>
        <v>#DIV/0!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</row>
    <row r="27" ht="12.5">
      <c r="A27" s="8" t="n">
        <v>25</v>
      </c>
      <c r="B27" s="23"/>
      <c r="C27" s="41" t="n">
        <f>Overview!B27</f>
        <v>0</v>
      </c>
      <c r="D27" s="43" t="e">
        <f>F27+H27+J27+L27+N27+P27</f>
        <v>#DIV/0!</v>
      </c>
      <c r="E27" s="41" t="n">
        <f>'1-PopRaceAlone'!E27</f>
        <v>0</v>
      </c>
      <c r="F27" s="43" t="e">
        <f>E27/C27</f>
        <v>#DIV/0!</v>
      </c>
      <c r="G27" s="41" t="n">
        <v>0</v>
      </c>
      <c r="H27" s="43" t="e">
        <f>G27/C27</f>
        <v>#DIV/0!</v>
      </c>
      <c r="I27" s="41" t="n">
        <v>0</v>
      </c>
      <c r="J27" s="43" t="e">
        <f>I27/C27</f>
        <v>#DIV/0!</v>
      </c>
      <c r="K27" s="41" t="n">
        <v>0</v>
      </c>
      <c r="L27" s="43" t="e">
        <f>K27/C27</f>
        <v>#DIV/0!</v>
      </c>
      <c r="M27" s="41" t="n">
        <v>0</v>
      </c>
      <c r="N27" s="43" t="e">
        <f>M27/C27</f>
        <v>#DIV/0!</v>
      </c>
      <c r="O27" s="41" t="n">
        <v>0</v>
      </c>
      <c r="P27" s="43" t="e">
        <f>O27/C27</f>
        <v>#DIV/0!</v>
      </c>
      <c r="Q27" s="56" t="n">
        <f>C27-E27</f>
        <v>0</v>
      </c>
      <c r="R27" s="43" t="e">
        <f>Q27/$C27</f>
        <v>#DIV/0!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</row>
    <row r="28" ht="12.5">
      <c r="A28" s="8" t="n">
        <v>26</v>
      </c>
      <c r="B28" s="23"/>
      <c r="C28" s="41" t="n">
        <f>Overview!B28</f>
        <v>0</v>
      </c>
      <c r="D28" s="43" t="e">
        <f>F28+H28+J28+L28+N28+P28</f>
        <v>#DIV/0!</v>
      </c>
      <c r="E28" s="41" t="n">
        <f>'1-PopRaceAlone'!E28</f>
        <v>0</v>
      </c>
      <c r="F28" s="43" t="e">
        <f>E28/C28</f>
        <v>#DIV/0!</v>
      </c>
      <c r="G28" s="41" t="n">
        <v>0</v>
      </c>
      <c r="H28" s="43" t="e">
        <f>G28/C28</f>
        <v>#DIV/0!</v>
      </c>
      <c r="I28" s="41" t="n">
        <v>0</v>
      </c>
      <c r="J28" s="43" t="e">
        <f>I28/C28</f>
        <v>#DIV/0!</v>
      </c>
      <c r="K28" s="41" t="n">
        <v>0</v>
      </c>
      <c r="L28" s="43" t="e">
        <f>K28/C28</f>
        <v>#DIV/0!</v>
      </c>
      <c r="M28" s="41" t="n">
        <v>0</v>
      </c>
      <c r="N28" s="43" t="e">
        <f>M28/C28</f>
        <v>#DIV/0!</v>
      </c>
      <c r="O28" s="41" t="n">
        <v>0</v>
      </c>
      <c r="P28" s="43" t="e">
        <f>O28/C28</f>
        <v>#DIV/0!</v>
      </c>
      <c r="Q28" s="56" t="n">
        <f>C28-E28</f>
        <v>0</v>
      </c>
      <c r="R28" s="43" t="e">
        <f>Q28/$C28</f>
        <v>#DIV/0!</v>
      </c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</row>
    <row r="29" ht="12.5">
      <c r="A29" s="8" t="n">
        <v>27</v>
      </c>
      <c r="B29" s="23"/>
      <c r="C29" s="41" t="n">
        <f>Overview!B29</f>
        <v>0</v>
      </c>
      <c r="D29" s="43" t="e">
        <f>F29+H29+J29+L29+N29+P29</f>
        <v>#DIV/0!</v>
      </c>
      <c r="E29" s="41" t="n">
        <f>'1-PopRaceAlone'!E29</f>
        <v>0</v>
      </c>
      <c r="F29" s="43" t="e">
        <f>E29/C29</f>
        <v>#DIV/0!</v>
      </c>
      <c r="G29" s="41" t="n">
        <v>0</v>
      </c>
      <c r="H29" s="43" t="e">
        <f>G29/C29</f>
        <v>#DIV/0!</v>
      </c>
      <c r="I29" s="41" t="n">
        <v>0</v>
      </c>
      <c r="J29" s="43" t="e">
        <f>I29/C29</f>
        <v>#DIV/0!</v>
      </c>
      <c r="K29" s="41" t="n">
        <v>0</v>
      </c>
      <c r="L29" s="43" t="e">
        <f>K29/C29</f>
        <v>#DIV/0!</v>
      </c>
      <c r="M29" s="41" t="n">
        <v>0</v>
      </c>
      <c r="N29" s="43" t="e">
        <f>M29/C29</f>
        <v>#DIV/0!</v>
      </c>
      <c r="O29" s="41" t="n">
        <v>0</v>
      </c>
      <c r="P29" s="43" t="e">
        <f>O29/C29</f>
        <v>#DIV/0!</v>
      </c>
      <c r="Q29" s="56" t="n">
        <f>C29-E29</f>
        <v>0</v>
      </c>
      <c r="R29" s="43" t="e">
        <f>Q29/$C29</f>
        <v>#DIV/0!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</row>
    <row r="30" ht="12.5">
      <c r="A30" s="8" t="n">
        <v>28</v>
      </c>
      <c r="B30" s="23"/>
      <c r="C30" s="41" t="n">
        <f>Overview!B30</f>
        <v>0</v>
      </c>
      <c r="D30" s="43" t="e">
        <f>F30+H30+J30+L30+N30+P30</f>
        <v>#DIV/0!</v>
      </c>
      <c r="E30" s="41" t="n">
        <f>'1-PopRaceAlone'!E30</f>
        <v>0</v>
      </c>
      <c r="F30" s="43" t="e">
        <f>E30/C30</f>
        <v>#DIV/0!</v>
      </c>
      <c r="G30" s="41" t="n">
        <v>0</v>
      </c>
      <c r="H30" s="43" t="e">
        <f>G30/C30</f>
        <v>#DIV/0!</v>
      </c>
      <c r="I30" s="41" t="n">
        <v>0</v>
      </c>
      <c r="J30" s="43" t="e">
        <f>I30/C30</f>
        <v>#DIV/0!</v>
      </c>
      <c r="K30" s="41" t="n">
        <v>0</v>
      </c>
      <c r="L30" s="43" t="e">
        <f>K30/C30</f>
        <v>#DIV/0!</v>
      </c>
      <c r="M30" s="41" t="n">
        <v>0</v>
      </c>
      <c r="N30" s="43" t="e">
        <f>M30/C30</f>
        <v>#DIV/0!</v>
      </c>
      <c r="O30" s="41" t="n">
        <v>0</v>
      </c>
      <c r="P30" s="43" t="e">
        <f>O30/C30</f>
        <v>#DIV/0!</v>
      </c>
      <c r="Q30" s="56" t="n">
        <f>C30-E30</f>
        <v>0</v>
      </c>
      <c r="R30" s="43" t="e">
        <f>Q30/$C30</f>
        <v>#DIV/0!</v>
      </c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</row>
    <row r="31" ht="12.5">
      <c r="A31" s="8" t="n">
        <v>29</v>
      </c>
      <c r="B31" s="23"/>
      <c r="C31" s="41" t="n">
        <f>Overview!B31</f>
        <v>0</v>
      </c>
      <c r="D31" s="43" t="e">
        <f>F31+H31+J31+L31+N31+P31</f>
        <v>#DIV/0!</v>
      </c>
      <c r="E31" s="41" t="n">
        <f>'1-PopRaceAlone'!E31</f>
        <v>0</v>
      </c>
      <c r="F31" s="43" t="e">
        <f>E31/C31</f>
        <v>#DIV/0!</v>
      </c>
      <c r="G31" s="41" t="n">
        <v>0</v>
      </c>
      <c r="H31" s="43" t="e">
        <f>G31/C31</f>
        <v>#DIV/0!</v>
      </c>
      <c r="I31" s="41" t="n">
        <v>0</v>
      </c>
      <c r="J31" s="43" t="e">
        <f>I31/C31</f>
        <v>#DIV/0!</v>
      </c>
      <c r="K31" s="41" t="n">
        <v>0</v>
      </c>
      <c r="L31" s="43" t="e">
        <f>K31/C31</f>
        <v>#DIV/0!</v>
      </c>
      <c r="M31" s="41" t="n">
        <v>0</v>
      </c>
      <c r="N31" s="43" t="e">
        <f>M31/C31</f>
        <v>#DIV/0!</v>
      </c>
      <c r="O31" s="41" t="n">
        <v>0</v>
      </c>
      <c r="P31" s="43" t="e">
        <f>O31/C31</f>
        <v>#DIV/0!</v>
      </c>
      <c r="Q31" s="56" t="n">
        <f>C31-E31</f>
        <v>0</v>
      </c>
      <c r="R31" s="43" t="e">
        <f>Q31/$C31</f>
        <v>#DIV/0!</v>
      </c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</row>
    <row r="32" ht="12.5">
      <c r="A32" s="8" t="n">
        <v>30</v>
      </c>
      <c r="B32" s="23"/>
      <c r="C32" s="41" t="n">
        <f>Overview!B32</f>
        <v>0</v>
      </c>
      <c r="D32" s="43" t="e">
        <f>F32+H32+J32+L32+N32+P32</f>
        <v>#DIV/0!</v>
      </c>
      <c r="E32" s="41" t="n">
        <f>'1-PopRaceAlone'!E32</f>
        <v>0</v>
      </c>
      <c r="F32" s="43" t="e">
        <f>E32/C32</f>
        <v>#DIV/0!</v>
      </c>
      <c r="G32" s="41" t="n">
        <v>0</v>
      </c>
      <c r="H32" s="43" t="e">
        <f>G32/C32</f>
        <v>#DIV/0!</v>
      </c>
      <c r="I32" s="41" t="n">
        <v>0</v>
      </c>
      <c r="J32" s="43" t="e">
        <f>I32/C32</f>
        <v>#DIV/0!</v>
      </c>
      <c r="K32" s="41" t="n">
        <v>0</v>
      </c>
      <c r="L32" s="43" t="e">
        <f>K32/C32</f>
        <v>#DIV/0!</v>
      </c>
      <c r="M32" s="41" t="n">
        <v>0</v>
      </c>
      <c r="N32" s="43" t="e">
        <f>M32/C32</f>
        <v>#DIV/0!</v>
      </c>
      <c r="O32" s="41" t="n">
        <v>0</v>
      </c>
      <c r="P32" s="43" t="e">
        <f>O32/C32</f>
        <v>#DIV/0!</v>
      </c>
      <c r="Q32" s="56" t="n">
        <f>C32-E32</f>
        <v>0</v>
      </c>
      <c r="R32" s="43" t="e">
        <f>Q32/$C32</f>
        <v>#DIV/0!</v>
      </c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</row>
    <row r="33" ht="12.5">
      <c r="A33" s="8" t="n">
        <v>31</v>
      </c>
      <c r="B33" s="23"/>
      <c r="C33" s="41" t="n">
        <f>Overview!B33</f>
        <v>0</v>
      </c>
      <c r="D33" s="43" t="e">
        <f>F33+H33+J33+L33+N33+P33</f>
        <v>#DIV/0!</v>
      </c>
      <c r="E33" s="41" t="n">
        <f>'1-PopRaceAlone'!E33</f>
        <v>0</v>
      </c>
      <c r="F33" s="43" t="e">
        <f>E33/C33</f>
        <v>#DIV/0!</v>
      </c>
      <c r="G33" s="41" t="n">
        <v>0</v>
      </c>
      <c r="H33" s="43" t="e">
        <f>G33/C33</f>
        <v>#DIV/0!</v>
      </c>
      <c r="I33" s="41" t="n">
        <v>0</v>
      </c>
      <c r="J33" s="43" t="e">
        <f>I33/C33</f>
        <v>#DIV/0!</v>
      </c>
      <c r="K33" s="41" t="n">
        <v>0</v>
      </c>
      <c r="L33" s="43" t="e">
        <f>K33/C33</f>
        <v>#DIV/0!</v>
      </c>
      <c r="M33" s="41" t="n">
        <v>0</v>
      </c>
      <c r="N33" s="43" t="e">
        <f>M33/C33</f>
        <v>#DIV/0!</v>
      </c>
      <c r="O33" s="41" t="n">
        <v>0</v>
      </c>
      <c r="P33" s="43" t="e">
        <f>O33/C33</f>
        <v>#DIV/0!</v>
      </c>
      <c r="Q33" s="56" t="n">
        <f>C33-E33</f>
        <v>0</v>
      </c>
      <c r="R33" s="43" t="e">
        <f>Q33/$C33</f>
        <v>#DIV/0!</v>
      </c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</row>
    <row r="34" ht="12.5">
      <c r="A34" s="8" t="n">
        <v>32</v>
      </c>
      <c r="B34" s="23"/>
      <c r="C34" s="41" t="n">
        <f>Overview!B34</f>
        <v>0</v>
      </c>
      <c r="D34" s="43" t="e">
        <f>F34+H34+J34+L34+N34+P34</f>
        <v>#DIV/0!</v>
      </c>
      <c r="E34" s="41" t="n">
        <f>'1-PopRaceAlone'!E34</f>
        <v>0</v>
      </c>
      <c r="F34" s="43" t="e">
        <f>E34/C34</f>
        <v>#DIV/0!</v>
      </c>
      <c r="G34" s="41" t="n">
        <v>0</v>
      </c>
      <c r="H34" s="43" t="e">
        <f>G34/C34</f>
        <v>#DIV/0!</v>
      </c>
      <c r="I34" s="41" t="n">
        <v>0</v>
      </c>
      <c r="J34" s="43" t="e">
        <f>I34/C34</f>
        <v>#DIV/0!</v>
      </c>
      <c r="K34" s="41" t="n">
        <v>0</v>
      </c>
      <c r="L34" s="43" t="e">
        <f>K34/C34</f>
        <v>#DIV/0!</v>
      </c>
      <c r="M34" s="41" t="n">
        <v>0</v>
      </c>
      <c r="N34" s="43" t="e">
        <f>M34/C34</f>
        <v>#DIV/0!</v>
      </c>
      <c r="O34" s="41" t="n">
        <v>0</v>
      </c>
      <c r="P34" s="43" t="e">
        <f>O34/C34</f>
        <v>#DIV/0!</v>
      </c>
      <c r="Q34" s="56" t="n">
        <f>C34-E34</f>
        <v>0</v>
      </c>
      <c r="R34" s="43" t="e">
        <f>Q34/$C34</f>
        <v>#DIV/0!</v>
      </c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</row>
    <row r="35" ht="12.5">
      <c r="A35" s="8" t="n">
        <v>33</v>
      </c>
      <c r="B35" s="23"/>
      <c r="C35" s="41" t="n">
        <f>Overview!B35</f>
        <v>0</v>
      </c>
      <c r="D35" s="43" t="e">
        <f>F35+H35+J35+L35+N35+P35</f>
        <v>#DIV/0!</v>
      </c>
      <c r="E35" s="41" t="n">
        <f>'1-PopRaceAlone'!E35</f>
        <v>0</v>
      </c>
      <c r="F35" s="43" t="e">
        <f>E35/C35</f>
        <v>#DIV/0!</v>
      </c>
      <c r="G35" s="41" t="n">
        <v>0</v>
      </c>
      <c r="H35" s="43" t="e">
        <f>G35/C35</f>
        <v>#DIV/0!</v>
      </c>
      <c r="I35" s="41" t="n">
        <v>0</v>
      </c>
      <c r="J35" s="43" t="e">
        <f>I35/C35</f>
        <v>#DIV/0!</v>
      </c>
      <c r="K35" s="41" t="n">
        <v>0</v>
      </c>
      <c r="L35" s="43" t="e">
        <f>K35/C35</f>
        <v>#DIV/0!</v>
      </c>
      <c r="M35" s="41" t="n">
        <v>0</v>
      </c>
      <c r="N35" s="43" t="e">
        <f>M35/C35</f>
        <v>#DIV/0!</v>
      </c>
      <c r="O35" s="41" t="n">
        <v>0</v>
      </c>
      <c r="P35" s="43" t="e">
        <f>O35/C35</f>
        <v>#DIV/0!</v>
      </c>
      <c r="Q35" s="56" t="n">
        <f>C35-E35</f>
        <v>0</v>
      </c>
      <c r="R35" s="43" t="e">
        <f>Q35/$C35</f>
        <v>#DIV/0!</v>
      </c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</row>
    <row r="36" ht="12.5">
      <c r="A36" s="8" t="n">
        <v>34</v>
      </c>
      <c r="B36" s="23"/>
      <c r="C36" s="41" t="n">
        <f>Overview!B36</f>
        <v>0</v>
      </c>
      <c r="D36" s="43" t="e">
        <f>F36+H36+J36+L36+N36+P36</f>
        <v>#DIV/0!</v>
      </c>
      <c r="E36" s="41" t="n">
        <f>'1-PopRaceAlone'!E36</f>
        <v>0</v>
      </c>
      <c r="F36" s="43" t="e">
        <f>E36/C36</f>
        <v>#DIV/0!</v>
      </c>
      <c r="G36" s="41" t="n">
        <v>0</v>
      </c>
      <c r="H36" s="43" t="e">
        <f>G36/C36</f>
        <v>#DIV/0!</v>
      </c>
      <c r="I36" s="41" t="n">
        <v>0</v>
      </c>
      <c r="J36" s="43" t="e">
        <f>I36/C36</f>
        <v>#DIV/0!</v>
      </c>
      <c r="K36" s="41" t="n">
        <v>0</v>
      </c>
      <c r="L36" s="43" t="e">
        <f>K36/C36</f>
        <v>#DIV/0!</v>
      </c>
      <c r="M36" s="41" t="n">
        <v>0</v>
      </c>
      <c r="N36" s="43" t="e">
        <f>M36/C36</f>
        <v>#DIV/0!</v>
      </c>
      <c r="O36" s="41" t="n">
        <v>0</v>
      </c>
      <c r="P36" s="43" t="e">
        <f>O36/C36</f>
        <v>#DIV/0!</v>
      </c>
      <c r="Q36" s="56" t="n">
        <f>C36-E36</f>
        <v>0</v>
      </c>
      <c r="R36" s="43" t="e">
        <f>Q36/$C36</f>
        <v>#DIV/0!</v>
      </c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</row>
    <row r="37" ht="12.5">
      <c r="A37" s="8" t="n">
        <v>35</v>
      </c>
      <c r="B37" s="23"/>
      <c r="C37" s="41" t="n">
        <f>Overview!B37</f>
        <v>0</v>
      </c>
      <c r="D37" s="43" t="e">
        <f>F37+H37+J37+L37+N37+P37</f>
        <v>#DIV/0!</v>
      </c>
      <c r="E37" s="41" t="n">
        <f>'1-PopRaceAlone'!E37</f>
        <v>0</v>
      </c>
      <c r="F37" s="43" t="e">
        <f>E37/C37</f>
        <v>#DIV/0!</v>
      </c>
      <c r="G37" s="41" t="n">
        <v>0</v>
      </c>
      <c r="H37" s="43" t="e">
        <f>G37/C37</f>
        <v>#DIV/0!</v>
      </c>
      <c r="I37" s="41" t="n">
        <v>0</v>
      </c>
      <c r="J37" s="43" t="e">
        <f>I37/C37</f>
        <v>#DIV/0!</v>
      </c>
      <c r="K37" s="41" t="n">
        <v>0</v>
      </c>
      <c r="L37" s="43" t="e">
        <f>K37/C37</f>
        <v>#DIV/0!</v>
      </c>
      <c r="M37" s="41" t="n">
        <v>0</v>
      </c>
      <c r="N37" s="43" t="e">
        <f>M37/C37</f>
        <v>#DIV/0!</v>
      </c>
      <c r="O37" s="41" t="n">
        <v>0</v>
      </c>
      <c r="P37" s="43" t="e">
        <f>O37/C37</f>
        <v>#DIV/0!</v>
      </c>
      <c r="Q37" s="56" t="n">
        <f>C37-E37</f>
        <v>0</v>
      </c>
      <c r="R37" s="43" t="e">
        <f>Q37/$C37</f>
        <v>#DIV/0!</v>
      </c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</row>
    <row r="38" ht="12.5">
      <c r="A38" s="8" t="n">
        <v>36</v>
      </c>
      <c r="B38" s="23"/>
      <c r="C38" s="41" t="n">
        <f>Overview!B38</f>
        <v>0</v>
      </c>
      <c r="D38" s="43" t="e">
        <f>F38+H38+J38+L38+N38+P38</f>
        <v>#DIV/0!</v>
      </c>
      <c r="E38" s="41" t="n">
        <f>'1-PopRaceAlone'!E38</f>
        <v>0</v>
      </c>
      <c r="F38" s="43" t="e">
        <f>E38/C38</f>
        <v>#DIV/0!</v>
      </c>
      <c r="G38" s="41" t="n">
        <v>0</v>
      </c>
      <c r="H38" s="43" t="e">
        <f>G38/C38</f>
        <v>#DIV/0!</v>
      </c>
      <c r="I38" s="41" t="n">
        <v>0</v>
      </c>
      <c r="J38" s="43" t="e">
        <f>I38/C38</f>
        <v>#DIV/0!</v>
      </c>
      <c r="K38" s="41" t="n">
        <v>0</v>
      </c>
      <c r="L38" s="43" t="e">
        <f>K38/C38</f>
        <v>#DIV/0!</v>
      </c>
      <c r="M38" s="41" t="n">
        <v>0</v>
      </c>
      <c r="N38" s="43" t="e">
        <f>M38/C38</f>
        <v>#DIV/0!</v>
      </c>
      <c r="O38" s="41" t="n">
        <v>0</v>
      </c>
      <c r="P38" s="43" t="e">
        <f>O38/C38</f>
        <v>#DIV/0!</v>
      </c>
      <c r="Q38" s="56" t="n">
        <f>C38-E38</f>
        <v>0</v>
      </c>
      <c r="R38" s="43" t="e">
        <f>Q38/$C38</f>
        <v>#DIV/0!</v>
      </c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</row>
    <row r="39" ht="12.5">
      <c r="A39" s="8" t="n">
        <v>37</v>
      </c>
      <c r="B39" s="23"/>
      <c r="C39" s="41" t="n">
        <f>Overview!B39</f>
        <v>0</v>
      </c>
      <c r="D39" s="43" t="e">
        <f>F39+H39+J39+L39+N39+P39</f>
        <v>#DIV/0!</v>
      </c>
      <c r="E39" s="41" t="n">
        <f>'1-PopRaceAlone'!E39</f>
        <v>0</v>
      </c>
      <c r="F39" s="43" t="e">
        <f>E39/C39</f>
        <v>#DIV/0!</v>
      </c>
      <c r="G39" s="41" t="n">
        <v>0</v>
      </c>
      <c r="H39" s="43" t="e">
        <f>G39/C39</f>
        <v>#DIV/0!</v>
      </c>
      <c r="I39" s="41" t="n">
        <v>0</v>
      </c>
      <c r="J39" s="43" t="e">
        <f>I39/C39</f>
        <v>#DIV/0!</v>
      </c>
      <c r="K39" s="41" t="n">
        <v>0</v>
      </c>
      <c r="L39" s="43" t="e">
        <f>K39/C39</f>
        <v>#DIV/0!</v>
      </c>
      <c r="M39" s="41" t="n">
        <v>0</v>
      </c>
      <c r="N39" s="43" t="e">
        <f>M39/C39</f>
        <v>#DIV/0!</v>
      </c>
      <c r="O39" s="41" t="n">
        <v>0</v>
      </c>
      <c r="P39" s="43" t="e">
        <f>O39/C39</f>
        <v>#DIV/0!</v>
      </c>
      <c r="Q39" s="56" t="n">
        <f>C39-E39</f>
        <v>0</v>
      </c>
      <c r="R39" s="43" t="e">
        <f>Q39/$C39</f>
        <v>#DIV/0!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</row>
    <row r="40" ht="12.5">
      <c r="A40" s="8" t="n">
        <v>38</v>
      </c>
      <c r="B40" s="23"/>
      <c r="C40" s="41" t="n">
        <f>Overview!B40</f>
        <v>0</v>
      </c>
      <c r="D40" s="43" t="e">
        <f>F40+H40+J40+L40+N40+P40</f>
        <v>#DIV/0!</v>
      </c>
      <c r="E40" s="41" t="n">
        <f>'1-PopRaceAlone'!E40</f>
        <v>0</v>
      </c>
      <c r="F40" s="43" t="e">
        <f>E40/C40</f>
        <v>#DIV/0!</v>
      </c>
      <c r="G40" s="41" t="n">
        <v>0</v>
      </c>
      <c r="H40" s="43" t="e">
        <f>G40/C40</f>
        <v>#DIV/0!</v>
      </c>
      <c r="I40" s="41" t="n">
        <v>0</v>
      </c>
      <c r="J40" s="43" t="e">
        <f>I40/C40</f>
        <v>#DIV/0!</v>
      </c>
      <c r="K40" s="41" t="n">
        <v>0</v>
      </c>
      <c r="L40" s="43" t="e">
        <f>K40/C40</f>
        <v>#DIV/0!</v>
      </c>
      <c r="M40" s="41" t="n">
        <v>0</v>
      </c>
      <c r="N40" s="43" t="e">
        <f>M40/C40</f>
        <v>#DIV/0!</v>
      </c>
      <c r="O40" s="41" t="n">
        <v>0</v>
      </c>
      <c r="P40" s="43" t="e">
        <f>O40/C40</f>
        <v>#DIV/0!</v>
      </c>
      <c r="Q40" s="56" t="n">
        <f>C40-E40</f>
        <v>0</v>
      </c>
      <c r="R40" s="43" t="e">
        <f>Q40/$C40</f>
        <v>#DIV/0!</v>
      </c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</row>
    <row r="41" ht="12.5">
      <c r="A41" s="8" t="n">
        <v>39</v>
      </c>
      <c r="B41" s="23"/>
      <c r="C41" s="41" t="n">
        <f>Overview!B41</f>
        <v>0</v>
      </c>
      <c r="D41" s="43" t="e">
        <f>F41+H41+J41+L41+N41+P41</f>
        <v>#DIV/0!</v>
      </c>
      <c r="E41" s="41" t="n">
        <f>'1-PopRaceAlone'!E41</f>
        <v>0</v>
      </c>
      <c r="F41" s="43" t="e">
        <f>E41/C41</f>
        <v>#DIV/0!</v>
      </c>
      <c r="G41" s="41" t="n">
        <v>0</v>
      </c>
      <c r="H41" s="43" t="e">
        <f>G41/C41</f>
        <v>#DIV/0!</v>
      </c>
      <c r="I41" s="41" t="n">
        <v>0</v>
      </c>
      <c r="J41" s="43" t="e">
        <f>I41/C41</f>
        <v>#DIV/0!</v>
      </c>
      <c r="K41" s="41" t="n">
        <v>0</v>
      </c>
      <c r="L41" s="43" t="e">
        <f>K41/C41</f>
        <v>#DIV/0!</v>
      </c>
      <c r="M41" s="41" t="n">
        <v>0</v>
      </c>
      <c r="N41" s="43" t="e">
        <f>M41/C41</f>
        <v>#DIV/0!</v>
      </c>
      <c r="O41" s="41" t="n">
        <v>0</v>
      </c>
      <c r="P41" s="43" t="e">
        <f>O41/C41</f>
        <v>#DIV/0!</v>
      </c>
      <c r="Q41" s="56" t="n">
        <f>C41-E41</f>
        <v>0</v>
      </c>
      <c r="R41" s="43" t="e">
        <f>Q41/$C41</f>
        <v>#DIV/0!</v>
      </c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</row>
    <row r="42" ht="12.5">
      <c r="A42" s="8" t="n">
        <v>40</v>
      </c>
      <c r="B42" s="23"/>
      <c r="C42" s="41" t="n">
        <f>Overview!B42</f>
        <v>0</v>
      </c>
      <c r="D42" s="43" t="e">
        <f>F42+H42+J42+L42+N42+P42</f>
        <v>#DIV/0!</v>
      </c>
      <c r="E42" s="41" t="n">
        <f>'1-PopRaceAlone'!E42</f>
        <v>0</v>
      </c>
      <c r="F42" s="43" t="e">
        <f>E42/C42</f>
        <v>#DIV/0!</v>
      </c>
      <c r="G42" s="41" t="n">
        <v>0</v>
      </c>
      <c r="H42" s="43" t="e">
        <f>G42/C42</f>
        <v>#DIV/0!</v>
      </c>
      <c r="I42" s="41" t="n">
        <v>0</v>
      </c>
      <c r="J42" s="43" t="e">
        <f>I42/C42</f>
        <v>#DIV/0!</v>
      </c>
      <c r="K42" s="41" t="n">
        <v>0</v>
      </c>
      <c r="L42" s="43" t="e">
        <f>K42/C42</f>
        <v>#DIV/0!</v>
      </c>
      <c r="M42" s="41" t="n">
        <v>0</v>
      </c>
      <c r="N42" s="43" t="e">
        <f>M42/C42</f>
        <v>#DIV/0!</v>
      </c>
      <c r="O42" s="41" t="n">
        <v>0</v>
      </c>
      <c r="P42" s="43" t="e">
        <f>O42/C42</f>
        <v>#DIV/0!</v>
      </c>
      <c r="Q42" s="56" t="n">
        <f>C42-E42</f>
        <v>0</v>
      </c>
      <c r="R42" s="43" t="e">
        <f>Q42/$C42</f>
        <v>#DIV/0!</v>
      </c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</row>
    <row r="43" ht="12.5">
      <c r="A43" s="8" t="n">
        <v>41</v>
      </c>
      <c r="B43" s="23"/>
      <c r="C43" s="41" t="n">
        <f>Overview!B43</f>
        <v>0</v>
      </c>
      <c r="D43" s="43" t="e">
        <f>F43+H43+J43+L43+N43+P43</f>
        <v>#DIV/0!</v>
      </c>
      <c r="E43" s="41" t="n">
        <f>'1-PopRaceAlone'!E43</f>
        <v>0</v>
      </c>
      <c r="F43" s="43" t="e">
        <f>E43/C43</f>
        <v>#DIV/0!</v>
      </c>
      <c r="G43" s="41" t="n">
        <v>0</v>
      </c>
      <c r="H43" s="43" t="e">
        <f>G43/C43</f>
        <v>#DIV/0!</v>
      </c>
      <c r="I43" s="41" t="n">
        <v>0</v>
      </c>
      <c r="J43" s="43" t="e">
        <f>I43/C43</f>
        <v>#DIV/0!</v>
      </c>
      <c r="K43" s="41" t="n">
        <v>0</v>
      </c>
      <c r="L43" s="43" t="e">
        <f>K43/C43</f>
        <v>#DIV/0!</v>
      </c>
      <c r="M43" s="41" t="n">
        <v>0</v>
      </c>
      <c r="N43" s="43" t="e">
        <f>M43/C43</f>
        <v>#DIV/0!</v>
      </c>
      <c r="O43" s="41" t="n">
        <v>0</v>
      </c>
      <c r="P43" s="43" t="e">
        <f>O43/C43</f>
        <v>#DIV/0!</v>
      </c>
      <c r="Q43" s="56" t="n">
        <f>C43-E43</f>
        <v>0</v>
      </c>
      <c r="R43" s="43" t="e">
        <f>Q43/$C43</f>
        <v>#DIV/0!</v>
      </c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</row>
    <row r="44" ht="12.5">
      <c r="A44" s="8" t="n">
        <v>42</v>
      </c>
      <c r="B44" s="23"/>
      <c r="C44" s="41" t="n">
        <f>Overview!B44</f>
        <v>0</v>
      </c>
      <c r="D44" s="43" t="e">
        <f>F44+H44+J44+L44+N44+P44</f>
        <v>#DIV/0!</v>
      </c>
      <c r="E44" s="41" t="n">
        <f>'1-PopRaceAlone'!E44</f>
        <v>0</v>
      </c>
      <c r="F44" s="43" t="e">
        <f>E44/C44</f>
        <v>#DIV/0!</v>
      </c>
      <c r="G44" s="41" t="n">
        <v>0</v>
      </c>
      <c r="H44" s="43" t="e">
        <f>G44/C44</f>
        <v>#DIV/0!</v>
      </c>
      <c r="I44" s="41" t="n">
        <v>0</v>
      </c>
      <c r="J44" s="43" t="e">
        <f>I44/C44</f>
        <v>#DIV/0!</v>
      </c>
      <c r="K44" s="41" t="n">
        <v>0</v>
      </c>
      <c r="L44" s="43" t="e">
        <f>K44/C44</f>
        <v>#DIV/0!</v>
      </c>
      <c r="M44" s="41" t="n">
        <v>0</v>
      </c>
      <c r="N44" s="43" t="e">
        <f>M44/C44</f>
        <v>#DIV/0!</v>
      </c>
      <c r="O44" s="41" t="n">
        <v>0</v>
      </c>
      <c r="P44" s="43" t="e">
        <f>O44/C44</f>
        <v>#DIV/0!</v>
      </c>
      <c r="Q44" s="56" t="n">
        <f>C44-E44</f>
        <v>0</v>
      </c>
      <c r="R44" s="43" t="e">
        <f>Q44/$C44</f>
        <v>#DIV/0!</v>
      </c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</row>
    <row r="45" ht="12.5">
      <c r="A45" s="8" t="n">
        <v>43</v>
      </c>
      <c r="B45" s="23"/>
      <c r="C45" s="41" t="n">
        <f>Overview!B45</f>
        <v>0</v>
      </c>
      <c r="D45" s="43" t="e">
        <f>F45+H45+J45+L45+N45+P45</f>
        <v>#DIV/0!</v>
      </c>
      <c r="E45" s="41" t="n">
        <f>'1-PopRaceAlone'!E45</f>
        <v>0</v>
      </c>
      <c r="F45" s="43" t="e">
        <f>E45/C45</f>
        <v>#DIV/0!</v>
      </c>
      <c r="G45" s="41" t="n">
        <v>0</v>
      </c>
      <c r="H45" s="43" t="e">
        <f>G45/C45</f>
        <v>#DIV/0!</v>
      </c>
      <c r="I45" s="41" t="n">
        <v>0</v>
      </c>
      <c r="J45" s="43" t="e">
        <f>I45/C45</f>
        <v>#DIV/0!</v>
      </c>
      <c r="K45" s="41" t="n">
        <v>0</v>
      </c>
      <c r="L45" s="43" t="e">
        <f>K45/C45</f>
        <v>#DIV/0!</v>
      </c>
      <c r="M45" s="41" t="n">
        <v>0</v>
      </c>
      <c r="N45" s="43" t="e">
        <f>M45/C45</f>
        <v>#DIV/0!</v>
      </c>
      <c r="O45" s="41" t="n">
        <v>0</v>
      </c>
      <c r="P45" s="43" t="e">
        <f>O45/C45</f>
        <v>#DIV/0!</v>
      </c>
      <c r="Q45" s="56" t="n">
        <f>C45-E45</f>
        <v>0</v>
      </c>
      <c r="R45" s="43" t="e">
        <f>Q45/$C45</f>
        <v>#DIV/0!</v>
      </c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</row>
    <row r="46" ht="12.5">
      <c r="A46" s="8" t="n">
        <v>44</v>
      </c>
      <c r="B46" s="23"/>
      <c r="C46" s="41" t="n">
        <f>Overview!B46</f>
        <v>0</v>
      </c>
      <c r="D46" s="43" t="e">
        <f>F46+H46+J46+L46+N46+P46</f>
        <v>#DIV/0!</v>
      </c>
      <c r="E46" s="41" t="n">
        <f>'1-PopRaceAlone'!E46</f>
        <v>0</v>
      </c>
      <c r="F46" s="43" t="e">
        <f>E46/C46</f>
        <v>#DIV/0!</v>
      </c>
      <c r="G46" s="41" t="n">
        <v>0</v>
      </c>
      <c r="H46" s="43" t="e">
        <f>G46/C46</f>
        <v>#DIV/0!</v>
      </c>
      <c r="I46" s="41" t="n">
        <v>0</v>
      </c>
      <c r="J46" s="43" t="e">
        <f>I46/C46</f>
        <v>#DIV/0!</v>
      </c>
      <c r="K46" s="41" t="n">
        <v>0</v>
      </c>
      <c r="L46" s="43" t="e">
        <f>K46/C46</f>
        <v>#DIV/0!</v>
      </c>
      <c r="M46" s="41" t="n">
        <v>0</v>
      </c>
      <c r="N46" s="43" t="e">
        <f>M46/C46</f>
        <v>#DIV/0!</v>
      </c>
      <c r="O46" s="41" t="n">
        <v>0</v>
      </c>
      <c r="P46" s="43" t="e">
        <f>O46/C46</f>
        <v>#DIV/0!</v>
      </c>
      <c r="Q46" s="56" t="n">
        <f>C46-E46</f>
        <v>0</v>
      </c>
      <c r="R46" s="43" t="e">
        <f>Q46/$C46</f>
        <v>#DIV/0!</v>
      </c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</row>
    <row r="47" ht="12.5">
      <c r="A47" s="8" t="n">
        <v>45</v>
      </c>
      <c r="B47" s="23"/>
      <c r="C47" s="41" t="n">
        <f>Overview!B47</f>
        <v>0</v>
      </c>
      <c r="D47" s="43" t="e">
        <f>F47+H47+J47+L47+N47+P47</f>
        <v>#DIV/0!</v>
      </c>
      <c r="E47" s="41" t="n">
        <f>'1-PopRaceAlone'!E47</f>
        <v>0</v>
      </c>
      <c r="F47" s="43" t="e">
        <f>E47/C47</f>
        <v>#DIV/0!</v>
      </c>
      <c r="G47" s="41" t="n">
        <v>0</v>
      </c>
      <c r="H47" s="43" t="e">
        <f>G47/C47</f>
        <v>#DIV/0!</v>
      </c>
      <c r="I47" s="41" t="n">
        <v>0</v>
      </c>
      <c r="J47" s="43" t="e">
        <f>I47/C47</f>
        <v>#DIV/0!</v>
      </c>
      <c r="K47" s="41" t="n">
        <v>0</v>
      </c>
      <c r="L47" s="43" t="e">
        <f>K47/C47</f>
        <v>#DIV/0!</v>
      </c>
      <c r="M47" s="41" t="n">
        <v>0</v>
      </c>
      <c r="N47" s="43" t="e">
        <f>M47/C47</f>
        <v>#DIV/0!</v>
      </c>
      <c r="O47" s="41" t="n">
        <v>0</v>
      </c>
      <c r="P47" s="43" t="e">
        <f>O47/C47</f>
        <v>#DIV/0!</v>
      </c>
      <c r="Q47" s="56" t="n">
        <f>C47-E47</f>
        <v>0</v>
      </c>
      <c r="R47" s="43" t="e">
        <f>Q47/$C47</f>
        <v>#DIV/0!</v>
      </c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</row>
    <row r="48" ht="12.5">
      <c r="A48" s="8" t="n">
        <v>46</v>
      </c>
      <c r="B48" s="23"/>
      <c r="C48" s="41" t="n">
        <f>Overview!B48</f>
        <v>0</v>
      </c>
      <c r="D48" s="43" t="e">
        <f>F48+H48+J48+L48+N48+P48</f>
        <v>#DIV/0!</v>
      </c>
      <c r="E48" s="41" t="n">
        <f>'1-PopRaceAlone'!E48</f>
        <v>0</v>
      </c>
      <c r="F48" s="43" t="e">
        <f>E48/C48</f>
        <v>#DIV/0!</v>
      </c>
      <c r="G48" s="41" t="n">
        <v>0</v>
      </c>
      <c r="H48" s="43" t="e">
        <f>G48/C48</f>
        <v>#DIV/0!</v>
      </c>
      <c r="I48" s="41" t="n">
        <v>0</v>
      </c>
      <c r="J48" s="43" t="e">
        <f>I48/C48</f>
        <v>#DIV/0!</v>
      </c>
      <c r="K48" s="41" t="n">
        <v>0</v>
      </c>
      <c r="L48" s="43" t="e">
        <f>K48/C48</f>
        <v>#DIV/0!</v>
      </c>
      <c r="M48" s="41" t="n">
        <v>0</v>
      </c>
      <c r="N48" s="43" t="e">
        <f>M48/C48</f>
        <v>#DIV/0!</v>
      </c>
      <c r="O48" s="41" t="n">
        <v>0</v>
      </c>
      <c r="P48" s="43" t="e">
        <f>O48/C48</f>
        <v>#DIV/0!</v>
      </c>
      <c r="Q48" s="56" t="n">
        <f>C48-E48</f>
        <v>0</v>
      </c>
      <c r="R48" s="43" t="e">
        <f>Q48/$C48</f>
        <v>#DIV/0!</v>
      </c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</row>
    <row r="49" ht="12.5">
      <c r="A49" s="8" t="n">
        <v>47</v>
      </c>
      <c r="B49" s="23"/>
      <c r="C49" s="41" t="n">
        <f>Overview!B49</f>
        <v>0</v>
      </c>
      <c r="D49" s="43" t="e">
        <f>F49+H49+J49+L49+N49+P49</f>
        <v>#DIV/0!</v>
      </c>
      <c r="E49" s="41" t="n">
        <f>'1-PopRaceAlone'!E49</f>
        <v>0</v>
      </c>
      <c r="F49" s="43" t="e">
        <f>E49/C49</f>
        <v>#DIV/0!</v>
      </c>
      <c r="G49" s="41" t="n">
        <v>0</v>
      </c>
      <c r="H49" s="43" t="e">
        <f>G49/C49</f>
        <v>#DIV/0!</v>
      </c>
      <c r="I49" s="41" t="n">
        <v>0</v>
      </c>
      <c r="J49" s="43" t="e">
        <f>I49/C49</f>
        <v>#DIV/0!</v>
      </c>
      <c r="K49" s="41" t="n">
        <v>0</v>
      </c>
      <c r="L49" s="43" t="e">
        <f>K49/C49</f>
        <v>#DIV/0!</v>
      </c>
      <c r="M49" s="41" t="n">
        <v>0</v>
      </c>
      <c r="N49" s="43" t="e">
        <f>M49/C49</f>
        <v>#DIV/0!</v>
      </c>
      <c r="O49" s="41" t="n">
        <v>0</v>
      </c>
      <c r="P49" s="43" t="e">
        <f>O49/C49</f>
        <v>#DIV/0!</v>
      </c>
      <c r="Q49" s="56" t="n">
        <f>C49-E49</f>
        <v>0</v>
      </c>
      <c r="R49" s="43" t="e">
        <f>Q49/$C49</f>
        <v>#DIV/0!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</row>
    <row r="50" ht="12.5">
      <c r="A50" s="8" t="n">
        <v>48</v>
      </c>
      <c r="B50" s="23"/>
      <c r="C50" s="41" t="n">
        <f>Overview!B50</f>
        <v>0</v>
      </c>
      <c r="D50" s="43" t="e">
        <f>F50+H50+J50+L50+N50+P50</f>
        <v>#DIV/0!</v>
      </c>
      <c r="E50" s="41" t="n">
        <f>'1-PopRaceAlone'!E50</f>
        <v>0</v>
      </c>
      <c r="F50" s="43" t="e">
        <f>E50/C50</f>
        <v>#DIV/0!</v>
      </c>
      <c r="G50" s="41" t="n">
        <v>0</v>
      </c>
      <c r="H50" s="43" t="e">
        <f>G50/C50</f>
        <v>#DIV/0!</v>
      </c>
      <c r="I50" s="41" t="n">
        <v>0</v>
      </c>
      <c r="J50" s="43" t="e">
        <f>I50/C50</f>
        <v>#DIV/0!</v>
      </c>
      <c r="K50" s="41" t="n">
        <v>0</v>
      </c>
      <c r="L50" s="43" t="e">
        <f>K50/C50</f>
        <v>#DIV/0!</v>
      </c>
      <c r="M50" s="41" t="n">
        <v>0</v>
      </c>
      <c r="N50" s="43" t="e">
        <f>M50/C50</f>
        <v>#DIV/0!</v>
      </c>
      <c r="O50" s="41" t="n">
        <v>0</v>
      </c>
      <c r="P50" s="43" t="e">
        <f>O50/C50</f>
        <v>#DIV/0!</v>
      </c>
      <c r="Q50" s="56" t="n">
        <f>C50-E50</f>
        <v>0</v>
      </c>
      <c r="R50" s="43" t="e">
        <f>Q50/$C50</f>
        <v>#DIV/0!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</row>
    <row r="51" ht="12.5">
      <c r="A51" s="8" t="n">
        <v>49</v>
      </c>
      <c r="B51" s="23"/>
      <c r="C51" s="41" t="n">
        <f>Overview!B51</f>
        <v>0</v>
      </c>
      <c r="D51" s="43" t="e">
        <f>F51+H51+J51+L51+N51+P51</f>
        <v>#DIV/0!</v>
      </c>
      <c r="E51" s="41" t="n">
        <f>'1-PopRaceAlone'!E51</f>
        <v>0</v>
      </c>
      <c r="F51" s="43" t="e">
        <f>E51/C51</f>
        <v>#DIV/0!</v>
      </c>
      <c r="G51" s="41" t="n">
        <v>0</v>
      </c>
      <c r="H51" s="43" t="e">
        <f>G51/C51</f>
        <v>#DIV/0!</v>
      </c>
      <c r="I51" s="41" t="n">
        <v>0</v>
      </c>
      <c r="J51" s="43" t="e">
        <f>I51/C51</f>
        <v>#DIV/0!</v>
      </c>
      <c r="K51" s="41" t="n">
        <v>0</v>
      </c>
      <c r="L51" s="43" t="e">
        <f>K51/C51</f>
        <v>#DIV/0!</v>
      </c>
      <c r="M51" s="41" t="n">
        <v>0</v>
      </c>
      <c r="N51" s="43" t="e">
        <f>M51/C51</f>
        <v>#DIV/0!</v>
      </c>
      <c r="O51" s="41" t="n">
        <v>0</v>
      </c>
      <c r="P51" s="43" t="e">
        <f>O51/C51</f>
        <v>#DIV/0!</v>
      </c>
      <c r="Q51" s="56" t="n">
        <f>C51-E51</f>
        <v>0</v>
      </c>
      <c r="R51" s="43" t="e">
        <f>Q51/$C51</f>
        <v>#DIV/0!</v>
      </c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</row>
    <row r="52" ht="12.5">
      <c r="A52" s="8" t="n">
        <v>50</v>
      </c>
      <c r="B52" s="23"/>
      <c r="C52" s="41" t="n">
        <f>Overview!B52</f>
        <v>0</v>
      </c>
      <c r="D52" s="43" t="e">
        <f>F52+H52+J52+L52+N52+P52</f>
        <v>#DIV/0!</v>
      </c>
      <c r="E52" s="41" t="n">
        <f>'1-PopRaceAlone'!E52</f>
        <v>0</v>
      </c>
      <c r="F52" s="43" t="e">
        <f>E52/C52</f>
        <v>#DIV/0!</v>
      </c>
      <c r="G52" s="41" t="n">
        <v>0</v>
      </c>
      <c r="H52" s="43" t="e">
        <f>G52/C52</f>
        <v>#DIV/0!</v>
      </c>
      <c r="I52" s="41" t="n">
        <v>0</v>
      </c>
      <c r="J52" s="43" t="e">
        <f>I52/C52</f>
        <v>#DIV/0!</v>
      </c>
      <c r="K52" s="41" t="n">
        <v>0</v>
      </c>
      <c r="L52" s="43" t="e">
        <f>K52/C52</f>
        <v>#DIV/0!</v>
      </c>
      <c r="M52" s="41" t="n">
        <v>0</v>
      </c>
      <c r="N52" s="43" t="e">
        <f>M52/C52</f>
        <v>#DIV/0!</v>
      </c>
      <c r="O52" s="41" t="n">
        <v>0</v>
      </c>
      <c r="P52" s="43" t="e">
        <f>O52/C52</f>
        <v>#DIV/0!</v>
      </c>
      <c r="Q52" s="56" t="n">
        <f>C52-E52</f>
        <v>0</v>
      </c>
      <c r="R52" s="43" t="e">
        <f>Q52/$C52</f>
        <v>#DIV/0!</v>
      </c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</row>
    <row r="53" ht="12.5">
      <c r="A53" s="8" t="n">
        <v>51</v>
      </c>
      <c r="B53" s="23"/>
      <c r="C53" s="41" t="n">
        <f>Overview!B53</f>
        <v>0</v>
      </c>
      <c r="D53" s="43" t="e">
        <f>F53+H53+J53+L53+N53+P53</f>
        <v>#DIV/0!</v>
      </c>
      <c r="E53" s="41" t="n">
        <f>'1-PopRaceAlone'!E53</f>
        <v>0</v>
      </c>
      <c r="F53" s="43" t="e">
        <f>E53/C53</f>
        <v>#DIV/0!</v>
      </c>
      <c r="G53" s="41" t="n">
        <v>0</v>
      </c>
      <c r="H53" s="43" t="e">
        <f>G53/C53</f>
        <v>#DIV/0!</v>
      </c>
      <c r="I53" s="41" t="n">
        <v>0</v>
      </c>
      <c r="J53" s="43" t="e">
        <f>I53/C53</f>
        <v>#DIV/0!</v>
      </c>
      <c r="K53" s="41" t="n">
        <v>0</v>
      </c>
      <c r="L53" s="43" t="e">
        <f>K53/C53</f>
        <v>#DIV/0!</v>
      </c>
      <c r="M53" s="41" t="n">
        <v>0</v>
      </c>
      <c r="N53" s="43" t="e">
        <f>M53/C53</f>
        <v>#DIV/0!</v>
      </c>
      <c r="O53" s="41" t="n">
        <v>0</v>
      </c>
      <c r="P53" s="43" t="e">
        <f>O53/C53</f>
        <v>#DIV/0!</v>
      </c>
      <c r="Q53" s="56" t="n">
        <f>C53-E53</f>
        <v>0</v>
      </c>
      <c r="R53" s="43" t="e">
        <f>Q53/$C53</f>
        <v>#DIV/0!</v>
      </c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</row>
    <row r="54" ht="12.5">
      <c r="A54" s="8" t="n">
        <v>52</v>
      </c>
      <c r="B54" s="23"/>
      <c r="C54" s="41" t="n">
        <f>Overview!B54</f>
        <v>0</v>
      </c>
      <c r="D54" s="43" t="e">
        <f>F54+H54+J54+L54+N54+P54</f>
        <v>#DIV/0!</v>
      </c>
      <c r="E54" s="41" t="n">
        <f>'1-PopRaceAlone'!E54</f>
        <v>0</v>
      </c>
      <c r="F54" s="43" t="e">
        <f>E54/C54</f>
        <v>#DIV/0!</v>
      </c>
      <c r="G54" s="41" t="n">
        <v>0</v>
      </c>
      <c r="H54" s="43" t="e">
        <f>G54/C54</f>
        <v>#DIV/0!</v>
      </c>
      <c r="I54" s="41" t="n">
        <v>0</v>
      </c>
      <c r="J54" s="43" t="e">
        <f>I54/C54</f>
        <v>#DIV/0!</v>
      </c>
      <c r="K54" s="41" t="n">
        <v>0</v>
      </c>
      <c r="L54" s="43" t="e">
        <f>K54/C54</f>
        <v>#DIV/0!</v>
      </c>
      <c r="M54" s="41" t="n">
        <v>0</v>
      </c>
      <c r="N54" s="43" t="e">
        <f>M54/C54</f>
        <v>#DIV/0!</v>
      </c>
      <c r="O54" s="41" t="n">
        <v>0</v>
      </c>
      <c r="P54" s="43" t="e">
        <f>O54/C54</f>
        <v>#DIV/0!</v>
      </c>
      <c r="Q54" s="56" t="n">
        <f>C54-E54</f>
        <v>0</v>
      </c>
      <c r="R54" s="43" t="e">
        <f>Q54/$C54</f>
        <v>#DIV/0!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</row>
    <row r="55" ht="12.5">
      <c r="A55" s="8" t="n">
        <v>53</v>
      </c>
      <c r="B55" s="23"/>
      <c r="C55" s="41" t="n">
        <f>Overview!B55</f>
        <v>0</v>
      </c>
      <c r="D55" s="43" t="e">
        <f>F55+H55+J55+L55+N55+P55</f>
        <v>#DIV/0!</v>
      </c>
      <c r="E55" s="41" t="n">
        <f>'1-PopRaceAlone'!E55</f>
        <v>0</v>
      </c>
      <c r="F55" s="43" t="e">
        <f>E55/C55</f>
        <v>#DIV/0!</v>
      </c>
      <c r="G55" s="41" t="n">
        <v>0</v>
      </c>
      <c r="H55" s="43" t="e">
        <f>G55/C55</f>
        <v>#DIV/0!</v>
      </c>
      <c r="I55" s="41" t="n">
        <v>0</v>
      </c>
      <c r="J55" s="43" t="e">
        <f>I55/C55</f>
        <v>#DIV/0!</v>
      </c>
      <c r="K55" s="41" t="n">
        <v>0</v>
      </c>
      <c r="L55" s="43" t="e">
        <f>K55/C55</f>
        <v>#DIV/0!</v>
      </c>
      <c r="M55" s="41" t="n">
        <v>0</v>
      </c>
      <c r="N55" s="43" t="e">
        <f>M55/C55</f>
        <v>#DIV/0!</v>
      </c>
      <c r="O55" s="41" t="n">
        <v>0</v>
      </c>
      <c r="P55" s="43" t="e">
        <f>O55/C55</f>
        <v>#DIV/0!</v>
      </c>
      <c r="Q55" s="56" t="n">
        <f>C55-E55</f>
        <v>0</v>
      </c>
      <c r="R55" s="43" t="e">
        <f>Q55/$C55</f>
        <v>#DIV/0!</v>
      </c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</row>
    <row r="56" ht="12.5">
      <c r="A56" s="8" t="n">
        <v>54</v>
      </c>
      <c r="B56" s="23"/>
      <c r="C56" s="41" t="n">
        <f>Overview!B56</f>
        <v>0</v>
      </c>
      <c r="D56" s="43" t="e">
        <f>F56+H56+J56+L56+N56+P56</f>
        <v>#DIV/0!</v>
      </c>
      <c r="E56" s="41" t="n">
        <f>'1-PopRaceAlone'!E56</f>
        <v>0</v>
      </c>
      <c r="F56" s="43" t="e">
        <f>E56/C56</f>
        <v>#DIV/0!</v>
      </c>
      <c r="G56" s="41" t="n">
        <v>0</v>
      </c>
      <c r="H56" s="43" t="e">
        <f>G56/C56</f>
        <v>#DIV/0!</v>
      </c>
      <c r="I56" s="41" t="n">
        <v>0</v>
      </c>
      <c r="J56" s="43" t="e">
        <f>I56/C56</f>
        <v>#DIV/0!</v>
      </c>
      <c r="K56" s="41" t="n">
        <v>0</v>
      </c>
      <c r="L56" s="43" t="e">
        <f>K56/C56</f>
        <v>#DIV/0!</v>
      </c>
      <c r="M56" s="41" t="n">
        <v>0</v>
      </c>
      <c r="N56" s="43" t="e">
        <f>M56/C56</f>
        <v>#DIV/0!</v>
      </c>
      <c r="O56" s="41" t="n">
        <v>0</v>
      </c>
      <c r="P56" s="43" t="e">
        <f>O56/C56</f>
        <v>#DIV/0!</v>
      </c>
      <c r="Q56" s="56" t="n">
        <f>C56-E56</f>
        <v>0</v>
      </c>
      <c r="R56" s="43" t="e">
        <f>Q56/$C56</f>
        <v>#DIV/0!</v>
      </c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</row>
    <row r="57" ht="12.5">
      <c r="A57" s="8" t="n">
        <v>55</v>
      </c>
      <c r="B57" s="23"/>
      <c r="C57" s="41" t="n">
        <f>Overview!B57</f>
        <v>0</v>
      </c>
      <c r="D57" s="43" t="e">
        <f>F57+H57+J57+L57+N57+P57</f>
        <v>#DIV/0!</v>
      </c>
      <c r="E57" s="41" t="n">
        <f>'1-PopRaceAlone'!E57</f>
        <v>0</v>
      </c>
      <c r="F57" s="43" t="e">
        <f>E57/C57</f>
        <v>#DIV/0!</v>
      </c>
      <c r="G57" s="41" t="n">
        <v>0</v>
      </c>
      <c r="H57" s="43" t="e">
        <f>G57/C57</f>
        <v>#DIV/0!</v>
      </c>
      <c r="I57" s="41" t="n">
        <v>0</v>
      </c>
      <c r="J57" s="43" t="e">
        <f>I57/C57</f>
        <v>#DIV/0!</v>
      </c>
      <c r="K57" s="41" t="n">
        <v>0</v>
      </c>
      <c r="L57" s="43" t="e">
        <f>K57/C57</f>
        <v>#DIV/0!</v>
      </c>
      <c r="M57" s="41" t="n">
        <v>0</v>
      </c>
      <c r="N57" s="43" t="e">
        <f>M57/C57</f>
        <v>#DIV/0!</v>
      </c>
      <c r="O57" s="41" t="n">
        <v>0</v>
      </c>
      <c r="P57" s="43" t="e">
        <f>O57/C57</f>
        <v>#DIV/0!</v>
      </c>
      <c r="Q57" s="56" t="n">
        <f>C57-E57</f>
        <v>0</v>
      </c>
      <c r="R57" s="43" t="e">
        <f>Q57/$C57</f>
        <v>#DIV/0!</v>
      </c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</row>
    <row r="58" ht="12.5">
      <c r="A58" s="8" t="n">
        <v>56</v>
      </c>
      <c r="B58" s="23"/>
      <c r="C58" s="41" t="n">
        <f>Overview!B58</f>
        <v>0</v>
      </c>
      <c r="D58" s="43" t="e">
        <f>F58+H58+J58+L58+N58+P58</f>
        <v>#DIV/0!</v>
      </c>
      <c r="E58" s="41" t="n">
        <f>'1-PopRaceAlone'!E58</f>
        <v>0</v>
      </c>
      <c r="F58" s="43" t="e">
        <f>E58/C58</f>
        <v>#DIV/0!</v>
      </c>
      <c r="G58" s="41" t="n">
        <v>0</v>
      </c>
      <c r="H58" s="43" t="e">
        <f>G58/C58</f>
        <v>#DIV/0!</v>
      </c>
      <c r="I58" s="41" t="n">
        <v>0</v>
      </c>
      <c r="J58" s="43" t="e">
        <f>I58/C58</f>
        <v>#DIV/0!</v>
      </c>
      <c r="K58" s="41" t="n">
        <v>0</v>
      </c>
      <c r="L58" s="43" t="e">
        <f>K58/C58</f>
        <v>#DIV/0!</v>
      </c>
      <c r="M58" s="41" t="n">
        <v>0</v>
      </c>
      <c r="N58" s="43" t="e">
        <f>M58/C58</f>
        <v>#DIV/0!</v>
      </c>
      <c r="O58" s="41" t="n">
        <v>0</v>
      </c>
      <c r="P58" s="43" t="e">
        <f>O58/C58</f>
        <v>#DIV/0!</v>
      </c>
      <c r="Q58" s="56" t="n">
        <f>C58-E58</f>
        <v>0</v>
      </c>
      <c r="R58" s="43" t="e">
        <f>Q58/$C58</f>
        <v>#DIV/0!</v>
      </c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</row>
    <row r="59" ht="12.5">
      <c r="A59" s="8" t="n">
        <v>57</v>
      </c>
      <c r="B59" s="23"/>
      <c r="C59" s="41" t="n">
        <f>Overview!B59</f>
        <v>0</v>
      </c>
      <c r="D59" s="43" t="e">
        <f>F59+H59+J59+L59+N59+P59</f>
        <v>#DIV/0!</v>
      </c>
      <c r="E59" s="41" t="n">
        <f>'1-PopRaceAlone'!E59</f>
        <v>0</v>
      </c>
      <c r="F59" s="43" t="e">
        <f>E59/C59</f>
        <v>#DIV/0!</v>
      </c>
      <c r="G59" s="41" t="n">
        <v>0</v>
      </c>
      <c r="H59" s="43" t="e">
        <f>G59/C59</f>
        <v>#DIV/0!</v>
      </c>
      <c r="I59" s="41" t="n">
        <v>0</v>
      </c>
      <c r="J59" s="43" t="e">
        <f>I59/C59</f>
        <v>#DIV/0!</v>
      </c>
      <c r="K59" s="41" t="n">
        <v>0</v>
      </c>
      <c r="L59" s="43" t="e">
        <f>K59/C59</f>
        <v>#DIV/0!</v>
      </c>
      <c r="M59" s="41" t="n">
        <v>0</v>
      </c>
      <c r="N59" s="43" t="e">
        <f>M59/C59</f>
        <v>#DIV/0!</v>
      </c>
      <c r="O59" s="41" t="n">
        <v>0</v>
      </c>
      <c r="P59" s="43" t="e">
        <f>O59/C59</f>
        <v>#DIV/0!</v>
      </c>
      <c r="Q59" s="56" t="n">
        <f>C59-E59</f>
        <v>0</v>
      </c>
      <c r="R59" s="43" t="e">
        <f>Q59/$C59</f>
        <v>#DIV/0!</v>
      </c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</row>
    <row r="60" ht="12.5">
      <c r="A60" s="8" t="n">
        <v>58</v>
      </c>
      <c r="B60" s="23"/>
      <c r="C60" s="41" t="n">
        <f>Overview!B60</f>
        <v>0</v>
      </c>
      <c r="D60" s="43" t="e">
        <f>F60+H60+J60+L60+N60+P60</f>
        <v>#DIV/0!</v>
      </c>
      <c r="E60" s="41" t="n">
        <f>'1-PopRaceAlone'!E60</f>
        <v>0</v>
      </c>
      <c r="F60" s="43" t="e">
        <f>E60/C60</f>
        <v>#DIV/0!</v>
      </c>
      <c r="G60" s="41" t="n">
        <v>0</v>
      </c>
      <c r="H60" s="43" t="e">
        <f>G60/C60</f>
        <v>#DIV/0!</v>
      </c>
      <c r="I60" s="41" t="n">
        <v>0</v>
      </c>
      <c r="J60" s="43" t="e">
        <f>I60/C60</f>
        <v>#DIV/0!</v>
      </c>
      <c r="K60" s="41" t="n">
        <v>0</v>
      </c>
      <c r="L60" s="43" t="e">
        <f>K60/C60</f>
        <v>#DIV/0!</v>
      </c>
      <c r="M60" s="41" t="n">
        <v>0</v>
      </c>
      <c r="N60" s="43" t="e">
        <f>M60/C60</f>
        <v>#DIV/0!</v>
      </c>
      <c r="O60" s="41" t="n">
        <v>0</v>
      </c>
      <c r="P60" s="43" t="e">
        <f>O60/C60</f>
        <v>#DIV/0!</v>
      </c>
      <c r="Q60" s="56" t="n">
        <f>C60-E60</f>
        <v>0</v>
      </c>
      <c r="R60" s="43" t="e">
        <f>Q60/$C60</f>
        <v>#DIV/0!</v>
      </c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</row>
    <row r="61" ht="12.5">
      <c r="A61" s="8" t="n">
        <v>59</v>
      </c>
      <c r="B61" s="23"/>
      <c r="C61" s="41" t="n">
        <f>Overview!B61</f>
        <v>0</v>
      </c>
      <c r="D61" s="43" t="e">
        <f>F61+H61+J61+L61+N61+P61</f>
        <v>#DIV/0!</v>
      </c>
      <c r="E61" s="41" t="n">
        <f>'1-PopRaceAlone'!E61</f>
        <v>0</v>
      </c>
      <c r="F61" s="43" t="e">
        <f>E61/C61</f>
        <v>#DIV/0!</v>
      </c>
      <c r="G61" s="41" t="n">
        <v>0</v>
      </c>
      <c r="H61" s="43" t="e">
        <f>G61/C61</f>
        <v>#DIV/0!</v>
      </c>
      <c r="I61" s="41" t="n">
        <v>0</v>
      </c>
      <c r="J61" s="43" t="e">
        <f>I61/C61</f>
        <v>#DIV/0!</v>
      </c>
      <c r="K61" s="41" t="n">
        <v>0</v>
      </c>
      <c r="L61" s="43" t="e">
        <f>K61/C61</f>
        <v>#DIV/0!</v>
      </c>
      <c r="M61" s="41" t="n">
        <v>0</v>
      </c>
      <c r="N61" s="43" t="e">
        <f>M61/C61</f>
        <v>#DIV/0!</v>
      </c>
      <c r="O61" s="41" t="n">
        <v>0</v>
      </c>
      <c r="P61" s="43" t="e">
        <f>O61/C61</f>
        <v>#DIV/0!</v>
      </c>
      <c r="Q61" s="56" t="n">
        <f>C61-E61</f>
        <v>0</v>
      </c>
      <c r="R61" s="43" t="e">
        <f>Q61/$C61</f>
        <v>#DIV/0!</v>
      </c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</row>
    <row r="62" ht="12.5">
      <c r="A62" s="8" t="n">
        <v>60</v>
      </c>
      <c r="B62" s="23"/>
      <c r="C62" s="41" t="n">
        <f>Overview!B62</f>
        <v>0</v>
      </c>
      <c r="D62" s="43" t="e">
        <f>F62+H62+J62+L62+N62+P62</f>
        <v>#DIV/0!</v>
      </c>
      <c r="E62" s="41" t="n">
        <f>'1-PopRaceAlone'!E62</f>
        <v>0</v>
      </c>
      <c r="F62" s="43" t="e">
        <f>E62/C62</f>
        <v>#DIV/0!</v>
      </c>
      <c r="G62" s="41" t="n">
        <v>0</v>
      </c>
      <c r="H62" s="43" t="e">
        <f>G62/C62</f>
        <v>#DIV/0!</v>
      </c>
      <c r="I62" s="41" t="n">
        <v>0</v>
      </c>
      <c r="J62" s="43" t="e">
        <f>I62/C62</f>
        <v>#DIV/0!</v>
      </c>
      <c r="K62" s="41" t="n">
        <v>0</v>
      </c>
      <c r="L62" s="43" t="e">
        <f>K62/C62</f>
        <v>#DIV/0!</v>
      </c>
      <c r="M62" s="41" t="n">
        <v>0</v>
      </c>
      <c r="N62" s="43" t="e">
        <f>M62/C62</f>
        <v>#DIV/0!</v>
      </c>
      <c r="O62" s="41" t="n">
        <v>0</v>
      </c>
      <c r="P62" s="43" t="e">
        <f>O62/C62</f>
        <v>#DIV/0!</v>
      </c>
      <c r="Q62" s="56" t="n">
        <f>C62-E62</f>
        <v>0</v>
      </c>
      <c r="R62" s="43" t="e">
        <f>Q62/$C62</f>
        <v>#DIV/0!</v>
      </c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</row>
    <row r="63" ht="12.5">
      <c r="A63" s="8" t="n">
        <v>61</v>
      </c>
      <c r="B63" s="23"/>
      <c r="C63" s="41" t="n">
        <f>Overview!B63</f>
        <v>0</v>
      </c>
      <c r="D63" s="43" t="e">
        <f>F63+H63+J63+L63+N63+P63</f>
        <v>#DIV/0!</v>
      </c>
      <c r="E63" s="41" t="n">
        <f>'1-PopRaceAlone'!E63</f>
        <v>0</v>
      </c>
      <c r="F63" s="43" t="e">
        <f>E63/C63</f>
        <v>#DIV/0!</v>
      </c>
      <c r="G63" s="41" t="n">
        <v>0</v>
      </c>
      <c r="H63" s="43" t="e">
        <f>G63/C63</f>
        <v>#DIV/0!</v>
      </c>
      <c r="I63" s="41" t="n">
        <v>0</v>
      </c>
      <c r="J63" s="43" t="e">
        <f>I63/C63</f>
        <v>#DIV/0!</v>
      </c>
      <c r="K63" s="41" t="n">
        <v>0</v>
      </c>
      <c r="L63" s="43" t="e">
        <f>K63/C63</f>
        <v>#DIV/0!</v>
      </c>
      <c r="M63" s="41" t="n">
        <v>0</v>
      </c>
      <c r="N63" s="43" t="e">
        <f>M63/C63</f>
        <v>#DIV/0!</v>
      </c>
      <c r="O63" s="41" t="n">
        <v>0</v>
      </c>
      <c r="P63" s="43" t="e">
        <f>O63/C63</f>
        <v>#DIV/0!</v>
      </c>
      <c r="Q63" s="56" t="n">
        <f>C63-E63</f>
        <v>0</v>
      </c>
      <c r="R63" s="43" t="e">
        <f>Q63/$C63</f>
        <v>#DIV/0!</v>
      </c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</row>
    <row r="64" ht="12.5">
      <c r="A64" s="8" t="n">
        <v>62</v>
      </c>
      <c r="B64" s="23"/>
      <c r="C64" s="41" t="n">
        <f>Overview!B64</f>
        <v>0</v>
      </c>
      <c r="D64" s="43" t="e">
        <f>F64+H64+J64+L64+N64+P64</f>
        <v>#DIV/0!</v>
      </c>
      <c r="E64" s="41" t="n">
        <f>'1-PopRaceAlone'!E64</f>
        <v>0</v>
      </c>
      <c r="F64" s="43" t="e">
        <f>E64/C64</f>
        <v>#DIV/0!</v>
      </c>
      <c r="G64" s="41" t="n">
        <v>0</v>
      </c>
      <c r="H64" s="43" t="e">
        <f>G64/C64</f>
        <v>#DIV/0!</v>
      </c>
      <c r="I64" s="41" t="n">
        <v>0</v>
      </c>
      <c r="J64" s="43" t="e">
        <f>I64/C64</f>
        <v>#DIV/0!</v>
      </c>
      <c r="K64" s="41" t="n">
        <v>0</v>
      </c>
      <c r="L64" s="43" t="e">
        <f>K64/C64</f>
        <v>#DIV/0!</v>
      </c>
      <c r="M64" s="41" t="n">
        <v>0</v>
      </c>
      <c r="N64" s="43" t="e">
        <f>M64/C64</f>
        <v>#DIV/0!</v>
      </c>
      <c r="O64" s="41" t="n">
        <v>0</v>
      </c>
      <c r="P64" s="43" t="e">
        <f>O64/C64</f>
        <v>#DIV/0!</v>
      </c>
      <c r="Q64" s="56" t="n">
        <f>C64-E64</f>
        <v>0</v>
      </c>
      <c r="R64" s="43" t="e">
        <f>Q64/$C64</f>
        <v>#DIV/0!</v>
      </c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</row>
    <row r="65" ht="12.5">
      <c r="A65" s="8" t="n">
        <v>63</v>
      </c>
      <c r="B65" s="23"/>
      <c r="C65" s="41" t="n">
        <f>Overview!B65</f>
        <v>0</v>
      </c>
      <c r="D65" s="43" t="e">
        <f>F65+H65+J65+L65+N65+P65</f>
        <v>#DIV/0!</v>
      </c>
      <c r="E65" s="41" t="n">
        <f>'1-PopRaceAlone'!E65</f>
        <v>0</v>
      </c>
      <c r="F65" s="43" t="e">
        <f>E65/C65</f>
        <v>#DIV/0!</v>
      </c>
      <c r="G65" s="41" t="n">
        <v>0</v>
      </c>
      <c r="H65" s="43" t="e">
        <f>G65/C65</f>
        <v>#DIV/0!</v>
      </c>
      <c r="I65" s="41" t="n">
        <v>0</v>
      </c>
      <c r="J65" s="43" t="e">
        <f>I65/C65</f>
        <v>#DIV/0!</v>
      </c>
      <c r="K65" s="41" t="n">
        <v>0</v>
      </c>
      <c r="L65" s="43" t="e">
        <f>K65/C65</f>
        <v>#DIV/0!</v>
      </c>
      <c r="M65" s="41" t="n">
        <v>0</v>
      </c>
      <c r="N65" s="43" t="e">
        <f>M65/C65</f>
        <v>#DIV/0!</v>
      </c>
      <c r="O65" s="41" t="n">
        <v>0</v>
      </c>
      <c r="P65" s="43" t="e">
        <f>O65/C65</f>
        <v>#DIV/0!</v>
      </c>
      <c r="Q65" s="56" t="n">
        <f>C65-E65</f>
        <v>0</v>
      </c>
      <c r="R65" s="43" t="e">
        <f>Q65/$C65</f>
        <v>#DIV/0!</v>
      </c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</row>
    <row r="66" ht="12.5">
      <c r="A66" s="8" t="n">
        <v>64</v>
      </c>
      <c r="B66" s="23"/>
      <c r="C66" s="41" t="n">
        <f>Overview!B66</f>
        <v>0</v>
      </c>
      <c r="D66" s="43" t="e">
        <f>F66+H66+J66+L66+N66+P66</f>
        <v>#DIV/0!</v>
      </c>
      <c r="E66" s="41" t="n">
        <f>'1-PopRaceAlone'!E66</f>
        <v>0</v>
      </c>
      <c r="F66" s="43" t="e">
        <f>E66/C66</f>
        <v>#DIV/0!</v>
      </c>
      <c r="G66" s="41" t="n">
        <v>0</v>
      </c>
      <c r="H66" s="43" t="e">
        <f>G66/C66</f>
        <v>#DIV/0!</v>
      </c>
      <c r="I66" s="41" t="n">
        <v>0</v>
      </c>
      <c r="J66" s="43" t="e">
        <f>I66/C66</f>
        <v>#DIV/0!</v>
      </c>
      <c r="K66" s="41" t="n">
        <v>0</v>
      </c>
      <c r="L66" s="43" t="e">
        <f>K66/C66</f>
        <v>#DIV/0!</v>
      </c>
      <c r="M66" s="41" t="n">
        <v>0</v>
      </c>
      <c r="N66" s="43" t="e">
        <f>M66/C66</f>
        <v>#DIV/0!</v>
      </c>
      <c r="O66" s="41" t="n">
        <v>0</v>
      </c>
      <c r="P66" s="43" t="e">
        <f>O66/C66</f>
        <v>#DIV/0!</v>
      </c>
      <c r="Q66" s="56" t="n">
        <f>C66-E66</f>
        <v>0</v>
      </c>
      <c r="R66" s="43" t="e">
        <f>Q66/$C66</f>
        <v>#DIV/0!</v>
      </c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</row>
    <row r="67" ht="12.5">
      <c r="A67" s="8" t="n">
        <v>65</v>
      </c>
      <c r="B67" s="23"/>
      <c r="C67" s="41" t="n">
        <f>Overview!B67</f>
        <v>0</v>
      </c>
      <c r="D67" s="43" t="e">
        <f>F67+H67+J67+L67+N67+P67</f>
        <v>#DIV/0!</v>
      </c>
      <c r="E67" s="41" t="n">
        <f>'1-PopRaceAlone'!E67</f>
        <v>0</v>
      </c>
      <c r="F67" s="43" t="e">
        <f>E67/C67</f>
        <v>#DIV/0!</v>
      </c>
      <c r="G67" s="41" t="n">
        <v>0</v>
      </c>
      <c r="H67" s="43" t="e">
        <f>G67/C67</f>
        <v>#DIV/0!</v>
      </c>
      <c r="I67" s="41" t="n">
        <v>0</v>
      </c>
      <c r="J67" s="43" t="e">
        <f>I67/C67</f>
        <v>#DIV/0!</v>
      </c>
      <c r="K67" s="41" t="n">
        <v>0</v>
      </c>
      <c r="L67" s="43" t="e">
        <f>K67/C67</f>
        <v>#DIV/0!</v>
      </c>
      <c r="M67" s="41" t="n">
        <v>0</v>
      </c>
      <c r="N67" s="43" t="e">
        <f>M67/C67</f>
        <v>#DIV/0!</v>
      </c>
      <c r="O67" s="41" t="n">
        <v>0</v>
      </c>
      <c r="P67" s="43" t="e">
        <f>O67/C67</f>
        <v>#DIV/0!</v>
      </c>
      <c r="Q67" s="56" t="n">
        <f>C67-E67</f>
        <v>0</v>
      </c>
      <c r="R67" s="43" t="e">
        <f>Q67/$C67</f>
        <v>#DIV/0!</v>
      </c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</row>
    <row r="68" ht="12.5">
      <c r="A68" s="8" t="n">
        <v>66</v>
      </c>
      <c r="B68" s="23"/>
      <c r="C68" s="41" t="n">
        <f>Overview!B68</f>
        <v>0</v>
      </c>
      <c r="D68" s="43" t="e">
        <f>F68+H68+J68+L68+N68+P68</f>
        <v>#DIV/0!</v>
      </c>
      <c r="E68" s="41" t="n">
        <f>'1-PopRaceAlone'!E68</f>
        <v>0</v>
      </c>
      <c r="F68" s="43" t="e">
        <f>E68/C68</f>
        <v>#DIV/0!</v>
      </c>
      <c r="G68" s="41" t="n">
        <v>0</v>
      </c>
      <c r="H68" s="43" t="e">
        <f>G68/C68</f>
        <v>#DIV/0!</v>
      </c>
      <c r="I68" s="41" t="n">
        <v>0</v>
      </c>
      <c r="J68" s="43" t="e">
        <f>I68/C68</f>
        <v>#DIV/0!</v>
      </c>
      <c r="K68" s="41" t="n">
        <v>0</v>
      </c>
      <c r="L68" s="43" t="e">
        <f>K68/C68</f>
        <v>#DIV/0!</v>
      </c>
      <c r="M68" s="41" t="n">
        <v>0</v>
      </c>
      <c r="N68" s="43" t="e">
        <f>M68/C68</f>
        <v>#DIV/0!</v>
      </c>
      <c r="O68" s="41" t="n">
        <v>0</v>
      </c>
      <c r="P68" s="43" t="e">
        <f>O68/C68</f>
        <v>#DIV/0!</v>
      </c>
      <c r="Q68" s="56" t="n">
        <f>C68-E68</f>
        <v>0</v>
      </c>
      <c r="R68" s="43" t="e">
        <f>Q68/$C68</f>
        <v>#DIV/0!</v>
      </c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</row>
    <row r="69" ht="12.5">
      <c r="A69" s="8" t="n">
        <v>67</v>
      </c>
      <c r="B69" s="23"/>
      <c r="C69" s="41" t="n">
        <f>Overview!B69</f>
        <v>0</v>
      </c>
      <c r="D69" s="43" t="e">
        <f>F69+H69+J69+L69+N69+P69</f>
        <v>#DIV/0!</v>
      </c>
      <c r="E69" s="41" t="n">
        <f>'1-PopRaceAlone'!E69</f>
        <v>0</v>
      </c>
      <c r="F69" s="43" t="e">
        <f>E69/C69</f>
        <v>#DIV/0!</v>
      </c>
      <c r="G69" s="41" t="n">
        <v>0</v>
      </c>
      <c r="H69" s="43" t="e">
        <f>G69/C69</f>
        <v>#DIV/0!</v>
      </c>
      <c r="I69" s="41" t="n">
        <v>0</v>
      </c>
      <c r="J69" s="43" t="e">
        <f>I69/C69</f>
        <v>#DIV/0!</v>
      </c>
      <c r="K69" s="41" t="n">
        <v>0</v>
      </c>
      <c r="L69" s="43" t="e">
        <f>K69/C69</f>
        <v>#DIV/0!</v>
      </c>
      <c r="M69" s="41" t="n">
        <v>0</v>
      </c>
      <c r="N69" s="43" t="e">
        <f>M69/C69</f>
        <v>#DIV/0!</v>
      </c>
      <c r="O69" s="41" t="n">
        <v>0</v>
      </c>
      <c r="P69" s="43" t="e">
        <f>O69/C69</f>
        <v>#DIV/0!</v>
      </c>
      <c r="Q69" s="56" t="n">
        <f>C69-E69</f>
        <v>0</v>
      </c>
      <c r="R69" s="43" t="e">
        <f>Q69/$C69</f>
        <v>#DIV/0!</v>
      </c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</row>
    <row r="70" ht="12.5">
      <c r="A70" s="8" t="n">
        <v>68</v>
      </c>
      <c r="B70" s="23"/>
      <c r="C70" s="41" t="n">
        <f>Overview!B70</f>
        <v>0</v>
      </c>
      <c r="D70" s="43" t="e">
        <f>F70+H70+J70+L70+N70+P70</f>
        <v>#DIV/0!</v>
      </c>
      <c r="E70" s="41" t="n">
        <f>'1-PopRaceAlone'!E70</f>
        <v>0</v>
      </c>
      <c r="F70" s="43" t="e">
        <f>E70/C70</f>
        <v>#DIV/0!</v>
      </c>
      <c r="G70" s="41" t="n">
        <v>0</v>
      </c>
      <c r="H70" s="43" t="e">
        <f>G70/C70</f>
        <v>#DIV/0!</v>
      </c>
      <c r="I70" s="41" t="n">
        <v>0</v>
      </c>
      <c r="J70" s="43" t="e">
        <f>I70/C70</f>
        <v>#DIV/0!</v>
      </c>
      <c r="K70" s="41" t="n">
        <v>0</v>
      </c>
      <c r="L70" s="43" t="e">
        <f>K70/C70</f>
        <v>#DIV/0!</v>
      </c>
      <c r="M70" s="41" t="n">
        <v>0</v>
      </c>
      <c r="N70" s="43" t="e">
        <f>M70/C70</f>
        <v>#DIV/0!</v>
      </c>
      <c r="O70" s="41" t="n">
        <v>0</v>
      </c>
      <c r="P70" s="43" t="e">
        <f>O70/C70</f>
        <v>#DIV/0!</v>
      </c>
      <c r="Q70" s="56" t="n">
        <f>C70-E70</f>
        <v>0</v>
      </c>
      <c r="R70" s="43" t="e">
        <f>Q70/$C70</f>
        <v>#DIV/0!</v>
      </c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</row>
    <row r="71" ht="12.5">
      <c r="A71" s="8" t="n">
        <v>69</v>
      </c>
      <c r="B71" s="23"/>
      <c r="C71" s="41" t="n">
        <f>Overview!B71</f>
        <v>0</v>
      </c>
      <c r="D71" s="43" t="e">
        <f>F71+H71+J71+L71+N71+P71</f>
        <v>#DIV/0!</v>
      </c>
      <c r="E71" s="41" t="n">
        <f>'1-PopRaceAlone'!E71</f>
        <v>0</v>
      </c>
      <c r="F71" s="43" t="e">
        <f>E71/C71</f>
        <v>#DIV/0!</v>
      </c>
      <c r="G71" s="41" t="n">
        <v>0</v>
      </c>
      <c r="H71" s="43" t="e">
        <f>G71/C71</f>
        <v>#DIV/0!</v>
      </c>
      <c r="I71" s="41" t="n">
        <v>0</v>
      </c>
      <c r="J71" s="43" t="e">
        <f>I71/C71</f>
        <v>#DIV/0!</v>
      </c>
      <c r="K71" s="41" t="n">
        <v>0</v>
      </c>
      <c r="L71" s="43" t="e">
        <f>K71/C71</f>
        <v>#DIV/0!</v>
      </c>
      <c r="M71" s="41" t="n">
        <v>0</v>
      </c>
      <c r="N71" s="43" t="e">
        <f>M71/C71</f>
        <v>#DIV/0!</v>
      </c>
      <c r="O71" s="41" t="n">
        <v>0</v>
      </c>
      <c r="P71" s="43" t="e">
        <f>O71/C71</f>
        <v>#DIV/0!</v>
      </c>
      <c r="Q71" s="56" t="n">
        <f>C71-E71</f>
        <v>0</v>
      </c>
      <c r="R71" s="43" t="e">
        <f>Q71/$C71</f>
        <v>#DIV/0!</v>
      </c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</row>
    <row r="72" ht="12.5">
      <c r="A72" s="8" t="n">
        <v>70</v>
      </c>
      <c r="B72" s="23"/>
      <c r="C72" s="41" t="n">
        <f>Overview!B72</f>
        <v>0</v>
      </c>
      <c r="D72" s="43" t="e">
        <f>F72+H72+J72+L72+N72+P72</f>
        <v>#DIV/0!</v>
      </c>
      <c r="E72" s="41" t="n">
        <f>'1-PopRaceAlone'!E72</f>
        <v>0</v>
      </c>
      <c r="F72" s="43" t="e">
        <f>E72/C72</f>
        <v>#DIV/0!</v>
      </c>
      <c r="G72" s="41" t="n">
        <v>0</v>
      </c>
      <c r="H72" s="43" t="e">
        <f>G72/C72</f>
        <v>#DIV/0!</v>
      </c>
      <c r="I72" s="41" t="n">
        <v>0</v>
      </c>
      <c r="J72" s="43" t="e">
        <f>I72/C72</f>
        <v>#DIV/0!</v>
      </c>
      <c r="K72" s="41" t="n">
        <v>0</v>
      </c>
      <c r="L72" s="43" t="e">
        <f>K72/C72</f>
        <v>#DIV/0!</v>
      </c>
      <c r="M72" s="41" t="n">
        <v>0</v>
      </c>
      <c r="N72" s="43" t="e">
        <f>M72/C72</f>
        <v>#DIV/0!</v>
      </c>
      <c r="O72" s="41" t="n">
        <v>0</v>
      </c>
      <c r="P72" s="43" t="e">
        <f>O72/C72</f>
        <v>#DIV/0!</v>
      </c>
      <c r="Q72" s="56" t="n">
        <f>C72-E72</f>
        <v>0</v>
      </c>
      <c r="R72" s="43" t="e">
        <f>Q72/$C72</f>
        <v>#DIV/0!</v>
      </c>
      <c r="S72" s="61"/>
      <c r="T72" s="61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</row>
    <row r="73" ht="12.5">
      <c r="A73" s="8" t="n">
        <v>71</v>
      </c>
      <c r="B73" s="23"/>
      <c r="C73" s="41" t="n">
        <f>Overview!B73</f>
        <v>0</v>
      </c>
      <c r="D73" s="43" t="e">
        <f>F73+H73+J73+L73+N73+P73</f>
        <v>#DIV/0!</v>
      </c>
      <c r="E73" s="41" t="n">
        <f>'1-PopRaceAlone'!E73</f>
        <v>0</v>
      </c>
      <c r="F73" s="43" t="e">
        <f>E73/C73</f>
        <v>#DIV/0!</v>
      </c>
      <c r="G73" s="41" t="n">
        <v>0</v>
      </c>
      <c r="H73" s="43" t="e">
        <f>G73/C73</f>
        <v>#DIV/0!</v>
      </c>
      <c r="I73" s="41" t="n">
        <v>0</v>
      </c>
      <c r="J73" s="43" t="e">
        <f>I73/C73</f>
        <v>#DIV/0!</v>
      </c>
      <c r="K73" s="41" t="n">
        <v>0</v>
      </c>
      <c r="L73" s="43" t="e">
        <f>K73/C73</f>
        <v>#DIV/0!</v>
      </c>
      <c r="M73" s="41" t="n">
        <v>0</v>
      </c>
      <c r="N73" s="43" t="e">
        <f>M73/C73</f>
        <v>#DIV/0!</v>
      </c>
      <c r="O73" s="41" t="n">
        <v>0</v>
      </c>
      <c r="P73" s="43" t="e">
        <f>O73/C73</f>
        <v>#DIV/0!</v>
      </c>
      <c r="Q73" s="56" t="n">
        <f>C73-E73</f>
        <v>0</v>
      </c>
      <c r="R73" s="43" t="e">
        <f>Q73/$C73</f>
        <v>#DIV/0!</v>
      </c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</row>
    <row r="74" ht="12.5">
      <c r="A74" s="8" t="n">
        <v>72</v>
      </c>
      <c r="B74" s="23"/>
      <c r="C74" s="41" t="n">
        <f>Overview!B74</f>
        <v>0</v>
      </c>
      <c r="D74" s="43" t="e">
        <f>F74+H74+J74+L74+N74+P74</f>
        <v>#DIV/0!</v>
      </c>
      <c r="E74" s="41" t="n">
        <f>'1-PopRaceAlone'!E74</f>
        <v>0</v>
      </c>
      <c r="F74" s="43" t="e">
        <f>E74/C74</f>
        <v>#DIV/0!</v>
      </c>
      <c r="G74" s="41" t="n">
        <v>0</v>
      </c>
      <c r="H74" s="43" t="e">
        <f>G74/C74</f>
        <v>#DIV/0!</v>
      </c>
      <c r="I74" s="41" t="n">
        <v>0</v>
      </c>
      <c r="J74" s="43" t="e">
        <f>I74/C74</f>
        <v>#DIV/0!</v>
      </c>
      <c r="K74" s="41" t="n">
        <v>0</v>
      </c>
      <c r="L74" s="43" t="e">
        <f>K74/C74</f>
        <v>#DIV/0!</v>
      </c>
      <c r="M74" s="41" t="n">
        <v>0</v>
      </c>
      <c r="N74" s="43" t="e">
        <f>M74/C74</f>
        <v>#DIV/0!</v>
      </c>
      <c r="O74" s="41" t="n">
        <v>0</v>
      </c>
      <c r="P74" s="43" t="e">
        <f>O74/C74</f>
        <v>#DIV/0!</v>
      </c>
      <c r="Q74" s="56" t="n">
        <f>C74-E74</f>
        <v>0</v>
      </c>
      <c r="R74" s="43" t="e">
        <f>Q74/$C74</f>
        <v>#DIV/0!</v>
      </c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</row>
    <row r="75" ht="12.5">
      <c r="A75" s="8" t="n">
        <v>73</v>
      </c>
      <c r="B75" s="23"/>
      <c r="C75" s="41" t="n">
        <f>Overview!B75</f>
        <v>0</v>
      </c>
      <c r="D75" s="43" t="e">
        <f>F75+H75+J75+L75+N75+P75</f>
        <v>#DIV/0!</v>
      </c>
      <c r="E75" s="41" t="n">
        <f>'1-PopRaceAlone'!E75</f>
        <v>0</v>
      </c>
      <c r="F75" s="43" t="e">
        <f>E75/C75</f>
        <v>#DIV/0!</v>
      </c>
      <c r="G75" s="41" t="n">
        <v>0</v>
      </c>
      <c r="H75" s="43" t="e">
        <f>G75/C75</f>
        <v>#DIV/0!</v>
      </c>
      <c r="I75" s="41" t="n">
        <v>0</v>
      </c>
      <c r="J75" s="43" t="e">
        <f>I75/C75</f>
        <v>#DIV/0!</v>
      </c>
      <c r="K75" s="41" t="n">
        <v>0</v>
      </c>
      <c r="L75" s="43" t="e">
        <f>K75/C75</f>
        <v>#DIV/0!</v>
      </c>
      <c r="M75" s="41" t="n">
        <v>0</v>
      </c>
      <c r="N75" s="43" t="e">
        <f>M75/C75</f>
        <v>#DIV/0!</v>
      </c>
      <c r="O75" s="41" t="n">
        <v>0</v>
      </c>
      <c r="P75" s="43" t="e">
        <f>O75/C75</f>
        <v>#DIV/0!</v>
      </c>
      <c r="Q75" s="56" t="n">
        <f>C75-E75</f>
        <v>0</v>
      </c>
      <c r="R75" s="43" t="e">
        <f>Q75/$C75</f>
        <v>#DIV/0!</v>
      </c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</row>
    <row r="76" ht="12.5">
      <c r="A76" s="8" t="n">
        <v>74</v>
      </c>
      <c r="B76" s="23"/>
      <c r="C76" s="41" t="n">
        <f>Overview!B76</f>
        <v>0</v>
      </c>
      <c r="D76" s="43" t="e">
        <f>F76+H76+J76+L76+N76+P76</f>
        <v>#DIV/0!</v>
      </c>
      <c r="E76" s="41" t="n">
        <f>'1-PopRaceAlone'!E76</f>
        <v>0</v>
      </c>
      <c r="F76" s="43" t="e">
        <f>E76/C76</f>
        <v>#DIV/0!</v>
      </c>
      <c r="G76" s="41" t="n">
        <v>0</v>
      </c>
      <c r="H76" s="43" t="e">
        <f>G76/C76</f>
        <v>#DIV/0!</v>
      </c>
      <c r="I76" s="41" t="n">
        <v>0</v>
      </c>
      <c r="J76" s="43" t="e">
        <f>I76/C76</f>
        <v>#DIV/0!</v>
      </c>
      <c r="K76" s="41" t="n">
        <v>0</v>
      </c>
      <c r="L76" s="43" t="e">
        <f>K76/C76</f>
        <v>#DIV/0!</v>
      </c>
      <c r="M76" s="41" t="n">
        <v>0</v>
      </c>
      <c r="N76" s="43" t="e">
        <f>M76/C76</f>
        <v>#DIV/0!</v>
      </c>
      <c r="O76" s="41" t="n">
        <v>0</v>
      </c>
      <c r="P76" s="43" t="e">
        <f>O76/C76</f>
        <v>#DIV/0!</v>
      </c>
      <c r="Q76" s="56" t="n">
        <f>C76-E76</f>
        <v>0</v>
      </c>
      <c r="R76" s="43" t="e">
        <f>Q76/$C76</f>
        <v>#DIV/0!</v>
      </c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</row>
    <row r="77" ht="12.5">
      <c r="A77" s="8" t="n">
        <v>75</v>
      </c>
      <c r="B77" s="23"/>
      <c r="C77" s="41" t="n">
        <f>Overview!B77</f>
        <v>0</v>
      </c>
      <c r="D77" s="43" t="e">
        <f>F77+H77+J77+L77+N77+P77</f>
        <v>#DIV/0!</v>
      </c>
      <c r="E77" s="41" t="n">
        <f>'1-PopRaceAlone'!E77</f>
        <v>0</v>
      </c>
      <c r="F77" s="43" t="e">
        <f>E77/C77</f>
        <v>#DIV/0!</v>
      </c>
      <c r="G77" s="41" t="n">
        <v>0</v>
      </c>
      <c r="H77" s="43" t="e">
        <f>G77/C77</f>
        <v>#DIV/0!</v>
      </c>
      <c r="I77" s="41" t="n">
        <v>0</v>
      </c>
      <c r="J77" s="43" t="e">
        <f>I77/C77</f>
        <v>#DIV/0!</v>
      </c>
      <c r="K77" s="41" t="n">
        <v>0</v>
      </c>
      <c r="L77" s="43" t="e">
        <f>K77/C77</f>
        <v>#DIV/0!</v>
      </c>
      <c r="M77" s="41" t="n">
        <v>0</v>
      </c>
      <c r="N77" s="43" t="e">
        <f>M77/C77</f>
        <v>#DIV/0!</v>
      </c>
      <c r="O77" s="41" t="n">
        <v>0</v>
      </c>
      <c r="P77" s="43" t="e">
        <f>O77/C77</f>
        <v>#DIV/0!</v>
      </c>
      <c r="Q77" s="56" t="n">
        <f>C77-E77</f>
        <v>0</v>
      </c>
      <c r="R77" s="43" t="e">
        <f>Q77/$C77</f>
        <v>#DIV/0!</v>
      </c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</row>
    <row r="78" ht="12.5">
      <c r="A78" s="8" t="n">
        <v>76</v>
      </c>
      <c r="B78" s="23"/>
      <c r="C78" s="41" t="n">
        <f>Overview!B78</f>
        <v>0</v>
      </c>
      <c r="D78" s="43" t="e">
        <f>F78+H78+J78+L78+N78+P78</f>
        <v>#DIV/0!</v>
      </c>
      <c r="E78" s="41" t="n">
        <f>'1-PopRaceAlone'!E78</f>
        <v>0</v>
      </c>
      <c r="F78" s="43" t="e">
        <f>E78/C78</f>
        <v>#DIV/0!</v>
      </c>
      <c r="G78" s="41" t="n">
        <v>0</v>
      </c>
      <c r="H78" s="43" t="e">
        <f>G78/C78</f>
        <v>#DIV/0!</v>
      </c>
      <c r="I78" s="41" t="n">
        <v>0</v>
      </c>
      <c r="J78" s="43" t="e">
        <f>I78/C78</f>
        <v>#DIV/0!</v>
      </c>
      <c r="K78" s="41" t="n">
        <v>0</v>
      </c>
      <c r="L78" s="43" t="e">
        <f>K78/C78</f>
        <v>#DIV/0!</v>
      </c>
      <c r="M78" s="41" t="n">
        <v>0</v>
      </c>
      <c r="N78" s="43" t="e">
        <f>M78/C78</f>
        <v>#DIV/0!</v>
      </c>
      <c r="O78" s="41" t="n">
        <v>0</v>
      </c>
      <c r="P78" s="43" t="e">
        <f>O78/C78</f>
        <v>#DIV/0!</v>
      </c>
      <c r="Q78" s="56" t="n">
        <f>C78-E78</f>
        <v>0</v>
      </c>
      <c r="R78" s="43" t="e">
        <f>Q78/$C78</f>
        <v>#DIV/0!</v>
      </c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</row>
    <row r="79" ht="12.5">
      <c r="A79" s="8" t="n">
        <v>77</v>
      </c>
      <c r="B79" s="23"/>
      <c r="C79" s="41" t="n">
        <f>Overview!B79</f>
        <v>0</v>
      </c>
      <c r="D79" s="43" t="e">
        <f>F79+H79+J79+L79+N79+P79</f>
        <v>#DIV/0!</v>
      </c>
      <c r="E79" s="41" t="n">
        <f>'1-PopRaceAlone'!E79</f>
        <v>0</v>
      </c>
      <c r="F79" s="43" t="e">
        <f>E79/C79</f>
        <v>#DIV/0!</v>
      </c>
      <c r="G79" s="41" t="n">
        <v>0</v>
      </c>
      <c r="H79" s="43" t="e">
        <f>G79/C79</f>
        <v>#DIV/0!</v>
      </c>
      <c r="I79" s="41" t="n">
        <v>0</v>
      </c>
      <c r="J79" s="43" t="e">
        <f>I79/C79</f>
        <v>#DIV/0!</v>
      </c>
      <c r="K79" s="41" t="n">
        <v>0</v>
      </c>
      <c r="L79" s="43" t="e">
        <f>K79/C79</f>
        <v>#DIV/0!</v>
      </c>
      <c r="M79" s="41" t="n">
        <v>0</v>
      </c>
      <c r="N79" s="43" t="e">
        <f>M79/C79</f>
        <v>#DIV/0!</v>
      </c>
      <c r="O79" s="41" t="n">
        <v>0</v>
      </c>
      <c r="P79" s="43" t="e">
        <f>O79/C79</f>
        <v>#DIV/0!</v>
      </c>
      <c r="Q79" s="56" t="n">
        <f>C79-E79</f>
        <v>0</v>
      </c>
      <c r="R79" s="43" t="e">
        <f>Q79/$C79</f>
        <v>#DIV/0!</v>
      </c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</row>
    <row r="80" ht="12.5">
      <c r="A80" s="8" t="n">
        <v>78</v>
      </c>
      <c r="B80" s="23"/>
      <c r="C80" s="41" t="n">
        <f>Overview!B80</f>
        <v>0</v>
      </c>
      <c r="D80" s="43" t="e">
        <f>F80+H80+J80+L80+N80+P80</f>
        <v>#DIV/0!</v>
      </c>
      <c r="E80" s="41" t="n">
        <f>'1-PopRaceAlone'!E80</f>
        <v>0</v>
      </c>
      <c r="F80" s="43" t="e">
        <f>E80/C80</f>
        <v>#DIV/0!</v>
      </c>
      <c r="G80" s="41" t="n">
        <v>0</v>
      </c>
      <c r="H80" s="43" t="e">
        <f>G80/C80</f>
        <v>#DIV/0!</v>
      </c>
      <c r="I80" s="41" t="n">
        <v>0</v>
      </c>
      <c r="J80" s="43" t="e">
        <f>I80/C80</f>
        <v>#DIV/0!</v>
      </c>
      <c r="K80" s="41" t="n">
        <v>0</v>
      </c>
      <c r="L80" s="43" t="e">
        <f>K80/C80</f>
        <v>#DIV/0!</v>
      </c>
      <c r="M80" s="41" t="n">
        <v>0</v>
      </c>
      <c r="N80" s="43" t="e">
        <f>M80/C80</f>
        <v>#DIV/0!</v>
      </c>
      <c r="O80" s="41" t="n">
        <v>0</v>
      </c>
      <c r="P80" s="43" t="e">
        <f>O80/C80</f>
        <v>#DIV/0!</v>
      </c>
      <c r="Q80" s="56" t="n">
        <f>C80-E80</f>
        <v>0</v>
      </c>
      <c r="R80" s="43" t="e">
        <f>Q80/$C80</f>
        <v>#DIV/0!</v>
      </c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</row>
    <row r="81" ht="12.5">
      <c r="A81" s="8" t="n">
        <v>79</v>
      </c>
      <c r="B81" s="23"/>
      <c r="C81" s="41" t="n">
        <f>Overview!B81</f>
        <v>0</v>
      </c>
      <c r="D81" s="43" t="e">
        <f>F81+H81+J81+L81+N81+P81</f>
        <v>#DIV/0!</v>
      </c>
      <c r="E81" s="41" t="n">
        <f>'1-PopRaceAlone'!E81</f>
        <v>0</v>
      </c>
      <c r="F81" s="43" t="e">
        <f>E81/C81</f>
        <v>#DIV/0!</v>
      </c>
      <c r="G81" s="41" t="n">
        <v>0</v>
      </c>
      <c r="H81" s="43" t="e">
        <f>G81/C81</f>
        <v>#DIV/0!</v>
      </c>
      <c r="I81" s="41" t="n">
        <v>0</v>
      </c>
      <c r="J81" s="43" t="e">
        <f>I81/C81</f>
        <v>#DIV/0!</v>
      </c>
      <c r="K81" s="41" t="n">
        <v>0</v>
      </c>
      <c r="L81" s="43" t="e">
        <f>K81/C81</f>
        <v>#DIV/0!</v>
      </c>
      <c r="M81" s="41" t="n">
        <v>0</v>
      </c>
      <c r="N81" s="43" t="e">
        <f>M81/C81</f>
        <v>#DIV/0!</v>
      </c>
      <c r="O81" s="41" t="n">
        <v>0</v>
      </c>
      <c r="P81" s="43" t="e">
        <f>O81/C81</f>
        <v>#DIV/0!</v>
      </c>
      <c r="Q81" s="56" t="n">
        <f>C81-E81</f>
        <v>0</v>
      </c>
      <c r="R81" s="43" t="e">
        <f>Q81/$C81</f>
        <v>#DIV/0!</v>
      </c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</row>
    <row r="82" ht="12.5">
      <c r="A82" s="8" t="n">
        <v>80</v>
      </c>
      <c r="B82" s="23"/>
      <c r="C82" s="41" t="n">
        <f>Overview!B82</f>
        <v>0</v>
      </c>
      <c r="D82" s="43" t="e">
        <f>F82+H82+J82+L82+N82+P82</f>
        <v>#DIV/0!</v>
      </c>
      <c r="E82" s="41" t="n">
        <f>'1-PopRaceAlone'!E82</f>
        <v>0</v>
      </c>
      <c r="F82" s="43" t="e">
        <f>E82/C82</f>
        <v>#DIV/0!</v>
      </c>
      <c r="G82" s="41" t="n">
        <v>0</v>
      </c>
      <c r="H82" s="43" t="e">
        <f>G82/C82</f>
        <v>#DIV/0!</v>
      </c>
      <c r="I82" s="41" t="n">
        <v>0</v>
      </c>
      <c r="J82" s="43" t="e">
        <f>I82/C82</f>
        <v>#DIV/0!</v>
      </c>
      <c r="K82" s="41" t="n">
        <v>0</v>
      </c>
      <c r="L82" s="43" t="e">
        <f>K82/C82</f>
        <v>#DIV/0!</v>
      </c>
      <c r="M82" s="41" t="n">
        <v>0</v>
      </c>
      <c r="N82" s="43" t="e">
        <f>M82/C82</f>
        <v>#DIV/0!</v>
      </c>
      <c r="O82" s="41" t="n">
        <v>0</v>
      </c>
      <c r="P82" s="43" t="e">
        <f>O82/C82</f>
        <v>#DIV/0!</v>
      </c>
      <c r="Q82" s="56" t="n">
        <f>C82-E82</f>
        <v>0</v>
      </c>
      <c r="R82" s="43" t="e">
        <f>Q82/$C82</f>
        <v>#DIV/0!</v>
      </c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</row>
    <row r="83" ht="12.5">
      <c r="A83" s="8" t="n">
        <v>81</v>
      </c>
      <c r="B83" s="23"/>
      <c r="C83" s="41" t="n">
        <f>Overview!B83</f>
        <v>0</v>
      </c>
      <c r="D83" s="43" t="e">
        <f>F83+H83+J83+L83+N83+P83</f>
        <v>#DIV/0!</v>
      </c>
      <c r="E83" s="41" t="n">
        <f>'1-PopRaceAlone'!E83</f>
        <v>0</v>
      </c>
      <c r="F83" s="43" t="e">
        <f>E83/C83</f>
        <v>#DIV/0!</v>
      </c>
      <c r="G83" s="41" t="n">
        <v>0</v>
      </c>
      <c r="H83" s="43" t="e">
        <f>G83/C83</f>
        <v>#DIV/0!</v>
      </c>
      <c r="I83" s="41" t="n">
        <v>0</v>
      </c>
      <c r="J83" s="43" t="e">
        <f>I83/C83</f>
        <v>#DIV/0!</v>
      </c>
      <c r="K83" s="41" t="n">
        <v>0</v>
      </c>
      <c r="L83" s="43" t="e">
        <f>K83/C83</f>
        <v>#DIV/0!</v>
      </c>
      <c r="M83" s="41" t="n">
        <v>0</v>
      </c>
      <c r="N83" s="43" t="e">
        <f>M83/C83</f>
        <v>#DIV/0!</v>
      </c>
      <c r="O83" s="41" t="n">
        <v>0</v>
      </c>
      <c r="P83" s="43" t="e">
        <f>O83/C83</f>
        <v>#DIV/0!</v>
      </c>
      <c r="Q83" s="56" t="n">
        <f>C83-E83</f>
        <v>0</v>
      </c>
      <c r="R83" s="43" t="e">
        <f>Q83/$C83</f>
        <v>#DIV/0!</v>
      </c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</row>
    <row r="84" ht="12.5">
      <c r="A84" s="8" t="n">
        <v>82</v>
      </c>
      <c r="B84" s="23"/>
      <c r="C84" s="41" t="n">
        <f>Overview!B84</f>
        <v>0</v>
      </c>
      <c r="D84" s="43" t="e">
        <f>F84+H84+J84+L84+N84+P84</f>
        <v>#DIV/0!</v>
      </c>
      <c r="E84" s="41" t="n">
        <f>'1-PopRaceAlone'!E84</f>
        <v>0</v>
      </c>
      <c r="F84" s="43" t="e">
        <f>E84/C84</f>
        <v>#DIV/0!</v>
      </c>
      <c r="G84" s="41" t="n">
        <v>0</v>
      </c>
      <c r="H84" s="43" t="e">
        <f>G84/C84</f>
        <v>#DIV/0!</v>
      </c>
      <c r="I84" s="41" t="n">
        <v>0</v>
      </c>
      <c r="J84" s="43" t="e">
        <f>I84/C84</f>
        <v>#DIV/0!</v>
      </c>
      <c r="K84" s="41" t="n">
        <v>0</v>
      </c>
      <c r="L84" s="43" t="e">
        <f>K84/C84</f>
        <v>#DIV/0!</v>
      </c>
      <c r="M84" s="41" t="n">
        <v>0</v>
      </c>
      <c r="N84" s="43" t="e">
        <f>M84/C84</f>
        <v>#DIV/0!</v>
      </c>
      <c r="O84" s="41" t="n">
        <v>0</v>
      </c>
      <c r="P84" s="43" t="e">
        <f>O84/C84</f>
        <v>#DIV/0!</v>
      </c>
      <c r="Q84" s="56" t="n">
        <f>C84-E84</f>
        <v>0</v>
      </c>
      <c r="R84" s="43" t="e">
        <f>Q84/$C84</f>
        <v>#DIV/0!</v>
      </c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</row>
    <row r="85" ht="12.5">
      <c r="A85" s="8" t="n">
        <v>83</v>
      </c>
      <c r="B85" s="23"/>
      <c r="C85" s="41" t="n">
        <f>Overview!B85</f>
        <v>0</v>
      </c>
      <c r="D85" s="43" t="e">
        <f>F85+H85+J85+L85+N85+P85</f>
        <v>#DIV/0!</v>
      </c>
      <c r="E85" s="41" t="n">
        <f>'1-PopRaceAlone'!E85</f>
        <v>0</v>
      </c>
      <c r="F85" s="43" t="e">
        <f>E85/C85</f>
        <v>#DIV/0!</v>
      </c>
      <c r="G85" s="41" t="n">
        <v>0</v>
      </c>
      <c r="H85" s="43" t="e">
        <f>G85/C85</f>
        <v>#DIV/0!</v>
      </c>
      <c r="I85" s="41" t="n">
        <v>0</v>
      </c>
      <c r="J85" s="43" t="e">
        <f>I85/C85</f>
        <v>#DIV/0!</v>
      </c>
      <c r="K85" s="41" t="n">
        <v>0</v>
      </c>
      <c r="L85" s="43" t="e">
        <f>K85/C85</f>
        <v>#DIV/0!</v>
      </c>
      <c r="M85" s="41" t="n">
        <v>0</v>
      </c>
      <c r="N85" s="43" t="e">
        <f>M85/C85</f>
        <v>#DIV/0!</v>
      </c>
      <c r="O85" s="41" t="n">
        <v>0</v>
      </c>
      <c r="P85" s="43" t="e">
        <f>O85/C85</f>
        <v>#DIV/0!</v>
      </c>
      <c r="Q85" s="56" t="n">
        <f>C85-E85</f>
        <v>0</v>
      </c>
      <c r="R85" s="43" t="e">
        <f>Q85/$C85</f>
        <v>#DIV/0!</v>
      </c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</row>
    <row r="86" ht="12.5">
      <c r="A86" s="8" t="n">
        <v>84</v>
      </c>
      <c r="B86" s="23"/>
      <c r="C86" s="41" t="n">
        <f>Overview!B86</f>
        <v>0</v>
      </c>
      <c r="D86" s="43" t="e">
        <f>F86+H86+J86+L86+N86+P86</f>
        <v>#DIV/0!</v>
      </c>
      <c r="E86" s="41" t="n">
        <f>'1-PopRaceAlone'!E86</f>
        <v>0</v>
      </c>
      <c r="F86" s="43" t="e">
        <f>E86/C86</f>
        <v>#DIV/0!</v>
      </c>
      <c r="G86" s="41" t="n">
        <v>0</v>
      </c>
      <c r="H86" s="43" t="e">
        <f>G86/C86</f>
        <v>#DIV/0!</v>
      </c>
      <c r="I86" s="41" t="n">
        <v>0</v>
      </c>
      <c r="J86" s="43" t="e">
        <f>I86/C86</f>
        <v>#DIV/0!</v>
      </c>
      <c r="K86" s="41" t="n">
        <v>0</v>
      </c>
      <c r="L86" s="43" t="e">
        <f>K86/C86</f>
        <v>#DIV/0!</v>
      </c>
      <c r="M86" s="41" t="n">
        <v>0</v>
      </c>
      <c r="N86" s="43" t="e">
        <f>M86/C86</f>
        <v>#DIV/0!</v>
      </c>
      <c r="O86" s="41" t="n">
        <v>0</v>
      </c>
      <c r="P86" s="43" t="e">
        <f>O86/C86</f>
        <v>#DIV/0!</v>
      </c>
      <c r="Q86" s="56" t="n">
        <f>C86-E86</f>
        <v>0</v>
      </c>
      <c r="R86" s="43" t="e">
        <f>Q86/$C86</f>
        <v>#DIV/0!</v>
      </c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</row>
    <row r="87" ht="12.5">
      <c r="A87" s="8" t="n">
        <v>85</v>
      </c>
      <c r="B87" s="23"/>
      <c r="C87" s="41" t="n">
        <f>Overview!B87</f>
        <v>0</v>
      </c>
      <c r="D87" s="43" t="e">
        <f>F87+H87+J87+L87+N87+P87</f>
        <v>#DIV/0!</v>
      </c>
      <c r="E87" s="41" t="n">
        <f>'1-PopRaceAlone'!E87</f>
        <v>0</v>
      </c>
      <c r="F87" s="43" t="e">
        <f>E87/C87</f>
        <v>#DIV/0!</v>
      </c>
      <c r="G87" s="41" t="n">
        <v>0</v>
      </c>
      <c r="H87" s="43" t="e">
        <f>G87/C87</f>
        <v>#DIV/0!</v>
      </c>
      <c r="I87" s="41" t="n">
        <v>0</v>
      </c>
      <c r="J87" s="43" t="e">
        <f>I87/C87</f>
        <v>#DIV/0!</v>
      </c>
      <c r="K87" s="41" t="n">
        <v>0</v>
      </c>
      <c r="L87" s="43" t="e">
        <f>K87/C87</f>
        <v>#DIV/0!</v>
      </c>
      <c r="M87" s="41" t="n">
        <v>0</v>
      </c>
      <c r="N87" s="43" t="e">
        <f>M87/C87</f>
        <v>#DIV/0!</v>
      </c>
      <c r="O87" s="41" t="n">
        <v>0</v>
      </c>
      <c r="P87" s="43" t="e">
        <f>O87/C87</f>
        <v>#DIV/0!</v>
      </c>
      <c r="Q87" s="56" t="n">
        <f>C87-E87</f>
        <v>0</v>
      </c>
      <c r="R87" s="43" t="e">
        <f>Q87/$C87</f>
        <v>#DIV/0!</v>
      </c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</row>
    <row r="88" ht="12.5">
      <c r="A88" s="8" t="n">
        <v>86</v>
      </c>
      <c r="B88" s="23"/>
      <c r="C88" s="41" t="n">
        <f>Overview!B88</f>
        <v>0</v>
      </c>
      <c r="D88" s="43" t="e">
        <f>F88+H88+J88+L88+N88+P88</f>
        <v>#DIV/0!</v>
      </c>
      <c r="E88" s="41" t="n">
        <f>'1-PopRaceAlone'!E88</f>
        <v>0</v>
      </c>
      <c r="F88" s="43" t="e">
        <f>E88/C88</f>
        <v>#DIV/0!</v>
      </c>
      <c r="G88" s="41" t="n">
        <v>0</v>
      </c>
      <c r="H88" s="43" t="e">
        <f>G88/C88</f>
        <v>#DIV/0!</v>
      </c>
      <c r="I88" s="41" t="n">
        <v>0</v>
      </c>
      <c r="J88" s="43" t="e">
        <f>I88/C88</f>
        <v>#DIV/0!</v>
      </c>
      <c r="K88" s="41" t="n">
        <v>0</v>
      </c>
      <c r="L88" s="43" t="e">
        <f>K88/C88</f>
        <v>#DIV/0!</v>
      </c>
      <c r="M88" s="41" t="n">
        <v>0</v>
      </c>
      <c r="N88" s="43" t="e">
        <f>M88/C88</f>
        <v>#DIV/0!</v>
      </c>
      <c r="O88" s="41" t="n">
        <v>0</v>
      </c>
      <c r="P88" s="43" t="e">
        <f>O88/C88</f>
        <v>#DIV/0!</v>
      </c>
      <c r="Q88" s="56" t="n">
        <f>C88-E88</f>
        <v>0</v>
      </c>
      <c r="R88" s="43" t="e">
        <f>Q88/$C88</f>
        <v>#DIV/0!</v>
      </c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</row>
    <row r="89" ht="12.5">
      <c r="A89" s="8" t="n">
        <v>87</v>
      </c>
      <c r="B89" s="23"/>
      <c r="C89" s="41" t="n">
        <f>Overview!B89</f>
        <v>0</v>
      </c>
      <c r="D89" s="43" t="e">
        <f>F89+H89+J89+L89+N89+P89</f>
        <v>#DIV/0!</v>
      </c>
      <c r="E89" s="41" t="n">
        <f>'1-PopRaceAlone'!E89</f>
        <v>0</v>
      </c>
      <c r="F89" s="43" t="e">
        <f>E89/C89</f>
        <v>#DIV/0!</v>
      </c>
      <c r="G89" s="41" t="n">
        <v>0</v>
      </c>
      <c r="H89" s="43" t="e">
        <f>G89/C89</f>
        <v>#DIV/0!</v>
      </c>
      <c r="I89" s="41" t="n">
        <v>0</v>
      </c>
      <c r="J89" s="43" t="e">
        <f>I89/C89</f>
        <v>#DIV/0!</v>
      </c>
      <c r="K89" s="41" t="n">
        <v>0</v>
      </c>
      <c r="L89" s="43" t="e">
        <f>K89/C89</f>
        <v>#DIV/0!</v>
      </c>
      <c r="M89" s="41" t="n">
        <v>0</v>
      </c>
      <c r="N89" s="43" t="e">
        <f>M89/C89</f>
        <v>#DIV/0!</v>
      </c>
      <c r="O89" s="41" t="n">
        <v>0</v>
      </c>
      <c r="P89" s="43" t="e">
        <f>O89/C89</f>
        <v>#DIV/0!</v>
      </c>
      <c r="Q89" s="56" t="n">
        <f>C89-E89</f>
        <v>0</v>
      </c>
      <c r="R89" s="43" t="e">
        <f>Q89/$C89</f>
        <v>#DIV/0!</v>
      </c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</row>
    <row r="90" ht="12.5">
      <c r="A90" s="8" t="n">
        <v>88</v>
      </c>
      <c r="B90" s="23"/>
      <c r="C90" s="41" t="n">
        <f>Overview!B90</f>
        <v>0</v>
      </c>
      <c r="D90" s="43" t="e">
        <f>F90+H90+J90+L90+N90+P90</f>
        <v>#DIV/0!</v>
      </c>
      <c r="E90" s="41" t="n">
        <f>'1-PopRaceAlone'!E90</f>
        <v>0</v>
      </c>
      <c r="F90" s="43" t="e">
        <f>E90/C90</f>
        <v>#DIV/0!</v>
      </c>
      <c r="G90" s="41" t="n">
        <v>0</v>
      </c>
      <c r="H90" s="43" t="e">
        <f>G90/C90</f>
        <v>#DIV/0!</v>
      </c>
      <c r="I90" s="41" t="n">
        <v>0</v>
      </c>
      <c r="J90" s="43" t="e">
        <f>I90/C90</f>
        <v>#DIV/0!</v>
      </c>
      <c r="K90" s="41" t="n">
        <v>0</v>
      </c>
      <c r="L90" s="43" t="e">
        <f>K90/C90</f>
        <v>#DIV/0!</v>
      </c>
      <c r="M90" s="41" t="n">
        <v>0</v>
      </c>
      <c r="N90" s="43" t="e">
        <f>M90/C90</f>
        <v>#DIV/0!</v>
      </c>
      <c r="O90" s="41" t="n">
        <v>0</v>
      </c>
      <c r="P90" s="43" t="e">
        <f>O90/C90</f>
        <v>#DIV/0!</v>
      </c>
      <c r="Q90" s="56" t="n">
        <f>C90-E90</f>
        <v>0</v>
      </c>
      <c r="R90" s="43" t="e">
        <f>Q90/$C90</f>
        <v>#DIV/0!</v>
      </c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</row>
    <row r="91" ht="12.5">
      <c r="A91" s="8" t="n">
        <v>89</v>
      </c>
      <c r="B91" s="23"/>
      <c r="C91" s="41" t="n">
        <f>Overview!B91</f>
        <v>0</v>
      </c>
      <c r="D91" s="43" t="e">
        <f>F91+H91+J91+L91+N91+P91</f>
        <v>#DIV/0!</v>
      </c>
      <c r="E91" s="41" t="n">
        <f>'1-PopRaceAlone'!E91</f>
        <v>0</v>
      </c>
      <c r="F91" s="43" t="e">
        <f>E91/C91</f>
        <v>#DIV/0!</v>
      </c>
      <c r="G91" s="41" t="n">
        <v>0</v>
      </c>
      <c r="H91" s="43" t="e">
        <f>G91/C91</f>
        <v>#DIV/0!</v>
      </c>
      <c r="I91" s="41" t="n">
        <v>0</v>
      </c>
      <c r="J91" s="43" t="e">
        <f>I91/C91</f>
        <v>#DIV/0!</v>
      </c>
      <c r="K91" s="41" t="n">
        <v>0</v>
      </c>
      <c r="L91" s="43" t="e">
        <f>K91/C91</f>
        <v>#DIV/0!</v>
      </c>
      <c r="M91" s="41" t="n">
        <v>0</v>
      </c>
      <c r="N91" s="43" t="e">
        <f>M91/C91</f>
        <v>#DIV/0!</v>
      </c>
      <c r="O91" s="41" t="n">
        <v>0</v>
      </c>
      <c r="P91" s="43" t="e">
        <f>O91/C91</f>
        <v>#DIV/0!</v>
      </c>
      <c r="Q91" s="56" t="n">
        <f>C91-E91</f>
        <v>0</v>
      </c>
      <c r="R91" s="43" t="e">
        <f>Q91/$C91</f>
        <v>#DIV/0!</v>
      </c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</row>
    <row r="92" ht="12.5">
      <c r="A92" s="8" t="n">
        <v>90</v>
      </c>
      <c r="B92" s="23"/>
      <c r="C92" s="41" t="n">
        <f>Overview!B92</f>
        <v>0</v>
      </c>
      <c r="D92" s="43" t="e">
        <f>F92+H92+J92+L92+N92+P92</f>
        <v>#DIV/0!</v>
      </c>
      <c r="E92" s="41" t="n">
        <f>'1-PopRaceAlone'!E92</f>
        <v>0</v>
      </c>
      <c r="F92" s="43" t="e">
        <f>E92/C92</f>
        <v>#DIV/0!</v>
      </c>
      <c r="G92" s="41" t="n">
        <v>0</v>
      </c>
      <c r="H92" s="43" t="e">
        <f>G92/C92</f>
        <v>#DIV/0!</v>
      </c>
      <c r="I92" s="41" t="n">
        <v>0</v>
      </c>
      <c r="J92" s="43" t="e">
        <f>I92/C92</f>
        <v>#DIV/0!</v>
      </c>
      <c r="K92" s="41" t="n">
        <v>0</v>
      </c>
      <c r="L92" s="43" t="e">
        <f>K92/C92</f>
        <v>#DIV/0!</v>
      </c>
      <c r="M92" s="41" t="n">
        <v>0</v>
      </c>
      <c r="N92" s="43" t="e">
        <f>M92/C92</f>
        <v>#DIV/0!</v>
      </c>
      <c r="O92" s="41" t="n">
        <v>0</v>
      </c>
      <c r="P92" s="43" t="e">
        <f>O92/C92</f>
        <v>#DIV/0!</v>
      </c>
      <c r="Q92" s="56" t="n">
        <f>C92-E92</f>
        <v>0</v>
      </c>
      <c r="R92" s="43" t="e">
        <f>Q92/$C92</f>
        <v>#DIV/0!</v>
      </c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</row>
    <row r="93" ht="12.5">
      <c r="A93" s="8" t="n">
        <v>91</v>
      </c>
      <c r="B93" s="23"/>
      <c r="C93" s="41" t="n">
        <f>Overview!B93</f>
        <v>0</v>
      </c>
      <c r="D93" s="43" t="e">
        <f>F93+H93+J93+L93+N93+P93</f>
        <v>#DIV/0!</v>
      </c>
      <c r="E93" s="41" t="n">
        <f>'1-PopRaceAlone'!E93</f>
        <v>0</v>
      </c>
      <c r="F93" s="43" t="e">
        <f>E93/C93</f>
        <v>#DIV/0!</v>
      </c>
      <c r="G93" s="41" t="n">
        <v>0</v>
      </c>
      <c r="H93" s="43" t="e">
        <f>G93/C93</f>
        <v>#DIV/0!</v>
      </c>
      <c r="I93" s="41" t="n">
        <v>0</v>
      </c>
      <c r="J93" s="43" t="e">
        <f>I93/C93</f>
        <v>#DIV/0!</v>
      </c>
      <c r="K93" s="41" t="n">
        <v>0</v>
      </c>
      <c r="L93" s="43" t="e">
        <f>K93/C93</f>
        <v>#DIV/0!</v>
      </c>
      <c r="M93" s="41" t="n">
        <v>0</v>
      </c>
      <c r="N93" s="43" t="e">
        <f>M93/C93</f>
        <v>#DIV/0!</v>
      </c>
      <c r="O93" s="41" t="n">
        <v>0</v>
      </c>
      <c r="P93" s="43" t="e">
        <f>O93/C93</f>
        <v>#DIV/0!</v>
      </c>
      <c r="Q93" s="56" t="n">
        <f>C93-E93</f>
        <v>0</v>
      </c>
      <c r="R93" s="43" t="e">
        <f>Q93/$C93</f>
        <v>#DIV/0!</v>
      </c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</row>
    <row r="94" ht="12.5">
      <c r="A94" s="8" t="n">
        <v>92</v>
      </c>
      <c r="B94" s="23"/>
      <c r="C94" s="41" t="n">
        <f>Overview!B94</f>
        <v>0</v>
      </c>
      <c r="D94" s="43" t="e">
        <f>F94+H94+J94+L94+N94+P94</f>
        <v>#DIV/0!</v>
      </c>
      <c r="E94" s="41" t="n">
        <f>'1-PopRaceAlone'!E94</f>
        <v>0</v>
      </c>
      <c r="F94" s="43" t="e">
        <f>E94/C94</f>
        <v>#DIV/0!</v>
      </c>
      <c r="G94" s="41" t="n">
        <v>0</v>
      </c>
      <c r="H94" s="43" t="e">
        <f>G94/C94</f>
        <v>#DIV/0!</v>
      </c>
      <c r="I94" s="41" t="n">
        <v>0</v>
      </c>
      <c r="J94" s="43" t="e">
        <f>I94/C94</f>
        <v>#DIV/0!</v>
      </c>
      <c r="K94" s="41" t="n">
        <v>0</v>
      </c>
      <c r="L94" s="43" t="e">
        <f>K94/C94</f>
        <v>#DIV/0!</v>
      </c>
      <c r="M94" s="41" t="n">
        <v>0</v>
      </c>
      <c r="N94" s="43" t="e">
        <f>M94/C94</f>
        <v>#DIV/0!</v>
      </c>
      <c r="O94" s="41" t="n">
        <v>0</v>
      </c>
      <c r="P94" s="43" t="e">
        <f>O94/C94</f>
        <v>#DIV/0!</v>
      </c>
      <c r="Q94" s="56" t="n">
        <f>C94-E94</f>
        <v>0</v>
      </c>
      <c r="R94" s="43" t="e">
        <f>Q94/$C94</f>
        <v>#DIV/0!</v>
      </c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</row>
    <row r="95" ht="12.5">
      <c r="A95" s="8" t="n">
        <v>93</v>
      </c>
      <c r="B95" s="23"/>
      <c r="C95" s="41" t="n">
        <f>Overview!B95</f>
        <v>0</v>
      </c>
      <c r="D95" s="43" t="e">
        <f>F95+H95+J95+L95+N95+P95</f>
        <v>#DIV/0!</v>
      </c>
      <c r="E95" s="41" t="n">
        <f>'1-PopRaceAlone'!E95</f>
        <v>0</v>
      </c>
      <c r="F95" s="43" t="e">
        <f>E95/C95</f>
        <v>#DIV/0!</v>
      </c>
      <c r="G95" s="41" t="n">
        <v>0</v>
      </c>
      <c r="H95" s="43" t="e">
        <f>G95/C95</f>
        <v>#DIV/0!</v>
      </c>
      <c r="I95" s="41" t="n">
        <v>0</v>
      </c>
      <c r="J95" s="43" t="e">
        <f>I95/C95</f>
        <v>#DIV/0!</v>
      </c>
      <c r="K95" s="41" t="n">
        <v>0</v>
      </c>
      <c r="L95" s="43" t="e">
        <f>K95/C95</f>
        <v>#DIV/0!</v>
      </c>
      <c r="M95" s="41" t="n">
        <v>0</v>
      </c>
      <c r="N95" s="43" t="e">
        <f>M95/C95</f>
        <v>#DIV/0!</v>
      </c>
      <c r="O95" s="41" t="n">
        <v>0</v>
      </c>
      <c r="P95" s="43" t="e">
        <f>O95/C95</f>
        <v>#DIV/0!</v>
      </c>
      <c r="Q95" s="56" t="n">
        <f>C95-E95</f>
        <v>0</v>
      </c>
      <c r="R95" s="43" t="e">
        <f>Q95/$C95</f>
        <v>#DIV/0!</v>
      </c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</row>
    <row r="96" ht="12.5">
      <c r="A96" s="8" t="n">
        <v>94</v>
      </c>
      <c r="B96" s="23"/>
      <c r="C96" s="41" t="n">
        <f>Overview!B96</f>
        <v>0</v>
      </c>
      <c r="D96" s="43" t="e">
        <f>F96+H96+J96+L96+N96+P96</f>
        <v>#DIV/0!</v>
      </c>
      <c r="E96" s="41" t="n">
        <f>'1-PopRaceAlone'!E96</f>
        <v>0</v>
      </c>
      <c r="F96" s="43" t="e">
        <f>E96/C96</f>
        <v>#DIV/0!</v>
      </c>
      <c r="G96" s="41" t="n">
        <v>0</v>
      </c>
      <c r="H96" s="43" t="e">
        <f>G96/C96</f>
        <v>#DIV/0!</v>
      </c>
      <c r="I96" s="41" t="n">
        <v>0</v>
      </c>
      <c r="J96" s="43" t="e">
        <f>I96/C96</f>
        <v>#DIV/0!</v>
      </c>
      <c r="K96" s="41" t="n">
        <v>0</v>
      </c>
      <c r="L96" s="43" t="e">
        <f>K96/C96</f>
        <v>#DIV/0!</v>
      </c>
      <c r="M96" s="41" t="n">
        <v>0</v>
      </c>
      <c r="N96" s="43" t="e">
        <f>M96/C96</f>
        <v>#DIV/0!</v>
      </c>
      <c r="O96" s="41" t="n">
        <v>0</v>
      </c>
      <c r="P96" s="43" t="e">
        <f>O96/C96</f>
        <v>#DIV/0!</v>
      </c>
      <c r="Q96" s="56" t="n">
        <f>C96-E96</f>
        <v>0</v>
      </c>
      <c r="R96" s="43" t="e">
        <f>Q96/$C96</f>
        <v>#DIV/0!</v>
      </c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</row>
    <row r="97" ht="12.5">
      <c r="A97" s="8" t="n">
        <v>95</v>
      </c>
      <c r="B97" s="23"/>
      <c r="C97" s="41" t="n">
        <f>Overview!B97</f>
        <v>0</v>
      </c>
      <c r="D97" s="43" t="e">
        <f>F97+H97+J97+L97+N97+P97</f>
        <v>#DIV/0!</v>
      </c>
      <c r="E97" s="41" t="n">
        <f>'1-PopRaceAlone'!E97</f>
        <v>0</v>
      </c>
      <c r="F97" s="43" t="e">
        <f>E97/C97</f>
        <v>#DIV/0!</v>
      </c>
      <c r="G97" s="41" t="n">
        <v>0</v>
      </c>
      <c r="H97" s="43" t="e">
        <f>G97/C97</f>
        <v>#DIV/0!</v>
      </c>
      <c r="I97" s="41" t="n">
        <v>0</v>
      </c>
      <c r="J97" s="43" t="e">
        <f>I97/C97</f>
        <v>#DIV/0!</v>
      </c>
      <c r="K97" s="41" t="n">
        <v>0</v>
      </c>
      <c r="L97" s="43" t="e">
        <f>K97/C97</f>
        <v>#DIV/0!</v>
      </c>
      <c r="M97" s="41" t="n">
        <v>0</v>
      </c>
      <c r="N97" s="43" t="e">
        <f>M97/C97</f>
        <v>#DIV/0!</v>
      </c>
      <c r="O97" s="41" t="n">
        <v>0</v>
      </c>
      <c r="P97" s="43" t="e">
        <f>O97/C97</f>
        <v>#DIV/0!</v>
      </c>
      <c r="Q97" s="56" t="n">
        <f>C97-E97</f>
        <v>0</v>
      </c>
      <c r="R97" s="43" t="e">
        <f>Q97/$C97</f>
        <v>#DIV/0!</v>
      </c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</row>
    <row r="98" ht="12.5">
      <c r="A98" s="8" t="n">
        <v>96</v>
      </c>
      <c r="B98" s="23"/>
      <c r="C98" s="41" t="n">
        <f>Overview!B98</f>
        <v>0</v>
      </c>
      <c r="D98" s="43" t="e">
        <f>F98+H98+J98+L98+N98+P98</f>
        <v>#DIV/0!</v>
      </c>
      <c r="E98" s="41" t="n">
        <f>'1-PopRaceAlone'!E98</f>
        <v>0</v>
      </c>
      <c r="F98" s="43" t="e">
        <f>E98/C98</f>
        <v>#DIV/0!</v>
      </c>
      <c r="G98" s="41" t="n">
        <v>0</v>
      </c>
      <c r="H98" s="43" t="e">
        <f>G98/C98</f>
        <v>#DIV/0!</v>
      </c>
      <c r="I98" s="41" t="n">
        <v>0</v>
      </c>
      <c r="J98" s="43" t="e">
        <f>I98/C98</f>
        <v>#DIV/0!</v>
      </c>
      <c r="K98" s="41" t="n">
        <v>0</v>
      </c>
      <c r="L98" s="43" t="e">
        <f>K98/C98</f>
        <v>#DIV/0!</v>
      </c>
      <c r="M98" s="41" t="n">
        <v>0</v>
      </c>
      <c r="N98" s="43" t="e">
        <f>M98/C98</f>
        <v>#DIV/0!</v>
      </c>
      <c r="O98" s="41" t="n">
        <v>0</v>
      </c>
      <c r="P98" s="43" t="e">
        <f>O98/C98</f>
        <v>#DIV/0!</v>
      </c>
      <c r="Q98" s="56" t="n">
        <f>C98-E98</f>
        <v>0</v>
      </c>
      <c r="R98" s="43" t="e">
        <f>Q98/$C98</f>
        <v>#DIV/0!</v>
      </c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</row>
    <row r="99" ht="12.5">
      <c r="A99" s="8" t="n">
        <v>97</v>
      </c>
      <c r="B99" s="23"/>
      <c r="C99" s="41" t="n">
        <f>Overview!B99</f>
        <v>0</v>
      </c>
      <c r="D99" s="43" t="e">
        <f>F99+H99+J99+L99+N99+P99</f>
        <v>#DIV/0!</v>
      </c>
      <c r="E99" s="41" t="n">
        <f>'1-PopRaceAlone'!E99</f>
        <v>0</v>
      </c>
      <c r="F99" s="43" t="e">
        <f>E99/C99</f>
        <v>#DIV/0!</v>
      </c>
      <c r="G99" s="41" t="n">
        <v>0</v>
      </c>
      <c r="H99" s="43" t="e">
        <f>G99/C99</f>
        <v>#DIV/0!</v>
      </c>
      <c r="I99" s="41" t="n">
        <v>0</v>
      </c>
      <c r="J99" s="43" t="e">
        <f>I99/C99</f>
        <v>#DIV/0!</v>
      </c>
      <c r="K99" s="41" t="n">
        <v>0</v>
      </c>
      <c r="L99" s="43" t="e">
        <f>K99/C99</f>
        <v>#DIV/0!</v>
      </c>
      <c r="M99" s="41" t="n">
        <v>0</v>
      </c>
      <c r="N99" s="43" t="e">
        <f>M99/C99</f>
        <v>#DIV/0!</v>
      </c>
      <c r="O99" s="41" t="n">
        <v>0</v>
      </c>
      <c r="P99" s="43" t="e">
        <f>O99/C99</f>
        <v>#DIV/0!</v>
      </c>
      <c r="Q99" s="56" t="n">
        <f>C99-E99</f>
        <v>0</v>
      </c>
      <c r="R99" s="43" t="e">
        <f>Q99/$C99</f>
        <v>#DIV/0!</v>
      </c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</row>
    <row r="100" ht="12.5">
      <c r="A100" s="8" t="n">
        <v>98</v>
      </c>
      <c r="B100" s="23"/>
      <c r="C100" s="41" t="n">
        <f>Overview!B100</f>
        <v>0</v>
      </c>
      <c r="D100" s="43" t="e">
        <f>F100+H100+J100+L100+N100+P100</f>
        <v>#DIV/0!</v>
      </c>
      <c r="E100" s="41" t="n">
        <f>'1-PopRaceAlone'!E100</f>
        <v>0</v>
      </c>
      <c r="F100" s="43" t="e">
        <f>E100/C100</f>
        <v>#DIV/0!</v>
      </c>
      <c r="G100" s="41" t="n">
        <v>0</v>
      </c>
      <c r="H100" s="43" t="e">
        <f>G100/C100</f>
        <v>#DIV/0!</v>
      </c>
      <c r="I100" s="41" t="n">
        <v>0</v>
      </c>
      <c r="J100" s="43" t="e">
        <f>I100/C100</f>
        <v>#DIV/0!</v>
      </c>
      <c r="K100" s="41" t="n">
        <v>0</v>
      </c>
      <c r="L100" s="43" t="e">
        <f>K100/C100</f>
        <v>#DIV/0!</v>
      </c>
      <c r="M100" s="41" t="n">
        <v>0</v>
      </c>
      <c r="N100" s="43" t="e">
        <f>M100/C100</f>
        <v>#DIV/0!</v>
      </c>
      <c r="O100" s="41" t="n">
        <v>0</v>
      </c>
      <c r="P100" s="43" t="e">
        <f>O100/C100</f>
        <v>#DIV/0!</v>
      </c>
      <c r="Q100" s="56" t="n">
        <f>C100-E100</f>
        <v>0</v>
      </c>
      <c r="R100" s="43" t="e">
        <f>Q100/$C100</f>
        <v>#DIV/0!</v>
      </c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</row>
    <row r="101" ht="12.5">
      <c r="A101" s="8" t="n">
        <v>99</v>
      </c>
      <c r="B101" s="23"/>
      <c r="C101" s="41" t="n">
        <f>Overview!B101</f>
        <v>0</v>
      </c>
      <c r="D101" s="43" t="e">
        <f>F101+H101+J101+L101+N101+P101</f>
        <v>#DIV/0!</v>
      </c>
      <c r="E101" s="41" t="n">
        <f>'1-PopRaceAlone'!E101</f>
        <v>0</v>
      </c>
      <c r="F101" s="43" t="e">
        <f>E101/C101</f>
        <v>#DIV/0!</v>
      </c>
      <c r="G101" s="41" t="n">
        <v>0</v>
      </c>
      <c r="H101" s="43" t="e">
        <f>G101/C101</f>
        <v>#DIV/0!</v>
      </c>
      <c r="I101" s="41" t="n">
        <v>0</v>
      </c>
      <c r="J101" s="43" t="e">
        <f>I101/C101</f>
        <v>#DIV/0!</v>
      </c>
      <c r="K101" s="41" t="n">
        <v>0</v>
      </c>
      <c r="L101" s="43" t="e">
        <f>K101/C101</f>
        <v>#DIV/0!</v>
      </c>
      <c r="M101" s="41" t="n">
        <v>0</v>
      </c>
      <c r="N101" s="43" t="e">
        <f>M101/C101</f>
        <v>#DIV/0!</v>
      </c>
      <c r="O101" s="41" t="n">
        <v>0</v>
      </c>
      <c r="P101" s="43" t="e">
        <f>O101/C101</f>
        <v>#DIV/0!</v>
      </c>
      <c r="Q101" s="56" t="n">
        <f>C101-E101</f>
        <v>0</v>
      </c>
      <c r="R101" s="43" t="e">
        <f>Q101/$C101</f>
        <v>#DIV/0!</v>
      </c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</row>
    <row r="102" ht="12.5">
      <c r="A102" s="8" t="n">
        <v>100</v>
      </c>
      <c r="B102" s="23"/>
      <c r="C102" s="41" t="n">
        <f>Overview!B102</f>
        <v>0</v>
      </c>
      <c r="D102" s="43" t="e">
        <f>F102+H102+J102+L102+N102+P102</f>
        <v>#DIV/0!</v>
      </c>
      <c r="E102" s="41" t="n">
        <f>'1-PopRaceAlone'!E102</f>
        <v>0</v>
      </c>
      <c r="F102" s="43" t="e">
        <f>E102/C102</f>
        <v>#DIV/0!</v>
      </c>
      <c r="G102" s="41" t="n">
        <v>0</v>
      </c>
      <c r="H102" s="43" t="e">
        <f>G102/C102</f>
        <v>#DIV/0!</v>
      </c>
      <c r="I102" s="41" t="n">
        <v>0</v>
      </c>
      <c r="J102" s="43" t="e">
        <f>I102/C102</f>
        <v>#DIV/0!</v>
      </c>
      <c r="K102" s="41" t="n">
        <v>0</v>
      </c>
      <c r="L102" s="43" t="e">
        <f>K102/C102</f>
        <v>#DIV/0!</v>
      </c>
      <c r="M102" s="41" t="n">
        <v>0</v>
      </c>
      <c r="N102" s="43" t="e">
        <f>M102/C102</f>
        <v>#DIV/0!</v>
      </c>
      <c r="O102" s="41" t="n">
        <v>0</v>
      </c>
      <c r="P102" s="43" t="e">
        <f>O102/C102</f>
        <v>#DIV/0!</v>
      </c>
      <c r="Q102" s="56" t="n">
        <f>C102-E102</f>
        <v>0</v>
      </c>
      <c r="R102" s="43" t="e">
        <f>Q102/$C102</f>
        <v>#DIV/0!</v>
      </c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</row>
    <row r="103" ht="12.5">
      <c r="A103" s="8" t="n">
        <v>101</v>
      </c>
      <c r="B103" s="23"/>
      <c r="C103" s="41" t="n">
        <f>Overview!B103</f>
        <v>0</v>
      </c>
      <c r="D103" s="43" t="e">
        <f>F103+H103+J103+L103+N103+P103</f>
        <v>#DIV/0!</v>
      </c>
      <c r="E103" s="41" t="n">
        <f>'1-PopRaceAlone'!E103</f>
        <v>0</v>
      </c>
      <c r="F103" s="43" t="e">
        <f>E103/C103</f>
        <v>#DIV/0!</v>
      </c>
      <c r="G103" s="41" t="n">
        <v>0</v>
      </c>
      <c r="H103" s="43" t="e">
        <f>G103/C103</f>
        <v>#DIV/0!</v>
      </c>
      <c r="I103" s="41" t="n">
        <v>0</v>
      </c>
      <c r="J103" s="43" t="e">
        <f>I103/C103</f>
        <v>#DIV/0!</v>
      </c>
      <c r="K103" s="41" t="n">
        <v>0</v>
      </c>
      <c r="L103" s="43" t="e">
        <f>K103/C103</f>
        <v>#DIV/0!</v>
      </c>
      <c r="M103" s="41" t="n">
        <v>0</v>
      </c>
      <c r="N103" s="43" t="e">
        <f>M103/C103</f>
        <v>#DIV/0!</v>
      </c>
      <c r="O103" s="41" t="n">
        <v>0</v>
      </c>
      <c r="P103" s="43" t="e">
        <f>O103/C103</f>
        <v>#DIV/0!</v>
      </c>
      <c r="Q103" s="56" t="n">
        <f>C103-E103</f>
        <v>0</v>
      </c>
      <c r="R103" s="43" t="e">
        <f>Q103/$C103</f>
        <v>#DIV/0!</v>
      </c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</row>
    <row r="104" ht="12.5">
      <c r="A104" s="8" t="n">
        <v>102</v>
      </c>
      <c r="B104" s="23"/>
      <c r="C104" s="41" t="n">
        <f>Overview!B104</f>
        <v>0</v>
      </c>
      <c r="D104" s="43" t="e">
        <f>F104+H104+J104+L104+N104+P104</f>
        <v>#DIV/0!</v>
      </c>
      <c r="E104" s="41" t="n">
        <f>'1-PopRaceAlone'!E104</f>
        <v>0</v>
      </c>
      <c r="F104" s="43" t="e">
        <f>E104/C104</f>
        <v>#DIV/0!</v>
      </c>
      <c r="G104" s="41" t="n">
        <v>0</v>
      </c>
      <c r="H104" s="43" t="e">
        <f>G104/C104</f>
        <v>#DIV/0!</v>
      </c>
      <c r="I104" s="41" t="n">
        <v>0</v>
      </c>
      <c r="J104" s="43" t="e">
        <f>I104/C104</f>
        <v>#DIV/0!</v>
      </c>
      <c r="K104" s="41" t="n">
        <v>0</v>
      </c>
      <c r="L104" s="43" t="e">
        <f>K104/C104</f>
        <v>#DIV/0!</v>
      </c>
      <c r="M104" s="41" t="n">
        <v>0</v>
      </c>
      <c r="N104" s="43" t="e">
        <f>M104/C104</f>
        <v>#DIV/0!</v>
      </c>
      <c r="O104" s="41" t="n">
        <v>0</v>
      </c>
      <c r="P104" s="43" t="e">
        <f>O104/C104</f>
        <v>#DIV/0!</v>
      </c>
      <c r="Q104" s="56" t="n">
        <f>C104-E104</f>
        <v>0</v>
      </c>
      <c r="R104" s="43" t="e">
        <f>Q104/$C104</f>
        <v>#DIV/0!</v>
      </c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</row>
    <row r="105" ht="12.5">
      <c r="A105" s="8" t="n">
        <v>103</v>
      </c>
      <c r="B105" s="23"/>
      <c r="C105" s="41" t="n">
        <f>Overview!B105</f>
        <v>0</v>
      </c>
      <c r="D105" s="43" t="e">
        <f>F105+H105+J105+L105+N105+P105</f>
        <v>#DIV/0!</v>
      </c>
      <c r="E105" s="41" t="n">
        <f>'1-PopRaceAlone'!E105</f>
        <v>0</v>
      </c>
      <c r="F105" s="43" t="e">
        <f>E105/C105</f>
        <v>#DIV/0!</v>
      </c>
      <c r="G105" s="41" t="n">
        <v>0</v>
      </c>
      <c r="H105" s="43" t="e">
        <f>G105/C105</f>
        <v>#DIV/0!</v>
      </c>
      <c r="I105" s="41" t="n">
        <v>0</v>
      </c>
      <c r="J105" s="43" t="e">
        <f>I105/C105</f>
        <v>#DIV/0!</v>
      </c>
      <c r="K105" s="41" t="n">
        <v>0</v>
      </c>
      <c r="L105" s="43" t="e">
        <f>K105/C105</f>
        <v>#DIV/0!</v>
      </c>
      <c r="M105" s="41" t="n">
        <v>0</v>
      </c>
      <c r="N105" s="43" t="e">
        <f>M105/C105</f>
        <v>#DIV/0!</v>
      </c>
      <c r="O105" s="41" t="n">
        <v>0</v>
      </c>
      <c r="P105" s="43" t="e">
        <f>O105/C105</f>
        <v>#DIV/0!</v>
      </c>
      <c r="Q105" s="56" t="n">
        <f>C105-E105</f>
        <v>0</v>
      </c>
      <c r="R105" s="43" t="e">
        <f>Q105/$C105</f>
        <v>#DIV/0!</v>
      </c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</row>
    <row r="106" ht="12.5">
      <c r="A106" s="8" t="n">
        <v>104</v>
      </c>
      <c r="B106" s="23"/>
      <c r="C106" s="41" t="n">
        <f>Overview!B106</f>
        <v>0</v>
      </c>
      <c r="D106" s="43" t="e">
        <f>F106+H106+J106+L106+N106+P106</f>
        <v>#DIV/0!</v>
      </c>
      <c r="E106" s="41" t="n">
        <f>'1-PopRaceAlone'!E106</f>
        <v>0</v>
      </c>
      <c r="F106" s="43" t="e">
        <f>E106/C106</f>
        <v>#DIV/0!</v>
      </c>
      <c r="G106" s="41" t="n">
        <v>0</v>
      </c>
      <c r="H106" s="43" t="e">
        <f>G106/C106</f>
        <v>#DIV/0!</v>
      </c>
      <c r="I106" s="41" t="n">
        <v>0</v>
      </c>
      <c r="J106" s="43" t="e">
        <f>I106/C106</f>
        <v>#DIV/0!</v>
      </c>
      <c r="K106" s="41" t="n">
        <v>0</v>
      </c>
      <c r="L106" s="43" t="e">
        <f>K106/C106</f>
        <v>#DIV/0!</v>
      </c>
      <c r="M106" s="41" t="n">
        <v>0</v>
      </c>
      <c r="N106" s="43" t="e">
        <f>M106/C106</f>
        <v>#DIV/0!</v>
      </c>
      <c r="O106" s="41" t="n">
        <v>0</v>
      </c>
      <c r="P106" s="43" t="e">
        <f>O106/C106</f>
        <v>#DIV/0!</v>
      </c>
      <c r="Q106" s="56" t="n">
        <f>C106-E106</f>
        <v>0</v>
      </c>
      <c r="R106" s="43" t="e">
        <f>Q106/$C106</f>
        <v>#DIV/0!</v>
      </c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</row>
    <row r="107" ht="12.5">
      <c r="A107" s="8" t="n">
        <v>105</v>
      </c>
      <c r="B107" s="23"/>
      <c r="C107" s="41" t="n">
        <f>Overview!B107</f>
        <v>0</v>
      </c>
      <c r="D107" s="43" t="e">
        <f>F107+H107+J107+L107+N107+P107</f>
        <v>#DIV/0!</v>
      </c>
      <c r="E107" s="41" t="n">
        <f>'1-PopRaceAlone'!E107</f>
        <v>0</v>
      </c>
      <c r="F107" s="43" t="e">
        <f>E107/C107</f>
        <v>#DIV/0!</v>
      </c>
      <c r="G107" s="41" t="n">
        <v>0</v>
      </c>
      <c r="H107" s="43" t="e">
        <f>G107/C107</f>
        <v>#DIV/0!</v>
      </c>
      <c r="I107" s="41" t="n">
        <v>0</v>
      </c>
      <c r="J107" s="43" t="e">
        <f>I107/C107</f>
        <v>#DIV/0!</v>
      </c>
      <c r="K107" s="41" t="n">
        <v>0</v>
      </c>
      <c r="L107" s="43" t="e">
        <f>K107/C107</f>
        <v>#DIV/0!</v>
      </c>
      <c r="M107" s="41" t="n">
        <v>0</v>
      </c>
      <c r="N107" s="43" t="e">
        <f>M107/C107</f>
        <v>#DIV/0!</v>
      </c>
      <c r="O107" s="41" t="n">
        <v>0</v>
      </c>
      <c r="P107" s="43" t="e">
        <f>O107/C107</f>
        <v>#DIV/0!</v>
      </c>
      <c r="Q107" s="56" t="n">
        <f>C107-E107</f>
        <v>0</v>
      </c>
      <c r="R107" s="43" t="e">
        <f>Q107/$C107</f>
        <v>#DIV/0!</v>
      </c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</row>
    <row r="108" ht="12.5">
      <c r="A108" s="8" t="n">
        <v>106</v>
      </c>
      <c r="B108" s="23"/>
      <c r="C108" s="41" t="n">
        <f>Overview!B108</f>
        <v>0</v>
      </c>
      <c r="D108" s="43" t="e">
        <f>F108+H108+J108+L108+N108+P108</f>
        <v>#DIV/0!</v>
      </c>
      <c r="E108" s="41" t="n">
        <f>'1-PopRaceAlone'!E108</f>
        <v>0</v>
      </c>
      <c r="F108" s="43" t="e">
        <f>E108/C108</f>
        <v>#DIV/0!</v>
      </c>
      <c r="G108" s="41" t="n">
        <v>0</v>
      </c>
      <c r="H108" s="43" t="e">
        <f>G108/C108</f>
        <v>#DIV/0!</v>
      </c>
      <c r="I108" s="41" t="n">
        <v>0</v>
      </c>
      <c r="J108" s="43" t="e">
        <f>I108/C108</f>
        <v>#DIV/0!</v>
      </c>
      <c r="K108" s="41" t="n">
        <v>0</v>
      </c>
      <c r="L108" s="43" t="e">
        <f>K108/C108</f>
        <v>#DIV/0!</v>
      </c>
      <c r="M108" s="41" t="n">
        <v>0</v>
      </c>
      <c r="N108" s="43" t="e">
        <f>M108/C108</f>
        <v>#DIV/0!</v>
      </c>
      <c r="O108" s="41" t="n">
        <v>0</v>
      </c>
      <c r="P108" s="43" t="e">
        <f>O108/C108</f>
        <v>#DIV/0!</v>
      </c>
      <c r="Q108" s="56" t="n">
        <f>C108-E108</f>
        <v>0</v>
      </c>
      <c r="R108" s="43" t="e">
        <f>Q108/$C108</f>
        <v>#DIV/0!</v>
      </c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</row>
    <row r="109" ht="12.5">
      <c r="A109" s="8" t="n">
        <v>107</v>
      </c>
      <c r="B109" s="23"/>
      <c r="C109" s="41" t="n">
        <f>Overview!B109</f>
        <v>0</v>
      </c>
      <c r="D109" s="43" t="e">
        <f>F109+H109+J109+L109+N109+P109</f>
        <v>#DIV/0!</v>
      </c>
      <c r="E109" s="41" t="n">
        <f>'1-PopRaceAlone'!E109</f>
        <v>0</v>
      </c>
      <c r="F109" s="43" t="e">
        <f>E109/C109</f>
        <v>#DIV/0!</v>
      </c>
      <c r="G109" s="41" t="n">
        <v>0</v>
      </c>
      <c r="H109" s="43" t="e">
        <f>G109/C109</f>
        <v>#DIV/0!</v>
      </c>
      <c r="I109" s="41" t="n">
        <v>0</v>
      </c>
      <c r="J109" s="43" t="e">
        <f>I109/C109</f>
        <v>#DIV/0!</v>
      </c>
      <c r="K109" s="41" t="n">
        <v>0</v>
      </c>
      <c r="L109" s="43" t="e">
        <f>K109/C109</f>
        <v>#DIV/0!</v>
      </c>
      <c r="M109" s="41" t="n">
        <v>0</v>
      </c>
      <c r="N109" s="43" t="e">
        <f>M109/C109</f>
        <v>#DIV/0!</v>
      </c>
      <c r="O109" s="41" t="n">
        <v>0</v>
      </c>
      <c r="P109" s="43" t="e">
        <f>O109/C109</f>
        <v>#DIV/0!</v>
      </c>
      <c r="Q109" s="56" t="n">
        <f>C109-E109</f>
        <v>0</v>
      </c>
      <c r="R109" s="43" t="e">
        <f>Q109/$C109</f>
        <v>#DIV/0!</v>
      </c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</row>
    <row r="110" ht="12.5">
      <c r="A110" s="8" t="n">
        <v>108</v>
      </c>
      <c r="B110" s="23"/>
      <c r="C110" s="41" t="n">
        <f>Overview!B110</f>
        <v>0</v>
      </c>
      <c r="D110" s="43" t="e">
        <f>F110+H110+J110+L110+N110+P110</f>
        <v>#DIV/0!</v>
      </c>
      <c r="E110" s="41" t="n">
        <f>'1-PopRaceAlone'!E110</f>
        <v>0</v>
      </c>
      <c r="F110" s="43" t="e">
        <f>E110/C110</f>
        <v>#DIV/0!</v>
      </c>
      <c r="G110" s="41" t="n">
        <v>0</v>
      </c>
      <c r="H110" s="43" t="e">
        <f>G110/C110</f>
        <v>#DIV/0!</v>
      </c>
      <c r="I110" s="41" t="n">
        <v>0</v>
      </c>
      <c r="J110" s="43" t="e">
        <f>I110/C110</f>
        <v>#DIV/0!</v>
      </c>
      <c r="K110" s="41" t="n">
        <v>0</v>
      </c>
      <c r="L110" s="43" t="e">
        <f>K110/C110</f>
        <v>#DIV/0!</v>
      </c>
      <c r="M110" s="41" t="n">
        <v>0</v>
      </c>
      <c r="N110" s="43" t="e">
        <f>M110/C110</f>
        <v>#DIV/0!</v>
      </c>
      <c r="O110" s="41" t="n">
        <v>0</v>
      </c>
      <c r="P110" s="43" t="e">
        <f>O110/C110</f>
        <v>#DIV/0!</v>
      </c>
      <c r="Q110" s="56" t="n">
        <f>C110-E110</f>
        <v>0</v>
      </c>
      <c r="R110" s="43" t="e">
        <f>Q110/$C110</f>
        <v>#DIV/0!</v>
      </c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</row>
    <row r="111" ht="12.5">
      <c r="A111" s="8" t="n">
        <v>109</v>
      </c>
      <c r="B111" s="23"/>
      <c r="C111" s="41" t="n">
        <f>Overview!B111</f>
        <v>0</v>
      </c>
      <c r="D111" s="43" t="e">
        <f>F111+H111+J111+L111+N111+P111</f>
        <v>#DIV/0!</v>
      </c>
      <c r="E111" s="41" t="n">
        <f>'1-PopRaceAlone'!E111</f>
        <v>0</v>
      </c>
      <c r="F111" s="43" t="e">
        <f>E111/C111</f>
        <v>#DIV/0!</v>
      </c>
      <c r="G111" s="41" t="n">
        <v>0</v>
      </c>
      <c r="H111" s="43" t="e">
        <f>G111/C111</f>
        <v>#DIV/0!</v>
      </c>
      <c r="I111" s="41" t="n">
        <v>0</v>
      </c>
      <c r="J111" s="43" t="e">
        <f>I111/C111</f>
        <v>#DIV/0!</v>
      </c>
      <c r="K111" s="41" t="n">
        <v>0</v>
      </c>
      <c r="L111" s="43" t="e">
        <f>K111/C111</f>
        <v>#DIV/0!</v>
      </c>
      <c r="M111" s="41" t="n">
        <v>0</v>
      </c>
      <c r="N111" s="43" t="e">
        <f>M111/C111</f>
        <v>#DIV/0!</v>
      </c>
      <c r="O111" s="41" t="n">
        <v>0</v>
      </c>
      <c r="P111" s="43" t="e">
        <f>O111/C111</f>
        <v>#DIV/0!</v>
      </c>
      <c r="Q111" s="56" t="n">
        <f>C111-E111</f>
        <v>0</v>
      </c>
      <c r="R111" s="43" t="e">
        <f>Q111/$C111</f>
        <v>#DIV/0!</v>
      </c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</row>
    <row r="112" ht="12.5">
      <c r="A112" s="8" t="n">
        <v>110</v>
      </c>
      <c r="B112" s="23"/>
      <c r="C112" s="41" t="n">
        <f>Overview!B112</f>
        <v>0</v>
      </c>
      <c r="D112" s="43" t="e">
        <f>F112+H112+J112+L112+N112+P112</f>
        <v>#DIV/0!</v>
      </c>
      <c r="E112" s="41" t="n">
        <f>'1-PopRaceAlone'!E112</f>
        <v>0</v>
      </c>
      <c r="F112" s="43" t="e">
        <f>E112/C112</f>
        <v>#DIV/0!</v>
      </c>
      <c r="G112" s="41" t="n">
        <v>0</v>
      </c>
      <c r="H112" s="43" t="e">
        <f>G112/C112</f>
        <v>#DIV/0!</v>
      </c>
      <c r="I112" s="41" t="n">
        <v>0</v>
      </c>
      <c r="J112" s="43" t="e">
        <f>I112/C112</f>
        <v>#DIV/0!</v>
      </c>
      <c r="K112" s="41" t="n">
        <v>0</v>
      </c>
      <c r="L112" s="43" t="e">
        <f>K112/C112</f>
        <v>#DIV/0!</v>
      </c>
      <c r="M112" s="41" t="n">
        <v>0</v>
      </c>
      <c r="N112" s="43" t="e">
        <f>M112/C112</f>
        <v>#DIV/0!</v>
      </c>
      <c r="O112" s="41" t="n">
        <v>0</v>
      </c>
      <c r="P112" s="43" t="e">
        <f>O112/C112</f>
        <v>#DIV/0!</v>
      </c>
      <c r="Q112" s="56" t="n">
        <f>C112-E112</f>
        <v>0</v>
      </c>
      <c r="R112" s="43" t="e">
        <f>Q112/$C112</f>
        <v>#DIV/0!</v>
      </c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</row>
    <row r="113">
      <c r="C113" s="53"/>
      <c r="D113" s="44"/>
      <c r="E113" s="53"/>
      <c r="F113" s="44"/>
      <c r="G113" s="53"/>
      <c r="H113" s="44"/>
      <c r="I113" s="53"/>
      <c r="J113" s="44"/>
      <c r="K113" s="53"/>
      <c r="L113" s="44"/>
      <c r="M113" s="53"/>
      <c r="N113" s="44"/>
      <c r="O113" s="53"/>
      <c r="P113" s="44"/>
      <c r="R113" s="44"/>
    </row>
    <row r="114">
      <c r="C114" s="53"/>
      <c r="D114" s="44"/>
      <c r="E114" s="53"/>
      <c r="F114" s="44"/>
      <c r="G114" s="53"/>
      <c r="H114" s="44"/>
      <c r="I114" s="53"/>
      <c r="J114" s="44"/>
      <c r="K114" s="53"/>
      <c r="L114" s="44"/>
      <c r="M114" s="53"/>
      <c r="N114" s="44"/>
      <c r="O114" s="53"/>
      <c r="P114" s="44"/>
      <c r="R114" s="44"/>
    </row>
    <row r="115">
      <c r="C115" s="53"/>
      <c r="D115" s="44"/>
      <c r="E115" s="53"/>
      <c r="F115" s="44"/>
      <c r="G115" s="53"/>
      <c r="H115" s="44"/>
      <c r="I115" s="53"/>
      <c r="J115" s="44"/>
      <c r="K115" s="53"/>
      <c r="L115" s="44"/>
      <c r="M115" s="53"/>
      <c r="N115" s="44"/>
      <c r="O115" s="53"/>
      <c r="P115" s="44"/>
      <c r="R115" s="44"/>
    </row>
    <row r="116">
      <c r="C116" s="53"/>
      <c r="D116" s="44"/>
      <c r="E116" s="53"/>
      <c r="F116" s="44"/>
      <c r="G116" s="53"/>
      <c r="H116" s="44"/>
      <c r="I116" s="53"/>
      <c r="J116" s="44"/>
      <c r="K116" s="53"/>
      <c r="L116" s="44"/>
      <c r="M116" s="53"/>
      <c r="N116" s="44"/>
      <c r="O116" s="53"/>
      <c r="P116" s="44"/>
      <c r="R116" s="44"/>
    </row>
    <row r="117">
      <c r="C117" s="53"/>
      <c r="D117" s="44"/>
      <c r="E117" s="53"/>
      <c r="F117" s="44"/>
      <c r="G117" s="53"/>
      <c r="H117" s="44"/>
      <c r="I117" s="53"/>
      <c r="J117" s="44"/>
      <c r="K117" s="53"/>
      <c r="L117" s="44"/>
      <c r="M117" s="53"/>
      <c r="N117" s="44"/>
      <c r="O117" s="53"/>
      <c r="P117" s="44"/>
      <c r="R117" s="44"/>
    </row>
    <row r="118">
      <c r="C118" s="53"/>
      <c r="D118" s="44"/>
      <c r="E118" s="53"/>
      <c r="F118" s="44"/>
      <c r="G118" s="53"/>
      <c r="H118" s="44"/>
      <c r="I118" s="53"/>
      <c r="J118" s="44"/>
      <c r="K118" s="53"/>
      <c r="L118" s="44"/>
      <c r="M118" s="53"/>
      <c r="N118" s="44"/>
      <c r="O118" s="53"/>
      <c r="P118" s="44"/>
      <c r="R118" s="44"/>
    </row>
    <row r="119">
      <c r="C119" s="53"/>
      <c r="D119" s="44"/>
      <c r="E119" s="53"/>
      <c r="F119" s="44"/>
      <c r="G119" s="53"/>
      <c r="H119" s="44"/>
      <c r="I119" s="53"/>
      <c r="J119" s="44"/>
      <c r="K119" s="53"/>
      <c r="L119" s="44"/>
      <c r="M119" s="53"/>
      <c r="N119" s="44"/>
      <c r="O119" s="53"/>
      <c r="P119" s="44"/>
      <c r="R119" s="44"/>
    </row>
    <row r="120">
      <c r="C120" s="53"/>
      <c r="D120" s="44"/>
      <c r="E120" s="53"/>
      <c r="F120" s="44"/>
      <c r="G120" s="53"/>
      <c r="H120" s="44"/>
      <c r="I120" s="53"/>
      <c r="J120" s="44"/>
      <c r="K120" s="53"/>
      <c r="L120" s="44"/>
      <c r="M120" s="53"/>
      <c r="N120" s="44"/>
      <c r="O120" s="53"/>
      <c r="P120" s="44"/>
      <c r="R120" s="44"/>
    </row>
    <row r="121">
      <c r="C121" s="53"/>
      <c r="D121" s="44"/>
      <c r="E121" s="53"/>
      <c r="F121" s="44"/>
      <c r="G121" s="53"/>
      <c r="H121" s="44"/>
      <c r="I121" s="53"/>
      <c r="J121" s="44"/>
      <c r="K121" s="53"/>
      <c r="L121" s="44"/>
      <c r="M121" s="53"/>
      <c r="N121" s="44"/>
      <c r="O121" s="53"/>
      <c r="P121" s="44"/>
      <c r="R121" s="44"/>
    </row>
    <row r="122">
      <c r="C122" s="53"/>
      <c r="D122" s="44"/>
      <c r="E122" s="53"/>
      <c r="F122" s="44"/>
      <c r="G122" s="53"/>
      <c r="H122" s="44"/>
      <c r="I122" s="53"/>
      <c r="J122" s="44"/>
      <c r="K122" s="53"/>
      <c r="L122" s="44"/>
      <c r="M122" s="53"/>
      <c r="N122" s="44"/>
      <c r="O122" s="53"/>
      <c r="P122" s="44"/>
      <c r="R122" s="44"/>
    </row>
    <row r="123">
      <c r="C123" s="53"/>
      <c r="D123" s="44"/>
      <c r="E123" s="53"/>
      <c r="F123" s="44"/>
      <c r="G123" s="53"/>
      <c r="H123" s="44"/>
      <c r="I123" s="53"/>
      <c r="J123" s="44"/>
      <c r="K123" s="53"/>
      <c r="L123" s="44"/>
      <c r="M123" s="53"/>
      <c r="N123" s="44"/>
      <c r="O123" s="53"/>
      <c r="P123" s="44"/>
      <c r="R123" s="44"/>
    </row>
    <row r="124">
      <c r="C124" s="53"/>
      <c r="D124" s="44"/>
      <c r="E124" s="53"/>
      <c r="F124" s="44"/>
      <c r="G124" s="53"/>
      <c r="H124" s="44"/>
      <c r="I124" s="53"/>
      <c r="J124" s="44"/>
      <c r="K124" s="53"/>
      <c r="L124" s="44"/>
      <c r="M124" s="53"/>
      <c r="N124" s="44"/>
      <c r="O124" s="53"/>
      <c r="P124" s="44"/>
      <c r="R124" s="44"/>
    </row>
    <row r="125">
      <c r="C125" s="53"/>
      <c r="D125" s="44"/>
      <c r="E125" s="53"/>
      <c r="F125" s="44"/>
      <c r="G125" s="53"/>
      <c r="H125" s="44"/>
      <c r="I125" s="53"/>
      <c r="J125" s="44"/>
      <c r="K125" s="53"/>
      <c r="L125" s="44"/>
      <c r="M125" s="53"/>
      <c r="N125" s="44"/>
      <c r="O125" s="53"/>
      <c r="P125" s="44"/>
      <c r="R125" s="44"/>
    </row>
    <row r="126">
      <c r="C126" s="53"/>
      <c r="D126" s="44"/>
      <c r="E126" s="53"/>
      <c r="F126" s="44"/>
      <c r="G126" s="53"/>
      <c r="H126" s="44"/>
      <c r="I126" s="53"/>
      <c r="J126" s="44"/>
      <c r="K126" s="53"/>
      <c r="L126" s="44"/>
      <c r="M126" s="53"/>
      <c r="N126" s="44"/>
      <c r="O126" s="53"/>
      <c r="P126" s="44"/>
      <c r="R126" s="44"/>
    </row>
    <row r="127">
      <c r="C127" s="53"/>
      <c r="D127" s="44"/>
      <c r="E127" s="53"/>
      <c r="F127" s="44"/>
      <c r="G127" s="53"/>
      <c r="H127" s="44"/>
      <c r="I127" s="53"/>
      <c r="J127" s="44"/>
      <c r="K127" s="53"/>
      <c r="L127" s="44"/>
      <c r="M127" s="53"/>
      <c r="N127" s="44"/>
      <c r="O127" s="53"/>
      <c r="P127" s="44"/>
      <c r="R127" s="44"/>
    </row>
    <row r="128">
      <c r="C128" s="53"/>
      <c r="D128" s="44"/>
      <c r="E128" s="53"/>
      <c r="F128" s="44"/>
      <c r="G128" s="53"/>
      <c r="H128" s="44"/>
      <c r="I128" s="53"/>
      <c r="J128" s="44"/>
      <c r="K128" s="53"/>
      <c r="L128" s="44"/>
      <c r="M128" s="53"/>
      <c r="N128" s="44"/>
      <c r="O128" s="53"/>
      <c r="P128" s="44"/>
      <c r="R128" s="44"/>
    </row>
    <row r="129">
      <c r="C129" s="53"/>
      <c r="D129" s="44"/>
      <c r="E129" s="53"/>
      <c r="F129" s="44"/>
      <c r="G129" s="53"/>
      <c r="H129" s="44"/>
      <c r="I129" s="53"/>
      <c r="J129" s="44"/>
      <c r="K129" s="53"/>
      <c r="L129" s="44"/>
      <c r="M129" s="53"/>
      <c r="N129" s="44"/>
      <c r="O129" s="53"/>
      <c r="P129" s="44"/>
      <c r="R129" s="44"/>
    </row>
    <row r="130">
      <c r="C130" s="53"/>
      <c r="D130" s="44"/>
      <c r="E130" s="53"/>
      <c r="F130" s="44"/>
      <c r="G130" s="53"/>
      <c r="H130" s="44"/>
      <c r="I130" s="53"/>
      <c r="J130" s="44"/>
      <c r="K130" s="53"/>
      <c r="L130" s="44"/>
      <c r="M130" s="53"/>
      <c r="N130" s="44"/>
      <c r="O130" s="53"/>
      <c r="P130" s="44"/>
      <c r="R130" s="44"/>
    </row>
    <row r="131">
      <c r="C131" s="53"/>
      <c r="D131" s="44"/>
      <c r="E131" s="53"/>
      <c r="F131" s="44"/>
      <c r="G131" s="53"/>
      <c r="H131" s="44"/>
      <c r="I131" s="53"/>
      <c r="J131" s="44"/>
      <c r="K131" s="53"/>
      <c r="L131" s="44"/>
      <c r="M131" s="53"/>
      <c r="N131" s="44"/>
      <c r="O131" s="53"/>
      <c r="P131" s="44"/>
      <c r="R131" s="44"/>
    </row>
    <row r="132">
      <c r="C132" s="53"/>
      <c r="D132" s="44"/>
      <c r="E132" s="53"/>
      <c r="F132" s="44"/>
      <c r="G132" s="53"/>
      <c r="H132" s="44"/>
      <c r="I132" s="53"/>
      <c r="J132" s="44"/>
      <c r="K132" s="53"/>
      <c r="L132" s="44"/>
      <c r="M132" s="53"/>
      <c r="N132" s="44"/>
      <c r="O132" s="53"/>
      <c r="P132" s="44"/>
      <c r="R132" s="44"/>
    </row>
    <row r="133">
      <c r="C133" s="53"/>
      <c r="D133" s="44"/>
      <c r="E133" s="53"/>
      <c r="F133" s="44"/>
      <c r="G133" s="53"/>
      <c r="H133" s="44"/>
      <c r="I133" s="53"/>
      <c r="J133" s="44"/>
      <c r="K133" s="53"/>
      <c r="L133" s="44"/>
      <c r="M133" s="53"/>
      <c r="N133" s="44"/>
      <c r="O133" s="53"/>
      <c r="P133" s="44"/>
      <c r="R133" s="44"/>
    </row>
    <row r="134">
      <c r="C134" s="53"/>
      <c r="D134" s="44"/>
      <c r="E134" s="53"/>
      <c r="F134" s="44"/>
      <c r="G134" s="53"/>
      <c r="H134" s="44"/>
      <c r="I134" s="53"/>
      <c r="J134" s="44"/>
      <c r="K134" s="53"/>
      <c r="L134" s="44"/>
      <c r="M134" s="53"/>
      <c r="N134" s="44"/>
      <c r="O134" s="53"/>
      <c r="P134" s="44"/>
      <c r="R134" s="44"/>
    </row>
    <row r="135">
      <c r="C135" s="53"/>
      <c r="D135" s="44"/>
      <c r="E135" s="53"/>
      <c r="F135" s="44"/>
      <c r="G135" s="53"/>
      <c r="H135" s="44"/>
      <c r="I135" s="53"/>
      <c r="J135" s="44"/>
      <c r="K135" s="53"/>
      <c r="L135" s="44"/>
      <c r="M135" s="53"/>
      <c r="N135" s="44"/>
      <c r="O135" s="53"/>
      <c r="P135" s="44"/>
      <c r="R135" s="44"/>
    </row>
    <row r="136">
      <c r="C136" s="53"/>
      <c r="D136" s="44"/>
      <c r="E136" s="53"/>
      <c r="F136" s="44"/>
      <c r="G136" s="53"/>
      <c r="H136" s="44"/>
      <c r="I136" s="53"/>
      <c r="J136" s="44"/>
      <c r="K136" s="53"/>
      <c r="L136" s="44"/>
      <c r="M136" s="53"/>
      <c r="N136" s="44"/>
      <c r="O136" s="53"/>
      <c r="P136" s="44"/>
      <c r="R136" s="44"/>
    </row>
    <row r="137">
      <c r="C137" s="53"/>
      <c r="D137" s="44"/>
      <c r="E137" s="53"/>
      <c r="F137" s="44"/>
      <c r="G137" s="53"/>
      <c r="H137" s="44"/>
      <c r="I137" s="53"/>
      <c r="J137" s="44"/>
      <c r="K137" s="53"/>
      <c r="L137" s="44"/>
      <c r="M137" s="53"/>
      <c r="N137" s="44"/>
      <c r="O137" s="53"/>
      <c r="P137" s="44"/>
      <c r="R137" s="44"/>
    </row>
    <row r="138">
      <c r="C138" s="53"/>
      <c r="D138" s="44"/>
      <c r="E138" s="53"/>
      <c r="F138" s="44"/>
      <c r="G138" s="53"/>
      <c r="H138" s="44"/>
      <c r="I138" s="53"/>
      <c r="J138" s="44"/>
      <c r="K138" s="53"/>
      <c r="L138" s="44"/>
      <c r="M138" s="53"/>
      <c r="N138" s="44"/>
      <c r="O138" s="53"/>
      <c r="P138" s="44"/>
      <c r="R138" s="44"/>
    </row>
    <row r="139">
      <c r="C139" s="53"/>
      <c r="D139" s="44"/>
      <c r="E139" s="53"/>
      <c r="F139" s="44"/>
      <c r="G139" s="53"/>
      <c r="H139" s="44"/>
      <c r="I139" s="53"/>
      <c r="J139" s="44"/>
      <c r="K139" s="53"/>
      <c r="L139" s="44"/>
      <c r="M139" s="53"/>
      <c r="N139" s="44"/>
      <c r="O139" s="53"/>
      <c r="P139" s="44"/>
      <c r="R139" s="44"/>
    </row>
    <row r="140">
      <c r="C140" s="53"/>
      <c r="D140" s="44"/>
      <c r="E140" s="53"/>
      <c r="F140" s="44"/>
      <c r="G140" s="53"/>
      <c r="H140" s="44"/>
      <c r="I140" s="53"/>
      <c r="J140" s="44"/>
      <c r="K140" s="53"/>
      <c r="L140" s="44"/>
      <c r="M140" s="53"/>
      <c r="N140" s="44"/>
      <c r="O140" s="53"/>
      <c r="P140" s="44"/>
      <c r="R140" s="44"/>
    </row>
    <row r="141">
      <c r="C141" s="53"/>
      <c r="D141" s="44"/>
      <c r="E141" s="53"/>
      <c r="F141" s="44"/>
      <c r="G141" s="53"/>
      <c r="H141" s="44"/>
      <c r="I141" s="53"/>
      <c r="J141" s="44"/>
      <c r="K141" s="53"/>
      <c r="L141" s="44"/>
      <c r="M141" s="53"/>
      <c r="N141" s="44"/>
      <c r="O141" s="53"/>
      <c r="P141" s="44"/>
      <c r="R141" s="44"/>
    </row>
    <row r="142">
      <c r="C142" s="53"/>
      <c r="D142" s="44"/>
      <c r="E142" s="53"/>
      <c r="F142" s="44"/>
      <c r="G142" s="53"/>
      <c r="H142" s="44"/>
      <c r="I142" s="53"/>
      <c r="J142" s="44"/>
      <c r="K142" s="53"/>
      <c r="L142" s="44"/>
      <c r="M142" s="53"/>
      <c r="N142" s="44"/>
      <c r="O142" s="53"/>
      <c r="P142" s="44"/>
      <c r="R142" s="44"/>
    </row>
    <row r="143">
      <c r="C143" s="53"/>
      <c r="D143" s="44"/>
      <c r="E143" s="53"/>
      <c r="F143" s="44"/>
      <c r="G143" s="53"/>
      <c r="H143" s="44"/>
      <c r="I143" s="53"/>
      <c r="J143" s="44"/>
      <c r="K143" s="53"/>
      <c r="L143" s="44"/>
      <c r="M143" s="53"/>
      <c r="N143" s="44"/>
      <c r="O143" s="53"/>
      <c r="P143" s="44"/>
      <c r="R143" s="44"/>
    </row>
    <row r="144">
      <c r="C144" s="53"/>
      <c r="D144" s="44"/>
      <c r="E144" s="53"/>
      <c r="F144" s="44"/>
      <c r="G144" s="53"/>
      <c r="H144" s="44"/>
      <c r="I144" s="53"/>
      <c r="J144" s="44"/>
      <c r="K144" s="53"/>
      <c r="L144" s="44"/>
      <c r="M144" s="53"/>
      <c r="N144" s="44"/>
      <c r="O144" s="53"/>
      <c r="P144" s="44"/>
      <c r="R144" s="44"/>
    </row>
    <row r="145">
      <c r="C145" s="53"/>
      <c r="D145" s="44"/>
      <c r="E145" s="53"/>
      <c r="F145" s="44"/>
      <c r="G145" s="53"/>
      <c r="H145" s="44"/>
      <c r="I145" s="53"/>
      <c r="J145" s="44"/>
      <c r="K145" s="53"/>
      <c r="L145" s="44"/>
      <c r="M145" s="53"/>
      <c r="N145" s="44"/>
      <c r="O145" s="53"/>
      <c r="P145" s="44"/>
      <c r="R145" s="44"/>
    </row>
    <row r="146">
      <c r="C146" s="53"/>
      <c r="D146" s="44"/>
      <c r="E146" s="53"/>
      <c r="F146" s="44"/>
      <c r="G146" s="53"/>
      <c r="H146" s="44"/>
      <c r="I146" s="53"/>
      <c r="J146" s="44"/>
      <c r="K146" s="53"/>
      <c r="L146" s="44"/>
      <c r="M146" s="53"/>
      <c r="N146" s="44"/>
      <c r="O146" s="53"/>
      <c r="P146" s="44"/>
      <c r="R146" s="44"/>
    </row>
    <row r="147">
      <c r="C147" s="53"/>
      <c r="D147" s="44"/>
      <c r="E147" s="53"/>
      <c r="F147" s="44"/>
      <c r="G147" s="53"/>
      <c r="H147" s="44"/>
      <c r="I147" s="53"/>
      <c r="J147" s="44"/>
      <c r="K147" s="53"/>
      <c r="L147" s="44"/>
      <c r="M147" s="53"/>
      <c r="N147" s="44"/>
      <c r="O147" s="53"/>
      <c r="P147" s="44"/>
      <c r="R147" s="44"/>
    </row>
    <row r="148">
      <c r="C148" s="53"/>
      <c r="D148" s="44"/>
      <c r="E148" s="53"/>
      <c r="F148" s="44"/>
      <c r="G148" s="53"/>
      <c r="H148" s="44"/>
      <c r="I148" s="53"/>
      <c r="J148" s="44"/>
      <c r="K148" s="53"/>
      <c r="L148" s="44"/>
      <c r="M148" s="53"/>
      <c r="N148" s="44"/>
      <c r="O148" s="53"/>
      <c r="P148" s="44"/>
      <c r="R148" s="44"/>
    </row>
    <row r="149">
      <c r="C149" s="53"/>
      <c r="D149" s="44"/>
      <c r="E149" s="53"/>
      <c r="F149" s="44"/>
      <c r="G149" s="53"/>
      <c r="H149" s="44"/>
      <c r="I149" s="53"/>
      <c r="J149" s="44"/>
      <c r="K149" s="53"/>
      <c r="L149" s="44"/>
      <c r="M149" s="53"/>
      <c r="N149" s="44"/>
      <c r="O149" s="53"/>
      <c r="P149" s="44"/>
      <c r="R149" s="44"/>
    </row>
    <row r="150">
      <c r="C150" s="53"/>
      <c r="D150" s="44"/>
      <c r="E150" s="53"/>
      <c r="F150" s="44"/>
      <c r="G150" s="53"/>
      <c r="H150" s="44"/>
      <c r="I150" s="53"/>
      <c r="J150" s="44"/>
      <c r="K150" s="53"/>
      <c r="L150" s="44"/>
      <c r="M150" s="53"/>
      <c r="N150" s="44"/>
      <c r="O150" s="53"/>
      <c r="P150" s="44"/>
      <c r="R150" s="44"/>
    </row>
    <row r="151">
      <c r="C151" s="53"/>
      <c r="D151" s="44"/>
      <c r="E151" s="53"/>
      <c r="F151" s="44"/>
      <c r="G151" s="53"/>
      <c r="H151" s="44"/>
      <c r="I151" s="53"/>
      <c r="J151" s="44"/>
      <c r="K151" s="53"/>
      <c r="L151" s="44"/>
      <c r="M151" s="53"/>
      <c r="N151" s="44"/>
      <c r="O151" s="53"/>
      <c r="P151" s="44"/>
      <c r="R151" s="44"/>
    </row>
    <row r="152">
      <c r="C152" s="53"/>
      <c r="D152" s="44"/>
      <c r="E152" s="53"/>
      <c r="F152" s="44"/>
      <c r="G152" s="53"/>
      <c r="H152" s="44"/>
      <c r="I152" s="53"/>
      <c r="J152" s="44"/>
      <c r="K152" s="53"/>
      <c r="L152" s="44"/>
      <c r="M152" s="53"/>
      <c r="N152" s="44"/>
      <c r="O152" s="53"/>
      <c r="P152" s="44"/>
      <c r="R152" s="44"/>
    </row>
    <row r="153">
      <c r="C153" s="53"/>
      <c r="D153" s="44"/>
      <c r="E153" s="53"/>
      <c r="F153" s="44"/>
      <c r="G153" s="53"/>
      <c r="H153" s="44"/>
      <c r="I153" s="53"/>
      <c r="J153" s="44"/>
      <c r="K153" s="53"/>
      <c r="L153" s="44"/>
      <c r="M153" s="53"/>
      <c r="N153" s="44"/>
      <c r="O153" s="53"/>
      <c r="P153" s="44"/>
      <c r="R153" s="44"/>
    </row>
    <row r="154">
      <c r="C154" s="53"/>
      <c r="D154" s="44"/>
      <c r="E154" s="53"/>
      <c r="F154" s="44"/>
      <c r="G154" s="53"/>
      <c r="H154" s="44"/>
      <c r="I154" s="53"/>
      <c r="J154" s="44"/>
      <c r="K154" s="53"/>
      <c r="L154" s="44"/>
      <c r="M154" s="53"/>
      <c r="N154" s="44"/>
      <c r="O154" s="53"/>
      <c r="P154" s="44"/>
      <c r="R154" s="44"/>
    </row>
    <row r="155">
      <c r="C155" s="53"/>
      <c r="D155" s="44"/>
      <c r="E155" s="53"/>
      <c r="F155" s="44"/>
      <c r="G155" s="53"/>
      <c r="H155" s="44"/>
      <c r="I155" s="53"/>
      <c r="J155" s="44"/>
      <c r="K155" s="53"/>
      <c r="L155" s="44"/>
      <c r="M155" s="53"/>
      <c r="N155" s="44"/>
      <c r="O155" s="53"/>
      <c r="P155" s="44"/>
      <c r="R155" s="44"/>
    </row>
    <row r="156">
      <c r="C156" s="53"/>
      <c r="D156" s="44"/>
      <c r="E156" s="53"/>
      <c r="F156" s="44"/>
      <c r="G156" s="53"/>
      <c r="H156" s="44"/>
      <c r="I156" s="53"/>
      <c r="J156" s="44"/>
      <c r="K156" s="53"/>
      <c r="L156" s="44"/>
      <c r="M156" s="53"/>
      <c r="N156" s="44"/>
      <c r="O156" s="53"/>
      <c r="P156" s="44"/>
      <c r="R156" s="44"/>
    </row>
    <row r="157">
      <c r="C157" s="53"/>
      <c r="D157" s="44"/>
      <c r="E157" s="53"/>
      <c r="F157" s="44"/>
      <c r="G157" s="53"/>
      <c r="H157" s="44"/>
      <c r="I157" s="53"/>
      <c r="J157" s="44"/>
      <c r="K157" s="53"/>
      <c r="L157" s="44"/>
      <c r="M157" s="53"/>
      <c r="N157" s="44"/>
      <c r="O157" s="53"/>
      <c r="P157" s="44"/>
      <c r="R157" s="44"/>
    </row>
    <row r="158">
      <c r="C158" s="53"/>
      <c r="D158" s="44"/>
      <c r="E158" s="53"/>
      <c r="F158" s="44"/>
      <c r="G158" s="53"/>
      <c r="H158" s="44"/>
      <c r="I158" s="53"/>
      <c r="J158" s="44"/>
      <c r="K158" s="53"/>
      <c r="L158" s="44"/>
      <c r="M158" s="53"/>
      <c r="N158" s="44"/>
      <c r="O158" s="53"/>
      <c r="P158" s="44"/>
      <c r="R158" s="44"/>
    </row>
    <row r="159">
      <c r="C159" s="53"/>
      <c r="D159" s="44"/>
      <c r="E159" s="53"/>
      <c r="F159" s="44"/>
      <c r="G159" s="53"/>
      <c r="H159" s="44"/>
      <c r="I159" s="53"/>
      <c r="J159" s="44"/>
      <c r="K159" s="53"/>
      <c r="L159" s="44"/>
      <c r="M159" s="53"/>
      <c r="N159" s="44"/>
      <c r="O159" s="53"/>
      <c r="P159" s="44"/>
      <c r="R159" s="44"/>
    </row>
    <row r="160">
      <c r="C160" s="53"/>
      <c r="D160" s="44"/>
      <c r="E160" s="53"/>
      <c r="F160" s="44"/>
      <c r="G160" s="53"/>
      <c r="H160" s="44"/>
      <c r="I160" s="53"/>
      <c r="J160" s="44"/>
      <c r="K160" s="53"/>
      <c r="L160" s="44"/>
      <c r="M160" s="53"/>
      <c r="N160" s="44"/>
      <c r="O160" s="53"/>
      <c r="P160" s="44"/>
      <c r="R160" s="44"/>
    </row>
    <row r="161">
      <c r="C161" s="53"/>
      <c r="D161" s="44"/>
      <c r="E161" s="53"/>
      <c r="F161" s="44"/>
      <c r="G161" s="53"/>
      <c r="H161" s="44"/>
      <c r="I161" s="53"/>
      <c r="J161" s="44"/>
      <c r="K161" s="53"/>
      <c r="L161" s="44"/>
      <c r="M161" s="53"/>
      <c r="N161" s="44"/>
      <c r="O161" s="53"/>
      <c r="P161" s="44"/>
      <c r="R161" s="44"/>
    </row>
    <row r="162">
      <c r="C162" s="53"/>
      <c r="D162" s="44"/>
      <c r="E162" s="53"/>
      <c r="F162" s="44"/>
      <c r="G162" s="53"/>
      <c r="H162" s="44"/>
      <c r="I162" s="53"/>
      <c r="J162" s="44"/>
      <c r="K162" s="53"/>
      <c r="L162" s="44"/>
      <c r="M162" s="53"/>
      <c r="N162" s="44"/>
      <c r="O162" s="53"/>
      <c r="P162" s="44"/>
      <c r="R162" s="44"/>
    </row>
    <row r="163">
      <c r="C163" s="53"/>
      <c r="D163" s="44"/>
      <c r="E163" s="53"/>
      <c r="F163" s="44"/>
      <c r="G163" s="53"/>
      <c r="H163" s="44"/>
      <c r="I163" s="53"/>
      <c r="J163" s="44"/>
      <c r="K163" s="53"/>
      <c r="L163" s="44"/>
      <c r="M163" s="53"/>
      <c r="N163" s="44"/>
      <c r="O163" s="53"/>
      <c r="P163" s="44"/>
      <c r="R163" s="44"/>
    </row>
    <row r="164">
      <c r="C164" s="53"/>
      <c r="D164" s="44"/>
      <c r="E164" s="53"/>
      <c r="F164" s="44"/>
      <c r="G164" s="53"/>
      <c r="H164" s="44"/>
      <c r="I164" s="53"/>
      <c r="J164" s="44"/>
      <c r="K164" s="53"/>
      <c r="L164" s="44"/>
      <c r="M164" s="53"/>
      <c r="N164" s="44"/>
      <c r="O164" s="53"/>
      <c r="P164" s="44"/>
      <c r="R164" s="44"/>
    </row>
    <row r="165">
      <c r="C165" s="53"/>
      <c r="D165" s="44"/>
      <c r="E165" s="53"/>
      <c r="F165" s="44"/>
      <c r="G165" s="53"/>
      <c r="H165" s="44"/>
      <c r="I165" s="53"/>
      <c r="J165" s="44"/>
      <c r="K165" s="53"/>
      <c r="L165" s="44"/>
      <c r="M165" s="53"/>
      <c r="N165" s="44"/>
      <c r="O165" s="53"/>
      <c r="P165" s="44"/>
      <c r="R165" s="44"/>
    </row>
    <row r="166">
      <c r="C166" s="53"/>
      <c r="D166" s="44"/>
      <c r="E166" s="53"/>
      <c r="F166" s="44"/>
      <c r="G166" s="53"/>
      <c r="H166" s="44"/>
      <c r="I166" s="53"/>
      <c r="J166" s="44"/>
      <c r="K166" s="53"/>
      <c r="L166" s="44"/>
      <c r="M166" s="53"/>
      <c r="N166" s="44"/>
      <c r="O166" s="53"/>
      <c r="P166" s="44"/>
      <c r="R166" s="44"/>
    </row>
    <row r="167">
      <c r="C167" s="53"/>
      <c r="D167" s="44"/>
      <c r="E167" s="53"/>
      <c r="F167" s="44"/>
      <c r="G167" s="53"/>
      <c r="H167" s="44"/>
      <c r="I167" s="53"/>
      <c r="J167" s="44"/>
      <c r="K167" s="53"/>
      <c r="L167" s="44"/>
      <c r="M167" s="53"/>
      <c r="N167" s="44"/>
      <c r="O167" s="53"/>
      <c r="P167" s="44"/>
      <c r="R167" s="44"/>
    </row>
    <row r="168">
      <c r="C168" s="53"/>
      <c r="D168" s="44"/>
      <c r="E168" s="53"/>
      <c r="F168" s="44"/>
      <c r="G168" s="53"/>
      <c r="H168" s="44"/>
      <c r="I168" s="53"/>
      <c r="J168" s="44"/>
      <c r="K168" s="53"/>
      <c r="L168" s="44"/>
      <c r="M168" s="53"/>
      <c r="N168" s="44"/>
      <c r="O168" s="53"/>
      <c r="P168" s="44"/>
      <c r="R168" s="44"/>
    </row>
    <row r="169">
      <c r="C169" s="53"/>
      <c r="D169" s="44"/>
      <c r="E169" s="53"/>
      <c r="F169" s="44"/>
      <c r="G169" s="53"/>
      <c r="H169" s="44"/>
      <c r="I169" s="53"/>
      <c r="J169" s="44"/>
      <c r="K169" s="53"/>
      <c r="L169" s="44"/>
      <c r="M169" s="53"/>
      <c r="N169" s="44"/>
      <c r="O169" s="53"/>
      <c r="P169" s="44"/>
      <c r="R169" s="44"/>
    </row>
    <row r="170">
      <c r="C170" s="53"/>
      <c r="D170" s="44"/>
      <c r="E170" s="53"/>
      <c r="F170" s="44"/>
      <c r="G170" s="53"/>
      <c r="H170" s="44"/>
      <c r="I170" s="53"/>
      <c r="J170" s="44"/>
      <c r="K170" s="53"/>
      <c r="L170" s="44"/>
      <c r="M170" s="53"/>
      <c r="N170" s="44"/>
      <c r="O170" s="53"/>
      <c r="P170" s="44"/>
      <c r="R170" s="44"/>
    </row>
    <row r="171">
      <c r="C171" s="53"/>
      <c r="D171" s="44"/>
      <c r="E171" s="53"/>
      <c r="F171" s="44"/>
      <c r="G171" s="53"/>
      <c r="H171" s="44"/>
      <c r="I171" s="53"/>
      <c r="J171" s="44"/>
      <c r="K171" s="53"/>
      <c r="L171" s="44"/>
      <c r="M171" s="53"/>
      <c r="N171" s="44"/>
      <c r="O171" s="53"/>
      <c r="P171" s="44"/>
      <c r="R171" s="44"/>
    </row>
    <row r="172">
      <c r="C172" s="53"/>
      <c r="D172" s="44"/>
      <c r="E172" s="53"/>
      <c r="F172" s="44"/>
      <c r="G172" s="53"/>
      <c r="H172" s="44"/>
      <c r="I172" s="53"/>
      <c r="J172" s="44"/>
      <c r="K172" s="53"/>
      <c r="L172" s="44"/>
      <c r="M172" s="53"/>
      <c r="N172" s="44"/>
      <c r="O172" s="53"/>
      <c r="P172" s="44"/>
      <c r="R172" s="44"/>
    </row>
    <row r="173">
      <c r="C173" s="53"/>
      <c r="D173" s="44"/>
      <c r="E173" s="53"/>
      <c r="F173" s="44"/>
      <c r="G173" s="53"/>
      <c r="H173" s="44"/>
      <c r="I173" s="53"/>
      <c r="J173" s="44"/>
      <c r="K173" s="53"/>
      <c r="L173" s="44"/>
      <c r="M173" s="53"/>
      <c r="N173" s="44"/>
      <c r="O173" s="53"/>
      <c r="P173" s="44"/>
      <c r="R173" s="44"/>
    </row>
    <row r="174">
      <c r="C174" s="53"/>
      <c r="D174" s="44"/>
      <c r="E174" s="53"/>
      <c r="F174" s="44"/>
      <c r="G174" s="53"/>
      <c r="H174" s="44"/>
      <c r="I174" s="53"/>
      <c r="J174" s="44"/>
      <c r="K174" s="53"/>
      <c r="L174" s="44"/>
      <c r="M174" s="53"/>
      <c r="N174" s="44"/>
      <c r="O174" s="53"/>
      <c r="P174" s="44"/>
      <c r="R174" s="44"/>
    </row>
    <row r="175">
      <c r="C175" s="53"/>
      <c r="D175" s="44"/>
      <c r="E175" s="53"/>
      <c r="F175" s="44"/>
      <c r="G175" s="53"/>
      <c r="H175" s="44"/>
      <c r="I175" s="53"/>
      <c r="J175" s="44"/>
      <c r="K175" s="53"/>
      <c r="L175" s="44"/>
      <c r="M175" s="53"/>
      <c r="N175" s="44"/>
      <c r="O175" s="53"/>
      <c r="P175" s="44"/>
      <c r="R175" s="44"/>
    </row>
    <row r="176">
      <c r="C176" s="53"/>
      <c r="D176" s="44"/>
      <c r="E176" s="53"/>
      <c r="F176" s="44"/>
      <c r="G176" s="53"/>
      <c r="H176" s="44"/>
      <c r="I176" s="53"/>
      <c r="J176" s="44"/>
      <c r="K176" s="53"/>
      <c r="L176" s="44"/>
      <c r="M176" s="53"/>
      <c r="N176" s="44"/>
      <c r="O176" s="53"/>
      <c r="P176" s="44"/>
      <c r="R176" s="44"/>
    </row>
    <row r="177">
      <c r="C177" s="53"/>
      <c r="D177" s="44"/>
      <c r="E177" s="53"/>
      <c r="F177" s="44"/>
      <c r="G177" s="53"/>
      <c r="H177" s="44"/>
      <c r="I177" s="53"/>
      <c r="J177" s="44"/>
      <c r="K177" s="53"/>
      <c r="L177" s="44"/>
      <c r="M177" s="53"/>
      <c r="N177" s="44"/>
      <c r="O177" s="53"/>
      <c r="P177" s="44"/>
      <c r="R177" s="44"/>
    </row>
    <row r="178">
      <c r="C178" s="53"/>
      <c r="D178" s="44"/>
      <c r="E178" s="53"/>
      <c r="F178" s="44"/>
      <c r="G178" s="53"/>
      <c r="H178" s="44"/>
      <c r="I178" s="53"/>
      <c r="J178" s="44"/>
      <c r="K178" s="53"/>
      <c r="L178" s="44"/>
      <c r="M178" s="53"/>
      <c r="N178" s="44"/>
      <c r="O178" s="53"/>
      <c r="P178" s="44"/>
      <c r="R178" s="44"/>
    </row>
    <row r="179">
      <c r="C179" s="53"/>
      <c r="D179" s="44"/>
      <c r="E179" s="53"/>
      <c r="F179" s="44"/>
      <c r="G179" s="53"/>
      <c r="H179" s="44"/>
      <c r="I179" s="53"/>
      <c r="J179" s="44"/>
      <c r="K179" s="53"/>
      <c r="L179" s="44"/>
      <c r="M179" s="53"/>
      <c r="N179" s="44"/>
      <c r="O179" s="53"/>
      <c r="P179" s="44"/>
      <c r="R179" s="44"/>
    </row>
    <row r="180">
      <c r="C180" s="53"/>
      <c r="D180" s="44"/>
      <c r="E180" s="53"/>
      <c r="F180" s="44"/>
      <c r="G180" s="53"/>
      <c r="H180" s="44"/>
      <c r="I180" s="53"/>
      <c r="J180" s="44"/>
      <c r="K180" s="53"/>
      <c r="L180" s="44"/>
      <c r="M180" s="53"/>
      <c r="N180" s="44"/>
      <c r="O180" s="53"/>
      <c r="P180" s="44"/>
      <c r="R180" s="44"/>
    </row>
    <row r="181">
      <c r="C181" s="53"/>
      <c r="D181" s="44"/>
      <c r="E181" s="53"/>
      <c r="F181" s="44"/>
      <c r="G181" s="53"/>
      <c r="H181" s="44"/>
      <c r="I181" s="53"/>
      <c r="J181" s="44"/>
      <c r="K181" s="53"/>
      <c r="L181" s="44"/>
      <c r="M181" s="53"/>
      <c r="N181" s="44"/>
      <c r="O181" s="53"/>
      <c r="P181" s="44"/>
      <c r="R181" s="44"/>
    </row>
    <row r="182">
      <c r="C182" s="53"/>
      <c r="D182" s="44"/>
      <c r="E182" s="53"/>
      <c r="F182" s="44"/>
      <c r="G182" s="53"/>
      <c r="H182" s="44"/>
      <c r="I182" s="53"/>
      <c r="J182" s="44"/>
      <c r="K182" s="53"/>
      <c r="L182" s="44"/>
      <c r="M182" s="53"/>
      <c r="N182" s="44"/>
      <c r="O182" s="53"/>
      <c r="P182" s="44"/>
      <c r="R182" s="44"/>
    </row>
    <row r="183">
      <c r="C183" s="53"/>
      <c r="D183" s="44"/>
      <c r="E183" s="53"/>
      <c r="F183" s="44"/>
      <c r="G183" s="53"/>
      <c r="H183" s="44"/>
      <c r="I183" s="53"/>
      <c r="J183" s="44"/>
      <c r="K183" s="53"/>
      <c r="L183" s="44"/>
      <c r="M183" s="53"/>
      <c r="N183" s="44"/>
      <c r="O183" s="53"/>
      <c r="P183" s="44"/>
      <c r="R183" s="44"/>
    </row>
    <row r="184">
      <c r="C184" s="53"/>
      <c r="D184" s="44"/>
      <c r="E184" s="53"/>
      <c r="F184" s="44"/>
      <c r="G184" s="53"/>
      <c r="H184" s="44"/>
      <c r="I184" s="53"/>
      <c r="J184" s="44"/>
      <c r="K184" s="53"/>
      <c r="L184" s="44"/>
      <c r="M184" s="53"/>
      <c r="N184" s="44"/>
      <c r="O184" s="53"/>
      <c r="P184" s="44"/>
      <c r="R184" s="44"/>
    </row>
    <row r="185">
      <c r="C185" s="53"/>
      <c r="D185" s="44"/>
      <c r="E185" s="53"/>
      <c r="F185" s="44"/>
      <c r="G185" s="53"/>
      <c r="H185" s="44"/>
      <c r="I185" s="53"/>
      <c r="J185" s="44"/>
      <c r="K185" s="53"/>
      <c r="L185" s="44"/>
      <c r="M185" s="53"/>
      <c r="N185" s="44"/>
      <c r="O185" s="53"/>
      <c r="P185" s="44"/>
      <c r="R185" s="44"/>
    </row>
    <row r="186">
      <c r="C186" s="53"/>
      <c r="D186" s="44"/>
      <c r="E186" s="53"/>
      <c r="F186" s="44"/>
      <c r="G186" s="53"/>
      <c r="H186" s="44"/>
      <c r="I186" s="53"/>
      <c r="J186" s="44"/>
      <c r="K186" s="53"/>
      <c r="L186" s="44"/>
      <c r="M186" s="53"/>
      <c r="N186" s="44"/>
      <c r="O186" s="53"/>
      <c r="P186" s="44"/>
      <c r="R186" s="44"/>
    </row>
    <row r="187">
      <c r="C187" s="53"/>
      <c r="D187" s="44"/>
      <c r="E187" s="53"/>
      <c r="F187" s="44"/>
      <c r="G187" s="53"/>
      <c r="H187" s="44"/>
      <c r="I187" s="53"/>
      <c r="J187" s="44"/>
      <c r="K187" s="53"/>
      <c r="L187" s="44"/>
      <c r="M187" s="53"/>
      <c r="N187" s="44"/>
      <c r="O187" s="53"/>
      <c r="P187" s="44"/>
      <c r="R187" s="44"/>
    </row>
    <row r="188">
      <c r="C188" s="53"/>
      <c r="D188" s="44"/>
      <c r="E188" s="53"/>
      <c r="F188" s="44"/>
      <c r="G188" s="53"/>
      <c r="H188" s="44"/>
      <c r="I188" s="53"/>
      <c r="J188" s="44"/>
      <c r="K188" s="53"/>
      <c r="L188" s="44"/>
      <c r="M188" s="53"/>
      <c r="N188" s="44"/>
      <c r="O188" s="53"/>
      <c r="P188" s="44"/>
      <c r="R188" s="44"/>
    </row>
    <row r="189">
      <c r="C189" s="53"/>
      <c r="D189" s="44"/>
      <c r="E189" s="53"/>
      <c r="F189" s="44"/>
      <c r="G189" s="53"/>
      <c r="H189" s="44"/>
      <c r="I189" s="53"/>
      <c r="J189" s="44"/>
      <c r="K189" s="53"/>
      <c r="L189" s="44"/>
      <c r="M189" s="53"/>
      <c r="N189" s="44"/>
      <c r="O189" s="53"/>
      <c r="P189" s="44"/>
      <c r="R189" s="44"/>
    </row>
    <row r="190">
      <c r="C190" s="53"/>
      <c r="D190" s="44"/>
      <c r="E190" s="53"/>
      <c r="F190" s="44"/>
      <c r="G190" s="53"/>
      <c r="H190" s="44"/>
      <c r="I190" s="53"/>
      <c r="J190" s="44"/>
      <c r="K190" s="53"/>
      <c r="L190" s="44"/>
      <c r="M190" s="53"/>
      <c r="N190" s="44"/>
      <c r="O190" s="53"/>
      <c r="P190" s="44"/>
      <c r="R190" s="44"/>
    </row>
    <row r="191">
      <c r="C191" s="53"/>
      <c r="D191" s="44"/>
      <c r="E191" s="53"/>
      <c r="F191" s="44"/>
      <c r="G191" s="53"/>
      <c r="H191" s="44"/>
      <c r="I191" s="53"/>
      <c r="J191" s="44"/>
      <c r="K191" s="53"/>
      <c r="L191" s="44"/>
      <c r="M191" s="53"/>
      <c r="N191" s="44"/>
      <c r="O191" s="53"/>
      <c r="P191" s="44"/>
      <c r="R191" s="44"/>
    </row>
    <row r="192">
      <c r="C192" s="53"/>
      <c r="D192" s="44"/>
      <c r="E192" s="53"/>
      <c r="F192" s="44"/>
      <c r="G192" s="53"/>
      <c r="H192" s="44"/>
      <c r="I192" s="53"/>
      <c r="J192" s="44"/>
      <c r="K192" s="53"/>
      <c r="L192" s="44"/>
      <c r="M192" s="53"/>
      <c r="N192" s="44"/>
      <c r="O192" s="53"/>
      <c r="P192" s="44"/>
      <c r="R192" s="44"/>
    </row>
    <row r="193">
      <c r="C193" s="53"/>
      <c r="D193" s="44"/>
      <c r="E193" s="53"/>
      <c r="F193" s="44"/>
      <c r="G193" s="53"/>
      <c r="H193" s="44"/>
      <c r="I193" s="53"/>
      <c r="J193" s="44"/>
      <c r="K193" s="53"/>
      <c r="L193" s="44"/>
      <c r="M193" s="53"/>
      <c r="N193" s="44"/>
      <c r="O193" s="53"/>
      <c r="P193" s="44"/>
      <c r="R193" s="44"/>
    </row>
    <row r="194">
      <c r="C194" s="53"/>
      <c r="D194" s="44"/>
      <c r="E194" s="53"/>
      <c r="F194" s="44"/>
      <c r="G194" s="53"/>
      <c r="H194" s="44"/>
      <c r="I194" s="53"/>
      <c r="J194" s="44"/>
      <c r="K194" s="53"/>
      <c r="L194" s="44"/>
      <c r="M194" s="53"/>
      <c r="N194" s="44"/>
      <c r="O194" s="53"/>
      <c r="P194" s="44"/>
      <c r="R194" s="44"/>
    </row>
    <row r="195">
      <c r="C195" s="53"/>
      <c r="D195" s="44"/>
      <c r="E195" s="53"/>
      <c r="F195" s="44"/>
      <c r="G195" s="53"/>
      <c r="H195" s="44"/>
      <c r="I195" s="53"/>
      <c r="J195" s="44"/>
      <c r="K195" s="53"/>
      <c r="L195" s="44"/>
      <c r="M195" s="53"/>
      <c r="N195" s="44"/>
      <c r="O195" s="53"/>
      <c r="P195" s="44"/>
      <c r="R195" s="44"/>
    </row>
    <row r="196">
      <c r="C196" s="53"/>
      <c r="D196" s="44"/>
      <c r="E196" s="53"/>
      <c r="F196" s="44"/>
      <c r="G196" s="53"/>
      <c r="H196" s="44"/>
      <c r="I196" s="53"/>
      <c r="J196" s="44"/>
      <c r="K196" s="53"/>
      <c r="L196" s="44"/>
      <c r="M196" s="53"/>
      <c r="N196" s="44"/>
      <c r="O196" s="53"/>
      <c r="P196" s="44"/>
      <c r="R196" s="44"/>
    </row>
    <row r="197">
      <c r="C197" s="53"/>
      <c r="D197" s="44"/>
      <c r="E197" s="53"/>
      <c r="F197" s="44"/>
      <c r="G197" s="53"/>
      <c r="H197" s="44"/>
      <c r="I197" s="53"/>
      <c r="J197" s="44"/>
      <c r="K197" s="53"/>
      <c r="L197" s="44"/>
      <c r="M197" s="53"/>
      <c r="N197" s="44"/>
      <c r="O197" s="53"/>
      <c r="P197" s="44"/>
      <c r="R197" s="44"/>
    </row>
    <row r="198">
      <c r="C198" s="53"/>
      <c r="D198" s="44"/>
      <c r="E198" s="53"/>
      <c r="F198" s="44"/>
      <c r="G198" s="53"/>
      <c r="H198" s="44"/>
      <c r="I198" s="53"/>
      <c r="J198" s="44"/>
      <c r="K198" s="53"/>
      <c r="L198" s="44"/>
      <c r="M198" s="53"/>
      <c r="N198" s="44"/>
      <c r="O198" s="53"/>
      <c r="P198" s="44"/>
      <c r="R198" s="44"/>
    </row>
    <row r="199">
      <c r="C199" s="53"/>
      <c r="D199" s="44"/>
      <c r="E199" s="53"/>
      <c r="F199" s="44"/>
      <c r="G199" s="53"/>
      <c r="H199" s="44"/>
      <c r="I199" s="53"/>
      <c r="J199" s="44"/>
      <c r="K199" s="53"/>
      <c r="L199" s="44"/>
      <c r="M199" s="53"/>
      <c r="N199" s="44"/>
      <c r="O199" s="53"/>
      <c r="P199" s="44"/>
      <c r="R199" s="44"/>
    </row>
    <row r="200">
      <c r="C200" s="53"/>
      <c r="D200" s="44"/>
      <c r="E200" s="53"/>
      <c r="F200" s="44"/>
      <c r="G200" s="53"/>
      <c r="H200" s="44"/>
      <c r="I200" s="53"/>
      <c r="J200" s="44"/>
      <c r="K200" s="53"/>
      <c r="L200" s="44"/>
      <c r="M200" s="53"/>
      <c r="N200" s="44"/>
      <c r="O200" s="53"/>
      <c r="P200" s="44"/>
      <c r="R200" s="44"/>
    </row>
    <row r="201">
      <c r="C201" s="53"/>
      <c r="D201" s="44"/>
      <c r="E201" s="53"/>
      <c r="F201" s="44"/>
      <c r="G201" s="53"/>
      <c r="H201" s="44"/>
      <c r="I201" s="53"/>
      <c r="J201" s="44"/>
      <c r="K201" s="53"/>
      <c r="L201" s="44"/>
      <c r="M201" s="53"/>
      <c r="N201" s="44"/>
      <c r="O201" s="53"/>
      <c r="P201" s="44"/>
      <c r="R201" s="44"/>
    </row>
    <row r="202">
      <c r="C202" s="53"/>
      <c r="D202" s="44"/>
      <c r="E202" s="53"/>
      <c r="F202" s="44"/>
      <c r="G202" s="53"/>
      <c r="H202" s="44"/>
      <c r="I202" s="53"/>
      <c r="J202" s="44"/>
      <c r="K202" s="53"/>
      <c r="L202" s="44"/>
      <c r="M202" s="53"/>
      <c r="N202" s="44"/>
      <c r="O202" s="53"/>
      <c r="P202" s="44"/>
      <c r="R202" s="44"/>
    </row>
    <row r="203">
      <c r="C203" s="53"/>
      <c r="D203" s="44"/>
      <c r="E203" s="53"/>
      <c r="F203" s="44"/>
      <c r="G203" s="53"/>
      <c r="H203" s="44"/>
      <c r="I203" s="53"/>
      <c r="J203" s="44"/>
      <c r="K203" s="53"/>
      <c r="L203" s="44"/>
      <c r="M203" s="53"/>
      <c r="N203" s="44"/>
      <c r="O203" s="53"/>
      <c r="P203" s="44"/>
      <c r="R203" s="44"/>
    </row>
    <row r="204">
      <c r="C204" s="53"/>
      <c r="D204" s="44"/>
      <c r="E204" s="53"/>
      <c r="F204" s="44"/>
      <c r="G204" s="53"/>
      <c r="H204" s="44"/>
      <c r="I204" s="53"/>
      <c r="J204" s="44"/>
      <c r="K204" s="53"/>
      <c r="L204" s="44"/>
      <c r="M204" s="53"/>
      <c r="N204" s="44"/>
      <c r="O204" s="53"/>
      <c r="P204" s="44"/>
      <c r="R204" s="44"/>
    </row>
    <row r="205">
      <c r="C205" s="53"/>
      <c r="D205" s="44"/>
      <c r="E205" s="53"/>
      <c r="F205" s="44"/>
      <c r="G205" s="53"/>
      <c r="H205" s="44"/>
      <c r="I205" s="53"/>
      <c r="J205" s="44"/>
      <c r="K205" s="53"/>
      <c r="L205" s="44"/>
      <c r="M205" s="53"/>
      <c r="N205" s="44"/>
      <c r="O205" s="53"/>
      <c r="P205" s="44"/>
      <c r="R205" s="44"/>
    </row>
    <row r="206">
      <c r="C206" s="53"/>
      <c r="D206" s="44"/>
      <c r="E206" s="53"/>
      <c r="F206" s="44"/>
      <c r="G206" s="53"/>
      <c r="H206" s="44"/>
      <c r="I206" s="53"/>
      <c r="J206" s="44"/>
      <c r="K206" s="53"/>
      <c r="L206" s="44"/>
      <c r="M206" s="53"/>
      <c r="N206" s="44"/>
      <c r="O206" s="53"/>
      <c r="P206" s="44"/>
      <c r="R206" s="44"/>
    </row>
    <row r="207">
      <c r="C207" s="53"/>
      <c r="D207" s="44"/>
      <c r="E207" s="53"/>
      <c r="F207" s="44"/>
      <c r="G207" s="53"/>
      <c r="H207" s="44"/>
      <c r="I207" s="53"/>
      <c r="J207" s="44"/>
      <c r="K207" s="53"/>
      <c r="L207" s="44"/>
      <c r="M207" s="53"/>
      <c r="N207" s="44"/>
      <c r="O207" s="53"/>
      <c r="P207" s="44"/>
      <c r="R207" s="44"/>
    </row>
    <row r="208">
      <c r="C208" s="53"/>
      <c r="D208" s="44"/>
      <c r="E208" s="53"/>
      <c r="F208" s="44"/>
      <c r="G208" s="53"/>
      <c r="H208" s="44"/>
      <c r="I208" s="53"/>
      <c r="J208" s="44"/>
      <c r="K208" s="53"/>
      <c r="L208" s="44"/>
      <c r="M208" s="53"/>
      <c r="N208" s="44"/>
      <c r="O208" s="53"/>
      <c r="P208" s="44"/>
      <c r="R208" s="44"/>
    </row>
    <row r="209">
      <c r="C209" s="53"/>
      <c r="D209" s="44"/>
      <c r="E209" s="53"/>
      <c r="F209" s="44"/>
      <c r="G209" s="53"/>
      <c r="H209" s="44"/>
      <c r="I209" s="53"/>
      <c r="J209" s="44"/>
      <c r="K209" s="53"/>
      <c r="L209" s="44"/>
      <c r="M209" s="53"/>
      <c r="N209" s="44"/>
      <c r="O209" s="53"/>
      <c r="P209" s="44"/>
      <c r="R209" s="44"/>
    </row>
    <row r="210">
      <c r="C210" s="53"/>
      <c r="D210" s="44"/>
      <c r="E210" s="53"/>
      <c r="F210" s="44"/>
      <c r="G210" s="53"/>
      <c r="H210" s="44"/>
      <c r="I210" s="53"/>
      <c r="J210" s="44"/>
      <c r="K210" s="53"/>
      <c r="L210" s="44"/>
      <c r="M210" s="53"/>
      <c r="N210" s="44"/>
      <c r="O210" s="53"/>
      <c r="P210" s="44"/>
      <c r="R210" s="44"/>
    </row>
    <row r="211">
      <c r="C211" s="53"/>
      <c r="D211" s="44"/>
      <c r="E211" s="53"/>
      <c r="F211" s="44"/>
      <c r="G211" s="53"/>
      <c r="H211" s="44"/>
      <c r="I211" s="53"/>
      <c r="J211" s="44"/>
      <c r="K211" s="53"/>
      <c r="L211" s="44"/>
      <c r="M211" s="53"/>
      <c r="N211" s="44"/>
      <c r="O211" s="53"/>
      <c r="P211" s="44"/>
      <c r="R211" s="44"/>
    </row>
    <row r="212">
      <c r="C212" s="53"/>
      <c r="D212" s="44"/>
      <c r="E212" s="53"/>
      <c r="F212" s="44"/>
      <c r="G212" s="53"/>
      <c r="H212" s="44"/>
      <c r="I212" s="53"/>
      <c r="J212" s="44"/>
      <c r="K212" s="53"/>
      <c r="L212" s="44"/>
      <c r="M212" s="53"/>
      <c r="N212" s="44"/>
      <c r="O212" s="53"/>
      <c r="P212" s="44"/>
      <c r="R212" s="44"/>
    </row>
    <row r="213">
      <c r="C213" s="53"/>
      <c r="D213" s="44"/>
      <c r="E213" s="53"/>
      <c r="F213" s="44"/>
      <c r="G213" s="53"/>
      <c r="H213" s="44"/>
      <c r="I213" s="53"/>
      <c r="J213" s="44"/>
      <c r="K213" s="53"/>
      <c r="L213" s="44"/>
      <c r="M213" s="53"/>
      <c r="N213" s="44"/>
      <c r="O213" s="53"/>
      <c r="P213" s="44"/>
      <c r="R213" s="44"/>
    </row>
    <row r="214">
      <c r="C214" s="53"/>
      <c r="D214" s="44"/>
      <c r="E214" s="53"/>
      <c r="F214" s="44"/>
      <c r="G214" s="53"/>
      <c r="H214" s="44"/>
      <c r="I214" s="53"/>
      <c r="J214" s="44"/>
      <c r="K214" s="53"/>
      <c r="L214" s="44"/>
      <c r="M214" s="53"/>
      <c r="N214" s="44"/>
      <c r="O214" s="53"/>
      <c r="P214" s="44"/>
      <c r="R214" s="44"/>
    </row>
    <row r="215">
      <c r="C215" s="53"/>
      <c r="D215" s="44"/>
      <c r="E215" s="53"/>
      <c r="F215" s="44"/>
      <c r="G215" s="53"/>
      <c r="H215" s="44"/>
      <c r="I215" s="53"/>
      <c r="J215" s="44"/>
      <c r="K215" s="53"/>
      <c r="L215" s="44"/>
      <c r="M215" s="53"/>
      <c r="N215" s="44"/>
      <c r="O215" s="53"/>
      <c r="P215" s="44"/>
      <c r="R215" s="44"/>
    </row>
    <row r="216">
      <c r="C216" s="53"/>
      <c r="D216" s="44"/>
      <c r="E216" s="53"/>
      <c r="F216" s="44"/>
      <c r="G216" s="53"/>
      <c r="H216" s="44"/>
      <c r="I216" s="53"/>
      <c r="J216" s="44"/>
      <c r="K216" s="53"/>
      <c r="L216" s="44"/>
      <c r="M216" s="53"/>
      <c r="N216" s="44"/>
      <c r="O216" s="53"/>
      <c r="P216" s="44"/>
      <c r="R216" s="44"/>
    </row>
    <row r="217">
      <c r="C217" s="53"/>
      <c r="D217" s="44"/>
      <c r="E217" s="53"/>
      <c r="F217" s="44"/>
      <c r="G217" s="53"/>
      <c r="H217" s="44"/>
      <c r="I217" s="53"/>
      <c r="J217" s="44"/>
      <c r="K217" s="53"/>
      <c r="L217" s="44"/>
      <c r="M217" s="53"/>
      <c r="N217" s="44"/>
      <c r="O217" s="53"/>
      <c r="P217" s="44"/>
      <c r="R217" s="44"/>
    </row>
    <row r="218">
      <c r="C218" s="53"/>
      <c r="D218" s="44"/>
      <c r="E218" s="53"/>
      <c r="F218" s="44"/>
      <c r="G218" s="53"/>
      <c r="H218" s="44"/>
      <c r="I218" s="53"/>
      <c r="J218" s="44"/>
      <c r="K218" s="53"/>
      <c r="L218" s="44"/>
      <c r="M218" s="53"/>
      <c r="N218" s="44"/>
      <c r="O218" s="53"/>
      <c r="P218" s="44"/>
      <c r="R218" s="44"/>
    </row>
    <row r="219">
      <c r="C219" s="53"/>
      <c r="D219" s="44"/>
      <c r="E219" s="53"/>
      <c r="F219" s="44"/>
      <c r="G219" s="53"/>
      <c r="H219" s="44"/>
      <c r="I219" s="53"/>
      <c r="J219" s="44"/>
      <c r="K219" s="53"/>
      <c r="L219" s="44"/>
      <c r="M219" s="53"/>
      <c r="N219" s="44"/>
      <c r="O219" s="53"/>
      <c r="P219" s="44"/>
      <c r="R219" s="44"/>
    </row>
    <row r="220">
      <c r="C220" s="53"/>
      <c r="D220" s="44"/>
      <c r="E220" s="53"/>
      <c r="F220" s="44"/>
      <c r="G220" s="53"/>
      <c r="H220" s="44"/>
      <c r="I220" s="53"/>
      <c r="J220" s="44"/>
      <c r="K220" s="53"/>
      <c r="L220" s="44"/>
      <c r="M220" s="53"/>
      <c r="N220" s="44"/>
      <c r="O220" s="53"/>
      <c r="P220" s="44"/>
      <c r="R220" s="44"/>
    </row>
    <row r="221">
      <c r="C221" s="53"/>
      <c r="D221" s="44"/>
      <c r="E221" s="53"/>
      <c r="F221" s="44"/>
      <c r="G221" s="53"/>
      <c r="H221" s="44"/>
      <c r="I221" s="53"/>
      <c r="J221" s="44"/>
      <c r="K221" s="53"/>
      <c r="L221" s="44"/>
      <c r="M221" s="53"/>
      <c r="N221" s="44"/>
      <c r="O221" s="53"/>
      <c r="P221" s="44"/>
      <c r="R221" s="44"/>
    </row>
    <row r="222">
      <c r="C222" s="53"/>
      <c r="D222" s="44"/>
      <c r="E222" s="53"/>
      <c r="F222" s="44"/>
      <c r="G222" s="53"/>
      <c r="H222" s="44"/>
      <c r="I222" s="53"/>
      <c r="J222" s="44"/>
      <c r="K222" s="53"/>
      <c r="L222" s="44"/>
      <c r="M222" s="53"/>
      <c r="N222" s="44"/>
      <c r="O222" s="53"/>
      <c r="P222" s="44"/>
      <c r="R222" s="44"/>
    </row>
    <row r="223">
      <c r="C223" s="53"/>
      <c r="D223" s="44"/>
      <c r="E223" s="53"/>
      <c r="F223" s="44"/>
      <c r="G223" s="53"/>
      <c r="H223" s="44"/>
      <c r="I223" s="53"/>
      <c r="J223" s="44"/>
      <c r="K223" s="53"/>
      <c r="L223" s="44"/>
      <c r="M223" s="53"/>
      <c r="N223" s="44"/>
      <c r="O223" s="53"/>
      <c r="P223" s="44"/>
      <c r="R223" s="44"/>
    </row>
    <row r="224">
      <c r="C224" s="53"/>
      <c r="D224" s="44"/>
      <c r="E224" s="53"/>
      <c r="F224" s="44"/>
      <c r="G224" s="53"/>
      <c r="H224" s="44"/>
      <c r="I224" s="53"/>
      <c r="J224" s="44"/>
      <c r="K224" s="53"/>
      <c r="L224" s="44"/>
      <c r="M224" s="53"/>
      <c r="N224" s="44"/>
      <c r="O224" s="53"/>
      <c r="P224" s="44"/>
      <c r="R224" s="44"/>
    </row>
    <row r="225">
      <c r="C225" s="53"/>
      <c r="D225" s="44"/>
      <c r="E225" s="53"/>
      <c r="F225" s="44"/>
      <c r="G225" s="53"/>
      <c r="H225" s="44"/>
      <c r="I225" s="53"/>
      <c r="J225" s="44"/>
      <c r="K225" s="53"/>
      <c r="L225" s="44"/>
      <c r="M225" s="53"/>
      <c r="N225" s="44"/>
      <c r="O225" s="53"/>
      <c r="P225" s="44"/>
      <c r="R225" s="44"/>
    </row>
    <row r="226">
      <c r="C226" s="53"/>
      <c r="D226" s="44"/>
      <c r="E226" s="53"/>
      <c r="F226" s="44"/>
      <c r="G226" s="53"/>
      <c r="H226" s="44"/>
      <c r="I226" s="53"/>
      <c r="J226" s="44"/>
      <c r="K226" s="53"/>
      <c r="L226" s="44"/>
      <c r="M226" s="53"/>
      <c r="N226" s="44"/>
      <c r="O226" s="53"/>
      <c r="P226" s="44"/>
      <c r="R226" s="44"/>
    </row>
    <row r="227">
      <c r="C227" s="53"/>
      <c r="D227" s="44"/>
      <c r="E227" s="53"/>
      <c r="F227" s="44"/>
      <c r="G227" s="53"/>
      <c r="H227" s="44"/>
      <c r="I227" s="53"/>
      <c r="J227" s="44"/>
      <c r="K227" s="53"/>
      <c r="L227" s="44"/>
      <c r="M227" s="53"/>
      <c r="N227" s="44"/>
      <c r="O227" s="53"/>
      <c r="P227" s="44"/>
      <c r="R227" s="44"/>
    </row>
    <row r="228">
      <c r="C228" s="53"/>
      <c r="D228" s="44"/>
      <c r="E228" s="53"/>
      <c r="F228" s="44"/>
      <c r="G228" s="53"/>
      <c r="H228" s="44"/>
      <c r="I228" s="53"/>
      <c r="J228" s="44"/>
      <c r="K228" s="53"/>
      <c r="L228" s="44"/>
      <c r="M228" s="53"/>
      <c r="N228" s="44"/>
      <c r="O228" s="53"/>
      <c r="P228" s="44"/>
      <c r="R228" s="44"/>
    </row>
    <row r="229">
      <c r="C229" s="53"/>
      <c r="D229" s="44"/>
      <c r="E229" s="53"/>
      <c r="F229" s="44"/>
      <c r="G229" s="53"/>
      <c r="H229" s="44"/>
      <c r="I229" s="53"/>
      <c r="J229" s="44"/>
      <c r="K229" s="53"/>
      <c r="L229" s="44"/>
      <c r="M229" s="53"/>
      <c r="N229" s="44"/>
      <c r="O229" s="53"/>
      <c r="P229" s="44"/>
      <c r="R229" s="44"/>
    </row>
    <row r="230">
      <c r="C230" s="53"/>
      <c r="D230" s="44"/>
      <c r="E230" s="53"/>
      <c r="F230" s="44"/>
      <c r="G230" s="53"/>
      <c r="H230" s="44"/>
      <c r="I230" s="53"/>
      <c r="J230" s="44"/>
      <c r="K230" s="53"/>
      <c r="L230" s="44"/>
      <c r="M230" s="53"/>
      <c r="N230" s="44"/>
      <c r="O230" s="53"/>
      <c r="P230" s="44"/>
      <c r="R230" s="44"/>
    </row>
    <row r="231">
      <c r="C231" s="53"/>
      <c r="D231" s="44"/>
      <c r="E231" s="53"/>
      <c r="F231" s="44"/>
      <c r="G231" s="53"/>
      <c r="H231" s="44"/>
      <c r="I231" s="53"/>
      <c r="J231" s="44"/>
      <c r="K231" s="53"/>
      <c r="L231" s="44"/>
      <c r="M231" s="53"/>
      <c r="N231" s="44"/>
      <c r="O231" s="53"/>
      <c r="P231" s="44"/>
      <c r="R231" s="44"/>
    </row>
    <row r="232">
      <c r="C232" s="53"/>
      <c r="D232" s="44"/>
      <c r="E232" s="53"/>
      <c r="F232" s="44"/>
      <c r="G232" s="53"/>
      <c r="H232" s="44"/>
      <c r="I232" s="53"/>
      <c r="J232" s="44"/>
      <c r="K232" s="53"/>
      <c r="L232" s="44"/>
      <c r="M232" s="53"/>
      <c r="N232" s="44"/>
      <c r="O232" s="53"/>
      <c r="P232" s="44"/>
      <c r="R232" s="44"/>
    </row>
    <row r="233">
      <c r="C233" s="53"/>
      <c r="D233" s="44"/>
      <c r="E233" s="53"/>
      <c r="F233" s="44"/>
      <c r="G233" s="53"/>
      <c r="H233" s="44"/>
      <c r="I233" s="53"/>
      <c r="J233" s="44"/>
      <c r="K233" s="53"/>
      <c r="L233" s="44"/>
      <c r="M233" s="53"/>
      <c r="N233" s="44"/>
      <c r="O233" s="53"/>
      <c r="P233" s="44"/>
      <c r="R233" s="44"/>
    </row>
    <row r="234">
      <c r="C234" s="53"/>
      <c r="D234" s="44"/>
      <c r="E234" s="53"/>
      <c r="F234" s="44"/>
      <c r="G234" s="53"/>
      <c r="H234" s="44"/>
      <c r="I234" s="53"/>
      <c r="J234" s="44"/>
      <c r="K234" s="53"/>
      <c r="L234" s="44"/>
      <c r="M234" s="53"/>
      <c r="N234" s="44"/>
      <c r="O234" s="53"/>
      <c r="P234" s="44"/>
      <c r="R234" s="44"/>
    </row>
    <row r="235">
      <c r="C235" s="53"/>
      <c r="D235" s="44"/>
      <c r="E235" s="53"/>
      <c r="F235" s="44"/>
      <c r="G235" s="53"/>
      <c r="H235" s="44"/>
      <c r="I235" s="53"/>
      <c r="J235" s="44"/>
      <c r="K235" s="53"/>
      <c r="L235" s="44"/>
      <c r="M235" s="53"/>
      <c r="N235" s="44"/>
      <c r="O235" s="53"/>
      <c r="P235" s="44"/>
      <c r="R235" s="44"/>
    </row>
    <row r="236">
      <c r="C236" s="53"/>
      <c r="D236" s="44"/>
      <c r="E236" s="53"/>
      <c r="F236" s="44"/>
      <c r="G236" s="53"/>
      <c r="H236" s="44"/>
      <c r="I236" s="53"/>
      <c r="J236" s="44"/>
      <c r="K236" s="53"/>
      <c r="L236" s="44"/>
      <c r="M236" s="53"/>
      <c r="N236" s="44"/>
      <c r="O236" s="53"/>
      <c r="P236" s="44"/>
      <c r="R236" s="44"/>
    </row>
    <row r="237">
      <c r="C237" s="53" t="n">
        <f>Overview!C236</f>
      </c>
      <c r="D237" s="44" t="e">
        <f>F237+H237+J237+L237+N237+P237</f>
        <v>#REF!</v>
      </c>
      <c r="E237" s="53" t="e">
        <f>Overview!#REF!</f>
        <v>#REF!</v>
      </c>
      <c r="F237" s="44" t="e">
        <f>E237/C237</f>
        <v>#REF!</v>
      </c>
      <c r="G237" s="53" t="e">
        <f>Overview!#REF!</f>
        <v>#REF!</v>
      </c>
      <c r="H237" s="44" t="e">
        <f>G237/C237</f>
        <v>#REF!</v>
      </c>
      <c r="I237" s="53" t="n">
        <f>Overview!L236</f>
      </c>
      <c r="J237" s="44" t="e">
        <f>I237/C237</f>
        <v>#DIV/0!</v>
      </c>
      <c r="K237" s="53" t="e">
        <f>Overview!#REF!</f>
        <v>#REF!</v>
      </c>
      <c r="L237" s="44" t="e">
        <f>K237/C237</f>
        <v>#REF!</v>
      </c>
      <c r="M237" s="53" t="n">
        <f>Overview!V236</f>
      </c>
      <c r="N237" s="44" t="e">
        <f>M237/C237</f>
        <v>#DIV/0!</v>
      </c>
      <c r="O237" s="53" t="n">
        <f>Overview!Y236</f>
      </c>
      <c r="P237" s="44" t="e">
        <f>O237/C237</f>
        <v>#DIV/0!</v>
      </c>
      <c r="Q237" s="15" t="e">
        <f>C237-E237</f>
        <v>#REF!</v>
      </c>
      <c r="R237" s="44" t="e">
        <f>Q237/$C237</f>
        <v>#REF!</v>
      </c>
    </row>
    <row r="238">
      <c r="C238" s="53" t="n">
        <f>Overview!C237</f>
      </c>
      <c r="D238" s="44" t="e">
        <f>F238+H238+J238+L238+N238+P238</f>
        <v>#REF!</v>
      </c>
      <c r="E238" s="53" t="e">
        <f>Overview!#REF!</f>
        <v>#REF!</v>
      </c>
      <c r="F238" s="44" t="e">
        <f>E238/C238</f>
        <v>#REF!</v>
      </c>
      <c r="G238" s="53" t="e">
        <f>Overview!#REF!</f>
        <v>#REF!</v>
      </c>
      <c r="H238" s="44" t="e">
        <f>G238/C238</f>
        <v>#REF!</v>
      </c>
      <c r="I238" s="53" t="n">
        <f>Overview!L237</f>
      </c>
      <c r="J238" s="44" t="e">
        <f>I238/C238</f>
        <v>#DIV/0!</v>
      </c>
      <c r="K238" s="53" t="e">
        <f>Overview!#REF!</f>
        <v>#REF!</v>
      </c>
      <c r="L238" s="44" t="e">
        <f>K238/C238</f>
        <v>#REF!</v>
      </c>
      <c r="M238" s="53" t="n">
        <f>Overview!V237</f>
      </c>
      <c r="N238" s="44" t="e">
        <f>M238/C238</f>
        <v>#DIV/0!</v>
      </c>
      <c r="O238" s="53" t="n">
        <f>Overview!Y237</f>
      </c>
      <c r="P238" s="44" t="e">
        <f>O238/C238</f>
        <v>#DIV/0!</v>
      </c>
      <c r="Q238" s="15" t="e">
        <f>C238-E238</f>
        <v>#REF!</v>
      </c>
      <c r="R238" s="44" t="e">
        <f>Q238/$C238</f>
        <v>#REF!</v>
      </c>
    </row>
    <row r="239">
      <c r="C239" s="53" t="n">
        <f>Overview!C238</f>
      </c>
      <c r="D239" s="44" t="e">
        <f>F239+H239+J239+L239+N239+P239</f>
        <v>#REF!</v>
      </c>
      <c r="E239" s="53" t="e">
        <f>Overview!#REF!</f>
        <v>#REF!</v>
      </c>
      <c r="F239" s="44" t="e">
        <f>E239/C239</f>
        <v>#REF!</v>
      </c>
      <c r="G239" s="53" t="e">
        <f>Overview!#REF!</f>
        <v>#REF!</v>
      </c>
      <c r="H239" s="44" t="e">
        <f>G239/C239</f>
        <v>#REF!</v>
      </c>
      <c r="I239" s="53" t="n">
        <f>Overview!L238</f>
      </c>
      <c r="J239" s="44" t="e">
        <f>I239/C239</f>
        <v>#DIV/0!</v>
      </c>
      <c r="K239" s="53" t="e">
        <f>Overview!#REF!</f>
        <v>#REF!</v>
      </c>
      <c r="L239" s="44" t="e">
        <f>K239/C239</f>
        <v>#REF!</v>
      </c>
      <c r="M239" s="53" t="n">
        <f>Overview!V238</f>
      </c>
      <c r="N239" s="44" t="e">
        <f>M239/C239</f>
        <v>#DIV/0!</v>
      </c>
      <c r="O239" s="53" t="n">
        <f>Overview!Y238</f>
      </c>
      <c r="P239" s="44" t="e">
        <f>O239/C239</f>
        <v>#DIV/0!</v>
      </c>
      <c r="Q239" s="15" t="e">
        <f>C239-E239</f>
        <v>#REF!</v>
      </c>
      <c r="R239" s="44" t="e">
        <f>Q239/$C239</f>
        <v>#REF!</v>
      </c>
    </row>
    <row r="240">
      <c r="C240" s="53" t="n">
        <f>Overview!C239</f>
      </c>
      <c r="D240" s="44" t="e">
        <f>F240+H240+J240+L240+N240+P240</f>
        <v>#REF!</v>
      </c>
      <c r="E240" s="53" t="e">
        <f>Overview!#REF!</f>
        <v>#REF!</v>
      </c>
      <c r="F240" s="44" t="e">
        <f>E240/C240</f>
        <v>#REF!</v>
      </c>
      <c r="G240" s="53" t="e">
        <f>Overview!#REF!</f>
        <v>#REF!</v>
      </c>
      <c r="H240" s="44" t="e">
        <f>G240/C240</f>
        <v>#REF!</v>
      </c>
      <c r="I240" s="53" t="n">
        <f>Overview!L239</f>
      </c>
      <c r="J240" s="44" t="e">
        <f>I240/C240</f>
        <v>#DIV/0!</v>
      </c>
      <c r="K240" s="53" t="e">
        <f>Overview!#REF!</f>
        <v>#REF!</v>
      </c>
      <c r="L240" s="44" t="e">
        <f>K240/C240</f>
        <v>#REF!</v>
      </c>
      <c r="M240" s="53" t="n">
        <f>Overview!V239</f>
      </c>
      <c r="N240" s="44" t="e">
        <f>M240/C240</f>
        <v>#DIV/0!</v>
      </c>
      <c r="O240" s="53" t="n">
        <f>Overview!Y239</f>
      </c>
      <c r="P240" s="44" t="e">
        <f>O240/C240</f>
        <v>#DIV/0!</v>
      </c>
      <c r="Q240" s="15" t="e">
        <f>C240-E240</f>
        <v>#REF!</v>
      </c>
      <c r="R240" s="44" t="e">
        <f>Q240/$C240</f>
        <v>#REF!</v>
      </c>
    </row>
    <row r="241">
      <c r="C241" s="53" t="n">
        <f>Overview!C240</f>
      </c>
      <c r="D241" s="44" t="e">
        <f>F241+H241+J241+L241+N241+P241</f>
        <v>#REF!</v>
      </c>
      <c r="E241" s="53" t="e">
        <f>Overview!#REF!</f>
        <v>#REF!</v>
      </c>
      <c r="F241" s="44" t="e">
        <f>E241/C241</f>
        <v>#REF!</v>
      </c>
      <c r="G241" s="53" t="e">
        <f>Overview!#REF!</f>
        <v>#REF!</v>
      </c>
      <c r="H241" s="44" t="e">
        <f>G241/C241</f>
        <v>#REF!</v>
      </c>
      <c r="I241" s="53" t="n">
        <f>Overview!L240</f>
      </c>
      <c r="J241" s="44" t="e">
        <f>I241/C241</f>
        <v>#DIV/0!</v>
      </c>
      <c r="K241" s="53" t="e">
        <f>Overview!#REF!</f>
        <v>#REF!</v>
      </c>
      <c r="L241" s="44" t="e">
        <f>K241/C241</f>
        <v>#REF!</v>
      </c>
      <c r="M241" s="53" t="n">
        <f>Overview!V240</f>
      </c>
      <c r="N241" s="44" t="e">
        <f>M241/C241</f>
        <v>#DIV/0!</v>
      </c>
      <c r="O241" s="53" t="n">
        <f>Overview!Y240</f>
      </c>
      <c r="P241" s="44" t="e">
        <f>O241/C241</f>
        <v>#DIV/0!</v>
      </c>
      <c r="Q241" s="15" t="e">
        <f>C241-E241</f>
        <v>#REF!</v>
      </c>
      <c r="R241" s="44" t="e">
        <f>Q241/$C241</f>
        <v>#REF!</v>
      </c>
    </row>
    <row r="242">
      <c r="C242" s="53" t="n">
        <f>Overview!C241</f>
      </c>
      <c r="D242" s="44" t="e">
        <f>F242+H242+J242+L242+N242+P242</f>
        <v>#REF!</v>
      </c>
      <c r="E242" s="53" t="e">
        <f>Overview!#REF!</f>
        <v>#REF!</v>
      </c>
      <c r="F242" s="44" t="e">
        <f>E242/C242</f>
        <v>#REF!</v>
      </c>
      <c r="G242" s="53" t="e">
        <f>Overview!#REF!</f>
        <v>#REF!</v>
      </c>
      <c r="H242" s="44" t="e">
        <f>G242/C242</f>
        <v>#REF!</v>
      </c>
      <c r="I242" s="53" t="n">
        <f>Overview!L241</f>
      </c>
      <c r="J242" s="44" t="e">
        <f>I242/C242</f>
        <v>#DIV/0!</v>
      </c>
      <c r="K242" s="53" t="e">
        <f>Overview!#REF!</f>
        <v>#REF!</v>
      </c>
      <c r="L242" s="44" t="e">
        <f>K242/C242</f>
        <v>#REF!</v>
      </c>
      <c r="M242" s="53" t="n">
        <f>Overview!V241</f>
      </c>
      <c r="N242" s="44" t="e">
        <f>M242/C242</f>
        <v>#DIV/0!</v>
      </c>
      <c r="O242" s="53" t="n">
        <f>Overview!Y241</f>
      </c>
      <c r="P242" s="44" t="e">
        <f>O242/C242</f>
        <v>#DIV/0!</v>
      </c>
      <c r="Q242" s="15" t="e">
        <f>C242-E242</f>
        <v>#REF!</v>
      </c>
      <c r="R242" s="44" t="e">
        <f>Q242/$C242</f>
        <v>#REF!</v>
      </c>
    </row>
    <row r="243">
      <c r="C243" s="53" t="n">
        <f>Overview!C242</f>
      </c>
      <c r="D243" s="44" t="e">
        <f>F243+H243+J243+L243+N243+P243</f>
        <v>#REF!</v>
      </c>
      <c r="E243" s="53" t="e">
        <f>Overview!#REF!</f>
        <v>#REF!</v>
      </c>
      <c r="F243" s="44" t="e">
        <f>E243/C243</f>
        <v>#REF!</v>
      </c>
      <c r="G243" s="53" t="e">
        <f>Overview!#REF!</f>
        <v>#REF!</v>
      </c>
      <c r="H243" s="44" t="e">
        <f>G243/C243</f>
        <v>#REF!</v>
      </c>
      <c r="I243" s="53" t="n">
        <f>Overview!L242</f>
      </c>
      <c r="J243" s="44" t="e">
        <f>I243/C243</f>
        <v>#DIV/0!</v>
      </c>
      <c r="K243" s="53" t="e">
        <f>Overview!#REF!</f>
        <v>#REF!</v>
      </c>
      <c r="L243" s="44" t="e">
        <f>K243/C243</f>
        <v>#REF!</v>
      </c>
      <c r="M243" s="53" t="n">
        <f>Overview!V242</f>
      </c>
      <c r="N243" s="44" t="e">
        <f>M243/C243</f>
        <v>#DIV/0!</v>
      </c>
      <c r="O243" s="53" t="n">
        <f>Overview!Y242</f>
      </c>
      <c r="P243" s="44" t="e">
        <f>O243/C243</f>
        <v>#DIV/0!</v>
      </c>
      <c r="Q243" s="15" t="e">
        <f>C243-E243</f>
        <v>#REF!</v>
      </c>
      <c r="R243" s="44" t="e">
        <f>Q243/$C243</f>
        <v>#REF!</v>
      </c>
    </row>
    <row r="244">
      <c r="C244" s="53" t="n">
        <f>Overview!C243</f>
      </c>
      <c r="D244" s="44" t="e">
        <f>F244+H244+J244+L244+N244+P244</f>
        <v>#REF!</v>
      </c>
      <c r="E244" s="53" t="e">
        <f>Overview!#REF!</f>
        <v>#REF!</v>
      </c>
      <c r="F244" s="44" t="e">
        <f>E244/C244</f>
        <v>#REF!</v>
      </c>
      <c r="G244" s="53" t="e">
        <f>Overview!#REF!</f>
        <v>#REF!</v>
      </c>
      <c r="H244" s="44" t="e">
        <f>G244/C244</f>
        <v>#REF!</v>
      </c>
      <c r="I244" s="53" t="n">
        <f>Overview!L243</f>
      </c>
      <c r="J244" s="44" t="e">
        <f>I244/C244</f>
        <v>#DIV/0!</v>
      </c>
      <c r="K244" s="53" t="e">
        <f>Overview!#REF!</f>
        <v>#REF!</v>
      </c>
      <c r="L244" s="44" t="e">
        <f>K244/C244</f>
        <v>#REF!</v>
      </c>
      <c r="M244" s="53" t="n">
        <f>Overview!V243</f>
      </c>
      <c r="N244" s="44" t="e">
        <f>M244/C244</f>
        <v>#DIV/0!</v>
      </c>
      <c r="O244" s="53" t="n">
        <f>Overview!Y243</f>
      </c>
      <c r="P244" s="44" t="e">
        <f>O244/C244</f>
        <v>#DIV/0!</v>
      </c>
      <c r="Q244" s="15" t="e">
        <f>C244-E244</f>
        <v>#REF!</v>
      </c>
      <c r="R244" s="44" t="e">
        <f>Q244/$C244</f>
        <v>#REF!</v>
      </c>
    </row>
    <row r="245">
      <c r="C245" s="53" t="n">
        <f>Overview!C244</f>
      </c>
      <c r="D245" s="44" t="e">
        <f>F245+H245+J245+L245+N245+P245</f>
        <v>#REF!</v>
      </c>
      <c r="E245" s="53" t="e">
        <f>Overview!#REF!</f>
        <v>#REF!</v>
      </c>
      <c r="F245" s="44" t="e">
        <f>E245/C245</f>
        <v>#REF!</v>
      </c>
      <c r="G245" s="53" t="e">
        <f>Overview!#REF!</f>
        <v>#REF!</v>
      </c>
      <c r="H245" s="44" t="e">
        <f>G245/C245</f>
        <v>#REF!</v>
      </c>
      <c r="I245" s="53" t="n">
        <f>Overview!L244</f>
      </c>
      <c r="J245" s="44" t="e">
        <f>I245/C245</f>
        <v>#DIV/0!</v>
      </c>
      <c r="K245" s="53" t="e">
        <f>Overview!#REF!</f>
        <v>#REF!</v>
      </c>
      <c r="L245" s="44" t="e">
        <f>K245/C245</f>
        <v>#REF!</v>
      </c>
      <c r="M245" s="53" t="n">
        <f>Overview!V244</f>
      </c>
      <c r="N245" s="44" t="e">
        <f>M245/C245</f>
        <v>#DIV/0!</v>
      </c>
      <c r="O245" s="53" t="n">
        <f>Overview!Y244</f>
      </c>
      <c r="P245" s="44" t="e">
        <f>O245/C245</f>
        <v>#DIV/0!</v>
      </c>
      <c r="Q245" s="15" t="e">
        <f>C245-E245</f>
        <v>#REF!</v>
      </c>
      <c r="R245" s="44" t="e">
        <f>Q245/$C245</f>
        <v>#REF!</v>
      </c>
    </row>
    <row r="246">
      <c r="C246" s="53" t="n">
        <f>Overview!C245</f>
      </c>
      <c r="D246" s="44" t="e">
        <f>F246+H246+J246+L246+N246+P246</f>
        <v>#REF!</v>
      </c>
      <c r="E246" s="53" t="e">
        <f>Overview!#REF!</f>
        <v>#REF!</v>
      </c>
      <c r="F246" s="44" t="e">
        <f>E246/C246</f>
        <v>#REF!</v>
      </c>
      <c r="G246" s="53" t="e">
        <f>Overview!#REF!</f>
        <v>#REF!</v>
      </c>
      <c r="H246" s="44" t="e">
        <f>G246/C246</f>
        <v>#REF!</v>
      </c>
      <c r="I246" s="53" t="n">
        <f>Overview!L245</f>
      </c>
      <c r="J246" s="44" t="e">
        <f>I246/C246</f>
        <v>#DIV/0!</v>
      </c>
      <c r="K246" s="53" t="e">
        <f>Overview!#REF!</f>
        <v>#REF!</v>
      </c>
      <c r="L246" s="44" t="e">
        <f>K246/C246</f>
        <v>#REF!</v>
      </c>
      <c r="M246" s="53" t="n">
        <f>Overview!V245</f>
      </c>
      <c r="N246" s="44" t="e">
        <f>M246/C246</f>
        <v>#DIV/0!</v>
      </c>
      <c r="O246" s="53" t="n">
        <f>Overview!Y245</f>
      </c>
      <c r="P246" s="44" t="e">
        <f>O246/C246</f>
        <v>#DIV/0!</v>
      </c>
      <c r="Q246" s="15" t="e">
        <f>C246-E246</f>
        <v>#REF!</v>
      </c>
      <c r="R246" s="44" t="e">
        <f>Q246/$C246</f>
        <v>#REF!</v>
      </c>
    </row>
    <row r="247">
      <c r="C247" s="53" t="n">
        <f>Overview!C246</f>
      </c>
      <c r="D247" s="44" t="e">
        <f>F247+H247+J247+L247+N247+P247</f>
        <v>#REF!</v>
      </c>
      <c r="E247" s="53" t="e">
        <f>Overview!#REF!</f>
        <v>#REF!</v>
      </c>
      <c r="F247" s="44" t="e">
        <f>E247/C247</f>
        <v>#REF!</v>
      </c>
      <c r="G247" s="53" t="e">
        <f>Overview!#REF!</f>
        <v>#REF!</v>
      </c>
      <c r="H247" s="44" t="e">
        <f>G247/C247</f>
        <v>#REF!</v>
      </c>
      <c r="I247" s="53" t="n">
        <f>Overview!L246</f>
      </c>
      <c r="J247" s="44" t="e">
        <f>I247/C247</f>
        <v>#DIV/0!</v>
      </c>
      <c r="K247" s="53" t="e">
        <f>Overview!#REF!</f>
        <v>#REF!</v>
      </c>
      <c r="L247" s="44" t="e">
        <f>K247/C247</f>
        <v>#REF!</v>
      </c>
      <c r="M247" s="53" t="n">
        <f>Overview!V246</f>
      </c>
      <c r="N247" s="44" t="e">
        <f>M247/C247</f>
        <v>#DIV/0!</v>
      </c>
      <c r="O247" s="53" t="n">
        <f>Overview!Y246</f>
      </c>
      <c r="P247" s="44" t="e">
        <f>O247/C247</f>
        <v>#DIV/0!</v>
      </c>
      <c r="Q247" s="15" t="e">
        <f>C247-E247</f>
        <v>#REF!</v>
      </c>
      <c r="R247" s="44" t="e">
        <f>Q247/$C247</f>
        <v>#REF!</v>
      </c>
    </row>
    <row r="248">
      <c r="C248" s="53" t="n">
        <f>Overview!C247</f>
      </c>
      <c r="D248" s="44" t="e">
        <f>F248+H248+J248+L248+N248+P248</f>
        <v>#REF!</v>
      </c>
      <c r="E248" s="53" t="e">
        <f>Overview!#REF!</f>
        <v>#REF!</v>
      </c>
      <c r="F248" s="44" t="e">
        <f>E248/C248</f>
        <v>#REF!</v>
      </c>
      <c r="G248" s="53" t="e">
        <f>Overview!#REF!</f>
        <v>#REF!</v>
      </c>
      <c r="H248" s="44" t="e">
        <f>G248/C248</f>
        <v>#REF!</v>
      </c>
      <c r="I248" s="53" t="n">
        <f>Overview!L247</f>
      </c>
      <c r="J248" s="44" t="e">
        <f>I248/C248</f>
        <v>#DIV/0!</v>
      </c>
      <c r="K248" s="53" t="e">
        <f>Overview!#REF!</f>
        <v>#REF!</v>
      </c>
      <c r="L248" s="44" t="e">
        <f>K248/C248</f>
        <v>#REF!</v>
      </c>
      <c r="M248" s="53" t="n">
        <f>Overview!V247</f>
      </c>
      <c r="N248" s="44" t="e">
        <f>M248/C248</f>
        <v>#DIV/0!</v>
      </c>
      <c r="O248" s="53" t="n">
        <f>Overview!Y247</f>
      </c>
      <c r="P248" s="44" t="e">
        <f>O248/C248</f>
        <v>#DIV/0!</v>
      </c>
      <c r="Q248" s="15" t="e">
        <f>C248-E248</f>
        <v>#REF!</v>
      </c>
      <c r="R248" s="44" t="e">
        <f>Q248/$C248</f>
        <v>#REF!</v>
      </c>
    </row>
    <row r="249">
      <c r="C249" s="53" t="n">
        <f>Overview!C248</f>
      </c>
      <c r="D249" s="44" t="e">
        <f>F249+H249+J249+L249+N249+P249</f>
        <v>#REF!</v>
      </c>
      <c r="E249" s="53" t="e">
        <f>Overview!#REF!</f>
        <v>#REF!</v>
      </c>
      <c r="F249" s="44" t="e">
        <f>E249/C249</f>
        <v>#REF!</v>
      </c>
      <c r="G249" s="53" t="e">
        <f>Overview!#REF!</f>
        <v>#REF!</v>
      </c>
      <c r="H249" s="44" t="e">
        <f>G249/C249</f>
        <v>#REF!</v>
      </c>
      <c r="I249" s="53" t="n">
        <f>Overview!L248</f>
      </c>
      <c r="J249" s="44" t="e">
        <f>I249/C249</f>
        <v>#DIV/0!</v>
      </c>
      <c r="K249" s="53" t="e">
        <f>Overview!#REF!</f>
        <v>#REF!</v>
      </c>
      <c r="L249" s="44" t="e">
        <f>K249/C249</f>
        <v>#REF!</v>
      </c>
      <c r="M249" s="53" t="n">
        <f>Overview!V248</f>
      </c>
      <c r="N249" s="44" t="e">
        <f>M249/C249</f>
        <v>#DIV/0!</v>
      </c>
      <c r="O249" s="53" t="n">
        <f>Overview!Y248</f>
      </c>
      <c r="P249" s="44" t="e">
        <f>O249/C249</f>
        <v>#DIV/0!</v>
      </c>
      <c r="Q249" s="15" t="e">
        <f>C249-E249</f>
        <v>#REF!</v>
      </c>
      <c r="R249" s="44" t="e">
        <f>Q249/$C249</f>
        <v>#REF!</v>
      </c>
    </row>
    <row r="250">
      <c r="C250" s="53" t="n">
        <f>Overview!C249</f>
      </c>
      <c r="D250" s="44" t="e">
        <f>F250+H250+J250+L250+N250+P250</f>
        <v>#REF!</v>
      </c>
      <c r="E250" s="53" t="e">
        <f>Overview!#REF!</f>
        <v>#REF!</v>
      </c>
      <c r="F250" s="44" t="e">
        <f>E250/C250</f>
        <v>#REF!</v>
      </c>
      <c r="G250" s="53" t="e">
        <f>Overview!#REF!</f>
        <v>#REF!</v>
      </c>
      <c r="H250" s="44" t="e">
        <f>G250/C250</f>
        <v>#REF!</v>
      </c>
      <c r="I250" s="53" t="n">
        <f>Overview!L249</f>
      </c>
      <c r="J250" s="44" t="e">
        <f>I250/C250</f>
        <v>#DIV/0!</v>
      </c>
      <c r="K250" s="53" t="e">
        <f>Overview!#REF!</f>
        <v>#REF!</v>
      </c>
      <c r="L250" s="44" t="e">
        <f>K250/C250</f>
        <v>#REF!</v>
      </c>
      <c r="M250" s="53" t="n">
        <f>Overview!V249</f>
      </c>
      <c r="N250" s="44" t="e">
        <f>M250/C250</f>
        <v>#DIV/0!</v>
      </c>
      <c r="O250" s="53" t="n">
        <f>Overview!Y249</f>
      </c>
      <c r="P250" s="44" t="e">
        <f>O250/C250</f>
        <v>#DIV/0!</v>
      </c>
      <c r="Q250" s="15" t="e">
        <f>C250-E250</f>
        <v>#REF!</v>
      </c>
      <c r="R250" s="44" t="e">
        <f>Q250/$C250</f>
        <v>#REF!</v>
      </c>
    </row>
    <row r="251">
      <c r="C251" s="53" t="n">
        <f>Overview!C250</f>
      </c>
      <c r="D251" s="44" t="e">
        <f>F251+H251+J251+L251+N251+P251</f>
        <v>#REF!</v>
      </c>
      <c r="E251" s="53" t="e">
        <f>Overview!#REF!</f>
        <v>#REF!</v>
      </c>
      <c r="F251" s="44" t="e">
        <f>E251/C251</f>
        <v>#REF!</v>
      </c>
      <c r="G251" s="53" t="e">
        <f>Overview!#REF!</f>
        <v>#REF!</v>
      </c>
      <c r="H251" s="44" t="e">
        <f>G251/C251</f>
        <v>#REF!</v>
      </c>
      <c r="I251" s="53" t="n">
        <f>Overview!L250</f>
      </c>
      <c r="J251" s="44" t="e">
        <f>I251/C251</f>
        <v>#DIV/0!</v>
      </c>
      <c r="K251" s="53" t="e">
        <f>Overview!#REF!</f>
        <v>#REF!</v>
      </c>
      <c r="L251" s="44" t="e">
        <f>K251/C251</f>
        <v>#REF!</v>
      </c>
      <c r="M251" s="53" t="n">
        <f>Overview!V250</f>
      </c>
      <c r="N251" s="44" t="e">
        <f>M251/C251</f>
        <v>#DIV/0!</v>
      </c>
      <c r="O251" s="53" t="n">
        <f>Overview!Y250</f>
      </c>
      <c r="P251" s="44" t="e">
        <f>O251/C251</f>
        <v>#DIV/0!</v>
      </c>
      <c r="Q251" s="15" t="e">
        <f>C251-E251</f>
        <v>#REF!</v>
      </c>
      <c r="R251" s="44" t="e">
        <f>Q251/$C251</f>
        <v>#REF!</v>
      </c>
    </row>
    <row r="252">
      <c r="C252" s="53" t="n">
        <f>Overview!C251</f>
      </c>
      <c r="D252" s="44" t="e">
        <f>F252+H252+J252+L252+N252+P252</f>
        <v>#REF!</v>
      </c>
      <c r="E252" s="53" t="e">
        <f>Overview!#REF!</f>
        <v>#REF!</v>
      </c>
      <c r="F252" s="44" t="e">
        <f>E252/C252</f>
        <v>#REF!</v>
      </c>
      <c r="G252" s="53" t="e">
        <f>Overview!#REF!</f>
        <v>#REF!</v>
      </c>
      <c r="H252" s="44" t="e">
        <f>G252/C252</f>
        <v>#REF!</v>
      </c>
      <c r="I252" s="53" t="n">
        <f>Overview!L251</f>
      </c>
      <c r="J252" s="44" t="e">
        <f>I252/C252</f>
        <v>#DIV/0!</v>
      </c>
      <c r="K252" s="53" t="e">
        <f>Overview!#REF!</f>
        <v>#REF!</v>
      </c>
      <c r="L252" s="44" t="e">
        <f>K252/C252</f>
        <v>#REF!</v>
      </c>
      <c r="M252" s="53" t="n">
        <f>Overview!V251</f>
      </c>
      <c r="N252" s="44" t="e">
        <f>M252/C252</f>
        <v>#DIV/0!</v>
      </c>
      <c r="O252" s="53" t="n">
        <f>Overview!Y251</f>
      </c>
      <c r="P252" s="44" t="e">
        <f>O252/C252</f>
        <v>#DIV/0!</v>
      </c>
      <c r="Q252" s="15" t="e">
        <f>C252-E252</f>
        <v>#REF!</v>
      </c>
      <c r="R252" s="44" t="e">
        <f>Q252/$C252</f>
        <v>#REF!</v>
      </c>
    </row>
    <row r="253">
      <c r="C253" s="53" t="n">
        <f>Overview!C252</f>
      </c>
      <c r="D253" s="44" t="e">
        <f>F253+H253+J253+L253+N253+P253</f>
        <v>#REF!</v>
      </c>
      <c r="E253" s="53" t="e">
        <f>Overview!#REF!</f>
        <v>#REF!</v>
      </c>
      <c r="F253" s="44" t="e">
        <f>E253/C253</f>
        <v>#REF!</v>
      </c>
      <c r="G253" s="53" t="e">
        <f>Overview!#REF!</f>
        <v>#REF!</v>
      </c>
      <c r="H253" s="44" t="e">
        <f>G253/C253</f>
        <v>#REF!</v>
      </c>
      <c r="I253" s="53" t="n">
        <f>Overview!L252</f>
      </c>
      <c r="J253" s="44" t="e">
        <f>I253/C253</f>
        <v>#DIV/0!</v>
      </c>
      <c r="K253" s="53" t="e">
        <f>Overview!#REF!</f>
        <v>#REF!</v>
      </c>
      <c r="L253" s="44" t="e">
        <f>K253/C253</f>
        <v>#REF!</v>
      </c>
      <c r="M253" s="53" t="n">
        <f>Overview!V252</f>
      </c>
      <c r="N253" s="44" t="e">
        <f>M253/C253</f>
        <v>#DIV/0!</v>
      </c>
      <c r="O253" s="53" t="n">
        <f>Overview!Y252</f>
      </c>
      <c r="P253" s="44" t="e">
        <f>O253/C253</f>
        <v>#DIV/0!</v>
      </c>
      <c r="Q253" s="15" t="e">
        <f>C253-E253</f>
        <v>#REF!</v>
      </c>
      <c r="R253" s="44" t="e">
        <f>Q253/$C253</f>
        <v>#REF!</v>
      </c>
    </row>
    <row r="254">
      <c r="C254" s="53" t="n">
        <f>Overview!C253</f>
      </c>
      <c r="D254" s="44" t="e">
        <f>F254+H254+J254+L254+N254+P254</f>
        <v>#REF!</v>
      </c>
      <c r="E254" s="53" t="e">
        <f>Overview!#REF!</f>
        <v>#REF!</v>
      </c>
      <c r="F254" s="44" t="e">
        <f>E254/C254</f>
        <v>#REF!</v>
      </c>
      <c r="G254" s="53" t="e">
        <f>Overview!#REF!</f>
        <v>#REF!</v>
      </c>
      <c r="H254" s="44" t="e">
        <f>G254/C254</f>
        <v>#REF!</v>
      </c>
      <c r="I254" s="53" t="n">
        <f>Overview!L253</f>
      </c>
      <c r="J254" s="44" t="e">
        <f>I254/C254</f>
        <v>#DIV/0!</v>
      </c>
      <c r="K254" s="53" t="e">
        <f>Overview!#REF!</f>
        <v>#REF!</v>
      </c>
      <c r="L254" s="44" t="e">
        <f>K254/C254</f>
        <v>#REF!</v>
      </c>
      <c r="M254" s="53" t="n">
        <f>Overview!V253</f>
      </c>
      <c r="N254" s="44" t="e">
        <f>M254/C254</f>
        <v>#DIV/0!</v>
      </c>
      <c r="O254" s="53" t="n">
        <f>Overview!Y253</f>
      </c>
      <c r="P254" s="44" t="e">
        <f>O254/C254</f>
        <v>#DIV/0!</v>
      </c>
      <c r="Q254" s="15" t="e">
        <f>C254-E254</f>
        <v>#REF!</v>
      </c>
      <c r="R254" s="44" t="e">
        <f>Q254/$C254</f>
        <v>#REF!</v>
      </c>
    </row>
    <row r="255">
      <c r="C255" s="53" t="n">
        <f>Overview!C254</f>
      </c>
      <c r="D255" s="44" t="e">
        <f>F255+H255+J255+L255+N255+P255</f>
        <v>#REF!</v>
      </c>
      <c r="E255" s="53" t="e">
        <f>Overview!#REF!</f>
        <v>#REF!</v>
      </c>
      <c r="F255" s="44" t="e">
        <f>E255/C255</f>
        <v>#REF!</v>
      </c>
      <c r="G255" s="53" t="e">
        <f>Overview!#REF!</f>
        <v>#REF!</v>
      </c>
      <c r="H255" s="44" t="e">
        <f>G255/C255</f>
        <v>#REF!</v>
      </c>
      <c r="I255" s="53" t="n">
        <f>Overview!L254</f>
      </c>
      <c r="J255" s="44" t="e">
        <f>I255/C255</f>
        <v>#DIV/0!</v>
      </c>
      <c r="K255" s="53" t="e">
        <f>Overview!#REF!</f>
        <v>#REF!</v>
      </c>
      <c r="L255" s="44" t="e">
        <f>K255/C255</f>
        <v>#REF!</v>
      </c>
      <c r="M255" s="53" t="n">
        <f>Overview!V254</f>
      </c>
      <c r="N255" s="44" t="e">
        <f>M255/C255</f>
        <v>#DIV/0!</v>
      </c>
      <c r="O255" s="53" t="n">
        <f>Overview!Y254</f>
      </c>
      <c r="P255" s="44" t="e">
        <f>O255/C255</f>
        <v>#DIV/0!</v>
      </c>
      <c r="Q255" s="15" t="e">
        <f>C255-E255</f>
        <v>#REF!</v>
      </c>
      <c r="R255" s="44" t="e">
        <f>Q255/$C255</f>
        <v>#REF!</v>
      </c>
    </row>
    <row r="256">
      <c r="C256" s="53" t="n">
        <f>Overview!C255</f>
      </c>
      <c r="D256" s="44" t="e">
        <f>F256+H256+J256+L256+N256+P256</f>
        <v>#REF!</v>
      </c>
      <c r="E256" s="53" t="e">
        <f>Overview!#REF!</f>
        <v>#REF!</v>
      </c>
      <c r="F256" s="44" t="e">
        <f>E256/C256</f>
        <v>#REF!</v>
      </c>
      <c r="G256" s="53" t="e">
        <f>Overview!#REF!</f>
        <v>#REF!</v>
      </c>
      <c r="H256" s="44" t="e">
        <f>G256/C256</f>
        <v>#REF!</v>
      </c>
      <c r="I256" s="53" t="n">
        <f>Overview!L255</f>
      </c>
      <c r="J256" s="44" t="e">
        <f>I256/C256</f>
        <v>#DIV/0!</v>
      </c>
      <c r="K256" s="53" t="e">
        <f>Overview!#REF!</f>
        <v>#REF!</v>
      </c>
      <c r="L256" s="44" t="e">
        <f>K256/C256</f>
        <v>#REF!</v>
      </c>
      <c r="M256" s="53" t="n">
        <f>Overview!V255</f>
      </c>
      <c r="N256" s="44" t="e">
        <f>M256/C256</f>
        <v>#DIV/0!</v>
      </c>
      <c r="O256" s="53" t="n">
        <f>Overview!Y255</f>
      </c>
      <c r="P256" s="44" t="e">
        <f>O256/C256</f>
        <v>#DIV/0!</v>
      </c>
      <c r="Q256" s="15" t="e">
        <f>C256-E256</f>
        <v>#REF!</v>
      </c>
      <c r="R256" s="44" t="e">
        <f>Q256/$C256</f>
        <v>#REF!</v>
      </c>
    </row>
    <row r="257">
      <c r="C257" s="53" t="n">
        <f>Overview!C256</f>
      </c>
      <c r="D257" s="44" t="e">
        <f>F257+H257+J257+L257+N257+P257</f>
        <v>#REF!</v>
      </c>
      <c r="E257" s="53" t="e">
        <f>Overview!#REF!</f>
        <v>#REF!</v>
      </c>
      <c r="F257" s="44" t="e">
        <f>E257/C257</f>
        <v>#REF!</v>
      </c>
      <c r="G257" s="53" t="e">
        <f>Overview!#REF!</f>
        <v>#REF!</v>
      </c>
      <c r="H257" s="44" t="e">
        <f>G257/C257</f>
        <v>#REF!</v>
      </c>
      <c r="I257" s="53" t="n">
        <f>Overview!L256</f>
      </c>
      <c r="J257" s="44" t="e">
        <f>I257/C257</f>
        <v>#DIV/0!</v>
      </c>
      <c r="K257" s="53" t="e">
        <f>Overview!#REF!</f>
        <v>#REF!</v>
      </c>
      <c r="L257" s="44" t="e">
        <f>K257/C257</f>
        <v>#REF!</v>
      </c>
      <c r="M257" s="53" t="n">
        <f>Overview!V256</f>
      </c>
      <c r="N257" s="44" t="e">
        <f>M257/C257</f>
        <v>#DIV/0!</v>
      </c>
      <c r="O257" s="53" t="n">
        <f>Overview!Y256</f>
      </c>
      <c r="P257" s="44" t="e">
        <f>O257/C257</f>
        <v>#DIV/0!</v>
      </c>
      <c r="Q257" s="15" t="e">
        <f>C257-E257</f>
        <v>#REF!</v>
      </c>
      <c r="R257" s="44" t="e">
        <f>Q257/$C257</f>
        <v>#REF!</v>
      </c>
    </row>
    <row r="258">
      <c r="C258" s="53" t="n">
        <f>Overview!C257</f>
      </c>
      <c r="D258" s="44" t="e">
        <f>F258+H258+J258+L258+N258+P258</f>
        <v>#REF!</v>
      </c>
      <c r="E258" s="53" t="e">
        <f>Overview!#REF!</f>
        <v>#REF!</v>
      </c>
      <c r="F258" s="44" t="e">
        <f>E258/C258</f>
        <v>#REF!</v>
      </c>
      <c r="G258" s="53" t="e">
        <f>Overview!#REF!</f>
        <v>#REF!</v>
      </c>
      <c r="H258" s="44" t="e">
        <f>G258/C258</f>
        <v>#REF!</v>
      </c>
      <c r="I258" s="53" t="n">
        <f>Overview!L257</f>
      </c>
      <c r="J258" s="44" t="e">
        <f>I258/C258</f>
        <v>#DIV/0!</v>
      </c>
      <c r="K258" s="53" t="e">
        <f>Overview!#REF!</f>
        <v>#REF!</v>
      </c>
      <c r="L258" s="44" t="e">
        <f>K258/C258</f>
        <v>#REF!</v>
      </c>
      <c r="M258" s="53" t="n">
        <f>Overview!V257</f>
      </c>
      <c r="N258" s="44" t="e">
        <f>M258/C258</f>
        <v>#DIV/0!</v>
      </c>
      <c r="O258" s="53" t="n">
        <f>Overview!Y257</f>
      </c>
      <c r="P258" s="44" t="e">
        <f>O258/C258</f>
        <v>#DIV/0!</v>
      </c>
      <c r="Q258" s="15" t="e">
        <f>C258-E258</f>
        <v>#REF!</v>
      </c>
      <c r="R258" s="44" t="e">
        <f>Q258/$C258</f>
        <v>#REF!</v>
      </c>
    </row>
    <row r="259">
      <c r="C259" s="53" t="n">
        <f>Overview!C258</f>
      </c>
      <c r="D259" s="44" t="e">
        <f>F259+H259+J259+L259+N259+P259</f>
        <v>#REF!</v>
      </c>
      <c r="E259" s="53" t="e">
        <f>Overview!#REF!</f>
        <v>#REF!</v>
      </c>
      <c r="F259" s="44" t="e">
        <f>E259/C259</f>
        <v>#REF!</v>
      </c>
      <c r="G259" s="53" t="e">
        <f>Overview!#REF!</f>
        <v>#REF!</v>
      </c>
      <c r="H259" s="44" t="e">
        <f>G259/C259</f>
        <v>#REF!</v>
      </c>
      <c r="I259" s="53" t="n">
        <f>Overview!L258</f>
      </c>
      <c r="J259" s="44" t="e">
        <f>I259/C259</f>
        <v>#DIV/0!</v>
      </c>
      <c r="K259" s="53" t="e">
        <f>Overview!#REF!</f>
        <v>#REF!</v>
      </c>
      <c r="L259" s="44" t="e">
        <f>K259/C259</f>
        <v>#REF!</v>
      </c>
      <c r="M259" s="53" t="n">
        <f>Overview!V258</f>
      </c>
      <c r="N259" s="44" t="e">
        <f>M259/C259</f>
        <v>#DIV/0!</v>
      </c>
      <c r="O259" s="53" t="n">
        <f>Overview!Y258</f>
      </c>
      <c r="P259" s="44" t="e">
        <f>O259/C259</f>
        <v>#DIV/0!</v>
      </c>
      <c r="Q259" s="15" t="e">
        <f>C259-E259</f>
        <v>#REF!</v>
      </c>
      <c r="R259" s="44" t="e">
        <f>Q259/$C259</f>
        <v>#REF!</v>
      </c>
    </row>
    <row r="260">
      <c r="C260" s="53" t="n">
        <f>Overview!C259</f>
      </c>
      <c r="D260" s="44" t="e">
        <f>F260+H260+J260+L260+N260+P260</f>
        <v>#REF!</v>
      </c>
      <c r="E260" s="53" t="e">
        <f>Overview!#REF!</f>
        <v>#REF!</v>
      </c>
      <c r="F260" s="44" t="e">
        <f>E260/C260</f>
        <v>#REF!</v>
      </c>
      <c r="G260" s="53" t="e">
        <f>Overview!#REF!</f>
        <v>#REF!</v>
      </c>
      <c r="H260" s="44" t="e">
        <f>G260/C260</f>
        <v>#REF!</v>
      </c>
      <c r="I260" s="53" t="n">
        <f>Overview!L259</f>
      </c>
      <c r="J260" s="44" t="e">
        <f>I260/C260</f>
        <v>#DIV/0!</v>
      </c>
      <c r="K260" s="53" t="e">
        <f>Overview!#REF!</f>
        <v>#REF!</v>
      </c>
      <c r="L260" s="44" t="e">
        <f>K260/C260</f>
        <v>#REF!</v>
      </c>
      <c r="M260" s="53" t="n">
        <f>Overview!V259</f>
      </c>
      <c r="N260" s="44" t="e">
        <f>M260/C260</f>
        <v>#DIV/0!</v>
      </c>
      <c r="O260" s="53" t="n">
        <f>Overview!Y259</f>
      </c>
      <c r="P260" s="44" t="e">
        <f>O260/C260</f>
        <v>#DIV/0!</v>
      </c>
      <c r="Q260" s="15" t="e">
        <f>C260-E260</f>
        <v>#REF!</v>
      </c>
      <c r="R260" s="44" t="e">
        <f>Q260/$C260</f>
        <v>#REF!</v>
      </c>
    </row>
    <row r="261">
      <c r="C261" s="53" t="n">
        <f>Overview!C260</f>
      </c>
      <c r="D261" s="44" t="e">
        <f>F261+H261+J261+L261+N261+P261</f>
        <v>#REF!</v>
      </c>
      <c r="E261" s="53" t="e">
        <f>Overview!#REF!</f>
        <v>#REF!</v>
      </c>
      <c r="F261" s="44" t="e">
        <f>E261/C261</f>
        <v>#REF!</v>
      </c>
      <c r="G261" s="53" t="e">
        <f>Overview!#REF!</f>
        <v>#REF!</v>
      </c>
      <c r="H261" s="44" t="e">
        <f>G261/C261</f>
        <v>#REF!</v>
      </c>
      <c r="I261" s="53" t="n">
        <f>Overview!L260</f>
      </c>
      <c r="J261" s="44" t="e">
        <f>I261/C261</f>
        <v>#DIV/0!</v>
      </c>
      <c r="K261" s="53" t="e">
        <f>Overview!#REF!</f>
        <v>#REF!</v>
      </c>
      <c r="L261" s="44" t="e">
        <f>K261/C261</f>
        <v>#REF!</v>
      </c>
      <c r="M261" s="53" t="n">
        <f>Overview!V260</f>
      </c>
      <c r="N261" s="44" t="e">
        <f>M261/C261</f>
        <v>#DIV/0!</v>
      </c>
      <c r="O261" s="53" t="n">
        <f>Overview!Y260</f>
      </c>
      <c r="P261" s="44" t="e">
        <f>O261/C261</f>
        <v>#DIV/0!</v>
      </c>
      <c r="Q261" s="15" t="e">
        <f>C261-E261</f>
        <v>#REF!</v>
      </c>
      <c r="R261" s="44" t="e">
        <f>Q261/$C261</f>
        <v>#REF!</v>
      </c>
    </row>
    <row r="262">
      <c r="C262" s="53" t="n">
        <f>Overview!C261</f>
      </c>
      <c r="D262" s="44" t="e">
        <f>F262+H262+J262+L262+N262+P262</f>
        <v>#REF!</v>
      </c>
      <c r="E262" s="53" t="e">
        <f>Overview!#REF!</f>
        <v>#REF!</v>
      </c>
      <c r="F262" s="44" t="e">
        <f>E262/C262</f>
        <v>#REF!</v>
      </c>
      <c r="G262" s="53" t="e">
        <f>Overview!#REF!</f>
        <v>#REF!</v>
      </c>
      <c r="H262" s="44" t="e">
        <f>G262/C262</f>
        <v>#REF!</v>
      </c>
      <c r="I262" s="53" t="n">
        <f>Overview!L261</f>
      </c>
      <c r="J262" s="44" t="e">
        <f>I262/C262</f>
        <v>#DIV/0!</v>
      </c>
      <c r="K262" s="53" t="e">
        <f>Overview!#REF!</f>
        <v>#REF!</v>
      </c>
      <c r="L262" s="44" t="e">
        <f>K262/C262</f>
        <v>#REF!</v>
      </c>
      <c r="M262" s="53" t="n">
        <f>Overview!V261</f>
      </c>
      <c r="N262" s="44" t="e">
        <f>M262/C262</f>
        <v>#DIV/0!</v>
      </c>
      <c r="O262" s="53" t="n">
        <f>Overview!Y261</f>
      </c>
      <c r="P262" s="44" t="e">
        <f>O262/C262</f>
        <v>#DIV/0!</v>
      </c>
      <c r="Q262" s="15" t="e">
        <f>C262-E262</f>
        <v>#REF!</v>
      </c>
      <c r="R262" s="44" t="e">
        <f>Q262/$C262</f>
        <v>#REF!</v>
      </c>
    </row>
    <row r="263">
      <c r="C263" s="53" t="n">
        <f>Overview!C262</f>
      </c>
      <c r="D263" s="44" t="e">
        <f>F263+H263+J263+L263+N263+P263</f>
        <v>#REF!</v>
      </c>
      <c r="E263" s="53" t="e">
        <f>Overview!#REF!</f>
        <v>#REF!</v>
      </c>
      <c r="F263" s="44" t="e">
        <f>E263/C263</f>
        <v>#REF!</v>
      </c>
      <c r="G263" s="53" t="e">
        <f>Overview!#REF!</f>
        <v>#REF!</v>
      </c>
      <c r="H263" s="44" t="e">
        <f>G263/C263</f>
        <v>#REF!</v>
      </c>
      <c r="I263" s="53" t="n">
        <f>Overview!L262</f>
      </c>
      <c r="J263" s="44" t="e">
        <f>I263/C263</f>
        <v>#DIV/0!</v>
      </c>
      <c r="K263" s="53" t="e">
        <f>Overview!#REF!</f>
        <v>#REF!</v>
      </c>
      <c r="L263" s="44" t="e">
        <f>K263/C263</f>
        <v>#REF!</v>
      </c>
      <c r="M263" s="53" t="n">
        <f>Overview!V262</f>
      </c>
      <c r="N263" s="44" t="e">
        <f>M263/C263</f>
        <v>#DIV/0!</v>
      </c>
      <c r="O263" s="53" t="n">
        <f>Overview!Y262</f>
      </c>
      <c r="P263" s="44" t="e">
        <f>O263/C263</f>
        <v>#DIV/0!</v>
      </c>
      <c r="Q263" s="15" t="e">
        <f>C263-E263</f>
        <v>#REF!</v>
      </c>
      <c r="R263" s="44" t="e">
        <f>Q263/$C263</f>
        <v>#REF!</v>
      </c>
    </row>
    <row r="264">
      <c r="C264" s="53" t="n">
        <f>Overview!C263</f>
      </c>
      <c r="D264" s="44" t="e">
        <f>F264+H264+J264+L264+N264+P264</f>
        <v>#REF!</v>
      </c>
      <c r="E264" s="53" t="e">
        <f>Overview!#REF!</f>
        <v>#REF!</v>
      </c>
      <c r="F264" s="44" t="e">
        <f>E264/C264</f>
        <v>#REF!</v>
      </c>
      <c r="G264" s="53" t="e">
        <f>Overview!#REF!</f>
        <v>#REF!</v>
      </c>
      <c r="H264" s="44" t="e">
        <f>G264/C264</f>
        <v>#REF!</v>
      </c>
      <c r="I264" s="53" t="n">
        <f>Overview!L263</f>
      </c>
      <c r="J264" s="44" t="e">
        <f>I264/C264</f>
        <v>#DIV/0!</v>
      </c>
      <c r="K264" s="53" t="e">
        <f>Overview!#REF!</f>
        <v>#REF!</v>
      </c>
      <c r="L264" s="44" t="e">
        <f>K264/C264</f>
        <v>#REF!</v>
      </c>
      <c r="M264" s="53" t="n">
        <f>Overview!V263</f>
      </c>
      <c r="N264" s="44" t="e">
        <f>M264/C264</f>
        <v>#DIV/0!</v>
      </c>
      <c r="O264" s="53" t="n">
        <f>Overview!Y263</f>
      </c>
      <c r="P264" s="44" t="e">
        <f>O264/C264</f>
        <v>#DIV/0!</v>
      </c>
      <c r="Q264" s="15" t="e">
        <f>C264-E264</f>
        <v>#REF!</v>
      </c>
      <c r="R264" s="44" t="e">
        <f>Q264/$C264</f>
        <v>#REF!</v>
      </c>
    </row>
    <row r="265">
      <c r="C265" s="53" t="n">
        <f>Overview!C264</f>
      </c>
      <c r="D265" s="44" t="e">
        <f>F265+H265+J265+L265+N265+P265</f>
        <v>#REF!</v>
      </c>
      <c r="E265" s="53" t="e">
        <f>Overview!#REF!</f>
        <v>#REF!</v>
      </c>
      <c r="F265" s="44" t="e">
        <f>E265/C265</f>
        <v>#REF!</v>
      </c>
      <c r="G265" s="53" t="e">
        <f>Overview!#REF!</f>
        <v>#REF!</v>
      </c>
      <c r="H265" s="44" t="e">
        <f>G265/C265</f>
        <v>#REF!</v>
      </c>
      <c r="I265" s="53" t="n">
        <f>Overview!L264</f>
      </c>
      <c r="J265" s="44" t="e">
        <f>I265/C265</f>
        <v>#DIV/0!</v>
      </c>
      <c r="K265" s="53" t="e">
        <f>Overview!#REF!</f>
        <v>#REF!</v>
      </c>
      <c r="L265" s="44" t="e">
        <f>K265/C265</f>
        <v>#REF!</v>
      </c>
      <c r="M265" s="53" t="n">
        <f>Overview!V264</f>
      </c>
      <c r="N265" s="44" t="e">
        <f>M265/C265</f>
        <v>#DIV/0!</v>
      </c>
      <c r="O265" s="53" t="n">
        <f>Overview!Y264</f>
      </c>
      <c r="P265" s="44" t="e">
        <f>O265/C265</f>
        <v>#DIV/0!</v>
      </c>
      <c r="Q265" s="15" t="e">
        <f>C265-E265</f>
        <v>#REF!</v>
      </c>
      <c r="R265" s="44" t="e">
        <f>Q265/$C265</f>
        <v>#REF!</v>
      </c>
    </row>
    <row r="266">
      <c r="C266" s="53" t="n">
        <f>Overview!C265</f>
      </c>
      <c r="D266" s="44" t="e">
        <f>F266+H266+J266+L266+N266+P266</f>
        <v>#REF!</v>
      </c>
      <c r="E266" s="53" t="e">
        <f>Overview!#REF!</f>
        <v>#REF!</v>
      </c>
      <c r="F266" s="44" t="e">
        <f>E266/C266</f>
        <v>#REF!</v>
      </c>
      <c r="G266" s="53" t="e">
        <f>Overview!#REF!</f>
        <v>#REF!</v>
      </c>
      <c r="H266" s="44" t="e">
        <f>G266/C266</f>
        <v>#REF!</v>
      </c>
      <c r="I266" s="53" t="n">
        <f>Overview!L265</f>
      </c>
      <c r="J266" s="44" t="e">
        <f>I266/C266</f>
        <v>#DIV/0!</v>
      </c>
      <c r="K266" s="53" t="e">
        <f>Overview!#REF!</f>
        <v>#REF!</v>
      </c>
      <c r="L266" s="44" t="e">
        <f>K266/C266</f>
        <v>#REF!</v>
      </c>
      <c r="M266" s="53" t="n">
        <f>Overview!V265</f>
      </c>
      <c r="N266" s="44" t="e">
        <f>M266/C266</f>
        <v>#DIV/0!</v>
      </c>
      <c r="O266" s="53" t="n">
        <f>Overview!Y265</f>
      </c>
      <c r="P266" s="44" t="e">
        <f>O266/C266</f>
        <v>#DIV/0!</v>
      </c>
      <c r="Q266" s="15" t="e">
        <f>C266-E266</f>
        <v>#REF!</v>
      </c>
      <c r="R266" s="44" t="e">
        <f>Q266/$C266</f>
        <v>#REF!</v>
      </c>
    </row>
    <row r="267">
      <c r="C267" s="53" t="n">
        <f>Overview!C266</f>
      </c>
      <c r="D267" s="44" t="e">
        <f>F267+H267+J267+L267+N267+P267</f>
        <v>#REF!</v>
      </c>
      <c r="E267" s="53" t="e">
        <f>Overview!#REF!</f>
        <v>#REF!</v>
      </c>
      <c r="F267" s="44" t="e">
        <f>E267/C267</f>
        <v>#REF!</v>
      </c>
      <c r="G267" s="53" t="e">
        <f>Overview!#REF!</f>
        <v>#REF!</v>
      </c>
      <c r="H267" s="44" t="e">
        <f>G267/C267</f>
        <v>#REF!</v>
      </c>
      <c r="I267" s="53" t="n">
        <f>Overview!L266</f>
      </c>
      <c r="J267" s="44" t="e">
        <f>I267/C267</f>
        <v>#DIV/0!</v>
      </c>
      <c r="K267" s="53" t="e">
        <f>Overview!#REF!</f>
        <v>#REF!</v>
      </c>
      <c r="L267" s="44" t="e">
        <f>K267/C267</f>
        <v>#REF!</v>
      </c>
      <c r="M267" s="53" t="n">
        <f>Overview!V266</f>
      </c>
      <c r="N267" s="44" t="e">
        <f>M267/C267</f>
        <v>#DIV/0!</v>
      </c>
      <c r="O267" s="53" t="n">
        <f>Overview!Y266</f>
      </c>
      <c r="P267" s="44" t="e">
        <f>O267/C267</f>
        <v>#DIV/0!</v>
      </c>
      <c r="Q267" s="15" t="e">
        <f>C267-E267</f>
        <v>#REF!</v>
      </c>
      <c r="R267" s="44" t="e">
        <f>Q267/$C267</f>
        <v>#REF!</v>
      </c>
    </row>
    <row r="268">
      <c r="C268" s="53" t="n">
        <f>Overview!C267</f>
      </c>
      <c r="D268" s="44" t="e">
        <f>F268+H268+J268+L268+N268+P268</f>
        <v>#REF!</v>
      </c>
      <c r="E268" s="53" t="e">
        <f>Overview!#REF!</f>
        <v>#REF!</v>
      </c>
      <c r="F268" s="44" t="e">
        <f>E268/C268</f>
        <v>#REF!</v>
      </c>
      <c r="G268" s="53" t="e">
        <f>Overview!#REF!</f>
        <v>#REF!</v>
      </c>
      <c r="H268" s="44" t="e">
        <f>G268/C268</f>
        <v>#REF!</v>
      </c>
      <c r="I268" s="53" t="n">
        <f>Overview!L267</f>
      </c>
      <c r="J268" s="44" t="e">
        <f>I268/C268</f>
        <v>#DIV/0!</v>
      </c>
      <c r="K268" s="53" t="e">
        <f>Overview!#REF!</f>
        <v>#REF!</v>
      </c>
      <c r="L268" s="44" t="e">
        <f>K268/C268</f>
        <v>#REF!</v>
      </c>
      <c r="M268" s="53" t="n">
        <f>Overview!V267</f>
      </c>
      <c r="N268" s="44" t="e">
        <f>M268/C268</f>
        <v>#DIV/0!</v>
      </c>
      <c r="O268" s="53" t="n">
        <f>Overview!Y267</f>
      </c>
      <c r="P268" s="44" t="e">
        <f>O268/C268</f>
        <v>#DIV/0!</v>
      </c>
      <c r="Q268" s="15" t="e">
        <f>C268-E268</f>
        <v>#REF!</v>
      </c>
      <c r="R268" s="44" t="e">
        <f>Q268/$C268</f>
        <v>#REF!</v>
      </c>
    </row>
    <row r="269">
      <c r="C269" s="53" t="n">
        <f>Overview!C268</f>
      </c>
      <c r="D269" s="44" t="e">
        <f>F269+H269+J269+L269+N269+P269</f>
        <v>#REF!</v>
      </c>
      <c r="E269" s="53" t="e">
        <f>Overview!#REF!</f>
        <v>#REF!</v>
      </c>
      <c r="F269" s="44" t="e">
        <f>E269/C269</f>
        <v>#REF!</v>
      </c>
      <c r="G269" s="53" t="e">
        <f>Overview!#REF!</f>
        <v>#REF!</v>
      </c>
      <c r="H269" s="44" t="e">
        <f>G269/C269</f>
        <v>#REF!</v>
      </c>
      <c r="I269" s="53" t="n">
        <f>Overview!L268</f>
      </c>
      <c r="J269" s="44" t="e">
        <f>I269/C269</f>
        <v>#DIV/0!</v>
      </c>
      <c r="K269" s="53" t="e">
        <f>Overview!#REF!</f>
        <v>#REF!</v>
      </c>
      <c r="L269" s="44" t="e">
        <f>K269/C269</f>
        <v>#REF!</v>
      </c>
      <c r="M269" s="53" t="n">
        <f>Overview!V268</f>
      </c>
      <c r="N269" s="44" t="e">
        <f>M269/C269</f>
        <v>#DIV/0!</v>
      </c>
      <c r="O269" s="53" t="n">
        <f>Overview!Y268</f>
      </c>
      <c r="P269" s="44" t="e">
        <f>O269/C269</f>
        <v>#DIV/0!</v>
      </c>
      <c r="Q269" s="15" t="e">
        <f>C269-E269</f>
        <v>#REF!</v>
      </c>
      <c r="R269" s="44" t="e">
        <f>Q269/$C269</f>
        <v>#REF!</v>
      </c>
    </row>
    <row r="270">
      <c r="C270" s="53" t="n">
        <f>Overview!C269</f>
      </c>
      <c r="D270" s="44" t="e">
        <f>F270+H270+J270+L270+N270+P270</f>
        <v>#REF!</v>
      </c>
      <c r="E270" s="53" t="e">
        <f>Overview!#REF!</f>
        <v>#REF!</v>
      </c>
      <c r="F270" s="44" t="e">
        <f>E270/C270</f>
        <v>#REF!</v>
      </c>
      <c r="G270" s="53" t="e">
        <f>Overview!#REF!</f>
        <v>#REF!</v>
      </c>
      <c r="H270" s="44" t="e">
        <f>G270/C270</f>
        <v>#REF!</v>
      </c>
      <c r="I270" s="53" t="n">
        <f>Overview!L269</f>
      </c>
      <c r="J270" s="44" t="e">
        <f>I270/C270</f>
        <v>#DIV/0!</v>
      </c>
      <c r="K270" s="53" t="e">
        <f>Overview!#REF!</f>
        <v>#REF!</v>
      </c>
      <c r="L270" s="44" t="e">
        <f>K270/C270</f>
        <v>#REF!</v>
      </c>
      <c r="M270" s="53" t="n">
        <f>Overview!V269</f>
      </c>
      <c r="N270" s="44" t="e">
        <f>M270/C270</f>
        <v>#DIV/0!</v>
      </c>
      <c r="O270" s="53" t="n">
        <f>Overview!Y269</f>
      </c>
      <c r="P270" s="44" t="e">
        <f>O270/C270</f>
        <v>#DIV/0!</v>
      </c>
      <c r="Q270" s="15" t="e">
        <f>C270-E270</f>
        <v>#REF!</v>
      </c>
      <c r="R270" s="44" t="e">
        <f>Q270/$C270</f>
        <v>#REF!</v>
      </c>
    </row>
    <row r="271">
      <c r="C271" s="53" t="n">
        <f>Overview!C270</f>
      </c>
      <c r="D271" s="44" t="e">
        <f>F271+H271+J271+L271+N271+P271</f>
        <v>#REF!</v>
      </c>
      <c r="E271" s="53" t="e">
        <f>Overview!#REF!</f>
        <v>#REF!</v>
      </c>
      <c r="F271" s="44" t="e">
        <f>E271/C271</f>
        <v>#REF!</v>
      </c>
      <c r="G271" s="53" t="e">
        <f>Overview!#REF!</f>
        <v>#REF!</v>
      </c>
      <c r="H271" s="44" t="e">
        <f>G271/C271</f>
        <v>#REF!</v>
      </c>
      <c r="I271" s="53" t="n">
        <f>Overview!L270</f>
      </c>
      <c r="J271" s="44" t="e">
        <f>I271/C271</f>
        <v>#DIV/0!</v>
      </c>
      <c r="K271" s="53" t="e">
        <f>Overview!#REF!</f>
        <v>#REF!</v>
      </c>
      <c r="L271" s="44" t="e">
        <f>K271/C271</f>
        <v>#REF!</v>
      </c>
      <c r="M271" s="53" t="n">
        <f>Overview!V270</f>
      </c>
      <c r="N271" s="44" t="e">
        <f>M271/C271</f>
        <v>#DIV/0!</v>
      </c>
      <c r="O271" s="53" t="n">
        <f>Overview!Y270</f>
      </c>
      <c r="P271" s="44" t="e">
        <f>O271/C271</f>
        <v>#DIV/0!</v>
      </c>
      <c r="Q271" s="15" t="e">
        <f>C271-E271</f>
        <v>#REF!</v>
      </c>
      <c r="R271" s="44" t="e">
        <f>Q271/$C271</f>
        <v>#REF!</v>
      </c>
    </row>
    <row r="272">
      <c r="C272" s="53" t="n">
        <f>Overview!C271</f>
      </c>
      <c r="D272" s="44" t="e">
        <f>F272+H272+J272+L272+N272+P272</f>
        <v>#REF!</v>
      </c>
      <c r="E272" s="53" t="e">
        <f>Overview!#REF!</f>
        <v>#REF!</v>
      </c>
      <c r="F272" s="44" t="e">
        <f>E272/C272</f>
        <v>#REF!</v>
      </c>
      <c r="G272" s="53" t="e">
        <f>Overview!#REF!</f>
        <v>#REF!</v>
      </c>
      <c r="H272" s="44" t="e">
        <f>G272/C272</f>
        <v>#REF!</v>
      </c>
      <c r="I272" s="53" t="n">
        <f>Overview!L271</f>
      </c>
      <c r="J272" s="44" t="e">
        <f>I272/C272</f>
        <v>#DIV/0!</v>
      </c>
      <c r="K272" s="53" t="e">
        <f>Overview!#REF!</f>
        <v>#REF!</v>
      </c>
      <c r="L272" s="44" t="e">
        <f>K272/C272</f>
        <v>#REF!</v>
      </c>
      <c r="M272" s="53" t="n">
        <f>Overview!V271</f>
      </c>
      <c r="N272" s="44" t="e">
        <f>M272/C272</f>
        <v>#DIV/0!</v>
      </c>
      <c r="O272" s="53" t="n">
        <f>Overview!Y271</f>
      </c>
      <c r="P272" s="44" t="e">
        <f>O272/C272</f>
        <v>#DIV/0!</v>
      </c>
      <c r="Q272" s="15" t="e">
        <f>C272-E272</f>
        <v>#REF!</v>
      </c>
      <c r="R272" s="44" t="e">
        <f>Q272/$C272</f>
        <v>#REF!</v>
      </c>
    </row>
    <row r="273">
      <c r="C273" s="53" t="n">
        <f>Overview!C272</f>
      </c>
      <c r="D273" s="44" t="e">
        <f>F273+H273+J273+L273+N273+P273</f>
        <v>#REF!</v>
      </c>
      <c r="E273" s="53" t="e">
        <f>Overview!#REF!</f>
        <v>#REF!</v>
      </c>
      <c r="F273" s="44" t="e">
        <f>E273/C273</f>
        <v>#REF!</v>
      </c>
      <c r="G273" s="53" t="e">
        <f>Overview!#REF!</f>
        <v>#REF!</v>
      </c>
      <c r="H273" s="44" t="e">
        <f>G273/C273</f>
        <v>#REF!</v>
      </c>
      <c r="I273" s="53" t="n">
        <f>Overview!L272</f>
      </c>
      <c r="J273" s="44" t="e">
        <f>I273/C273</f>
        <v>#DIV/0!</v>
      </c>
      <c r="K273" s="53" t="e">
        <f>Overview!#REF!</f>
        <v>#REF!</v>
      </c>
      <c r="L273" s="44" t="e">
        <f>K273/C273</f>
        <v>#REF!</v>
      </c>
      <c r="M273" s="53" t="n">
        <f>Overview!V272</f>
      </c>
      <c r="N273" s="44" t="e">
        <f>M273/C273</f>
        <v>#DIV/0!</v>
      </c>
      <c r="O273" s="53" t="n">
        <f>Overview!Y272</f>
      </c>
      <c r="P273" s="44" t="e">
        <f>O273/C273</f>
        <v>#DIV/0!</v>
      </c>
      <c r="Q273" s="15" t="e">
        <f>C273-E273</f>
        <v>#REF!</v>
      </c>
      <c r="R273" s="44" t="e">
        <f>Q273/$C273</f>
        <v>#REF!</v>
      </c>
    </row>
    <row r="274">
      <c r="C274" s="53" t="n">
        <f>Overview!C273</f>
      </c>
      <c r="D274" s="44" t="e">
        <f>F274+H274+J274+L274+N274+P274</f>
        <v>#REF!</v>
      </c>
      <c r="E274" s="53" t="e">
        <f>Overview!#REF!</f>
        <v>#REF!</v>
      </c>
      <c r="F274" s="44" t="e">
        <f>E274/C274</f>
        <v>#REF!</v>
      </c>
      <c r="G274" s="53" t="e">
        <f>Overview!#REF!</f>
        <v>#REF!</v>
      </c>
      <c r="H274" s="44" t="e">
        <f>G274/C274</f>
        <v>#REF!</v>
      </c>
      <c r="I274" s="53" t="n">
        <f>Overview!L273</f>
      </c>
      <c r="J274" s="44" t="e">
        <f>I274/C274</f>
        <v>#DIV/0!</v>
      </c>
      <c r="K274" s="53" t="e">
        <f>Overview!#REF!</f>
        <v>#REF!</v>
      </c>
      <c r="L274" s="44" t="e">
        <f>K274/C274</f>
        <v>#REF!</v>
      </c>
      <c r="M274" s="53" t="n">
        <f>Overview!V273</f>
      </c>
      <c r="N274" s="44" t="e">
        <f>M274/C274</f>
        <v>#DIV/0!</v>
      </c>
      <c r="O274" s="53" t="n">
        <f>Overview!Y273</f>
      </c>
      <c r="P274" s="44" t="e">
        <f>O274/C274</f>
        <v>#DIV/0!</v>
      </c>
      <c r="Q274" s="15" t="e">
        <f>C274-E274</f>
        <v>#REF!</v>
      </c>
      <c r="R274" s="44" t="e">
        <f>Q274/$C274</f>
        <v>#REF!</v>
      </c>
    </row>
    <row r="275">
      <c r="C275" s="53" t="n">
        <f>Overview!C274</f>
      </c>
      <c r="D275" s="44" t="e">
        <f>F275+H275+J275+L275+N275+P275</f>
        <v>#REF!</v>
      </c>
      <c r="E275" s="53" t="e">
        <f>Overview!#REF!</f>
        <v>#REF!</v>
      </c>
      <c r="F275" s="44" t="e">
        <f>E275/C275</f>
        <v>#REF!</v>
      </c>
      <c r="G275" s="53" t="e">
        <f>Overview!#REF!</f>
        <v>#REF!</v>
      </c>
      <c r="H275" s="44" t="e">
        <f>G275/C275</f>
        <v>#REF!</v>
      </c>
      <c r="I275" s="53" t="n">
        <f>Overview!L274</f>
      </c>
      <c r="J275" s="44" t="e">
        <f>I275/C275</f>
        <v>#DIV/0!</v>
      </c>
      <c r="K275" s="53" t="e">
        <f>Overview!#REF!</f>
        <v>#REF!</v>
      </c>
      <c r="L275" s="44" t="e">
        <f>K275/C275</f>
        <v>#REF!</v>
      </c>
      <c r="M275" s="53" t="n">
        <f>Overview!V274</f>
      </c>
      <c r="N275" s="44" t="e">
        <f>M275/C275</f>
        <v>#DIV/0!</v>
      </c>
      <c r="O275" s="53" t="n">
        <f>Overview!Y274</f>
      </c>
      <c r="P275" s="44" t="e">
        <f>O275/C275</f>
        <v>#DIV/0!</v>
      </c>
      <c r="Q275" s="15" t="e">
        <f>C275-E275</f>
        <v>#REF!</v>
      </c>
      <c r="R275" s="44" t="e">
        <f>Q275/$C275</f>
        <v>#REF!</v>
      </c>
    </row>
    <row r="276">
      <c r="C276" s="53" t="n">
        <f>Overview!C275</f>
      </c>
      <c r="D276" s="44" t="e">
        <f>F276+H276+J276+L276+N276+P276</f>
        <v>#REF!</v>
      </c>
      <c r="E276" s="53" t="e">
        <f>Overview!#REF!</f>
        <v>#REF!</v>
      </c>
      <c r="F276" s="44" t="e">
        <f>E276/C276</f>
        <v>#REF!</v>
      </c>
      <c r="G276" s="53" t="e">
        <f>Overview!#REF!</f>
        <v>#REF!</v>
      </c>
      <c r="H276" s="44" t="e">
        <f>G276/C276</f>
        <v>#REF!</v>
      </c>
      <c r="I276" s="53" t="n">
        <f>Overview!L275</f>
      </c>
      <c r="J276" s="44" t="e">
        <f>I276/C276</f>
        <v>#DIV/0!</v>
      </c>
      <c r="K276" s="53" t="e">
        <f>Overview!#REF!</f>
        <v>#REF!</v>
      </c>
      <c r="L276" s="44" t="e">
        <f>K276/C276</f>
        <v>#REF!</v>
      </c>
      <c r="M276" s="53" t="n">
        <f>Overview!V275</f>
      </c>
      <c r="N276" s="44" t="e">
        <f>M276/C276</f>
        <v>#DIV/0!</v>
      </c>
      <c r="O276" s="53" t="n">
        <f>Overview!Y275</f>
      </c>
      <c r="P276" s="44" t="e">
        <f>O276/C276</f>
        <v>#DIV/0!</v>
      </c>
      <c r="Q276" s="15" t="e">
        <f>C276-E276</f>
        <v>#REF!</v>
      </c>
      <c r="R276" s="44" t="e">
        <f>Q276/$C276</f>
        <v>#REF!</v>
      </c>
    </row>
    <row r="277">
      <c r="C277" s="53" t="n">
        <f>Overview!C276</f>
      </c>
      <c r="D277" s="44" t="e">
        <f>F277+H277+J277+L277+N277+P277</f>
        <v>#REF!</v>
      </c>
      <c r="E277" s="53" t="e">
        <f>Overview!#REF!</f>
        <v>#REF!</v>
      </c>
      <c r="F277" s="44" t="e">
        <f>E277/C277</f>
        <v>#REF!</v>
      </c>
      <c r="G277" s="53" t="e">
        <f>Overview!#REF!</f>
        <v>#REF!</v>
      </c>
      <c r="H277" s="44" t="e">
        <f>G277/C277</f>
        <v>#REF!</v>
      </c>
      <c r="I277" s="53" t="n">
        <f>Overview!L276</f>
      </c>
      <c r="J277" s="44" t="e">
        <f>I277/C277</f>
        <v>#DIV/0!</v>
      </c>
      <c r="K277" s="53" t="e">
        <f>Overview!#REF!</f>
        <v>#REF!</v>
      </c>
      <c r="L277" s="44" t="e">
        <f>K277/C277</f>
        <v>#REF!</v>
      </c>
      <c r="M277" s="53" t="n">
        <f>Overview!V276</f>
      </c>
      <c r="N277" s="44" t="e">
        <f>M277/C277</f>
        <v>#DIV/0!</v>
      </c>
      <c r="O277" s="53" t="n">
        <f>Overview!Y276</f>
      </c>
      <c r="P277" s="44" t="e">
        <f>O277/C277</f>
        <v>#DIV/0!</v>
      </c>
      <c r="Q277" s="15" t="e">
        <f>C277-E277</f>
        <v>#REF!</v>
      </c>
      <c r="R277" s="44" t="e">
        <f>Q277/$C277</f>
        <v>#REF!</v>
      </c>
    </row>
    <row r="278">
      <c r="C278" s="53" t="n">
        <f>Overview!C277</f>
      </c>
      <c r="D278" s="44" t="e">
        <f>F278+H278+J278+L278+N278+P278</f>
        <v>#REF!</v>
      </c>
      <c r="E278" s="53" t="e">
        <f>Overview!#REF!</f>
        <v>#REF!</v>
      </c>
      <c r="F278" s="44" t="e">
        <f>E278/C278</f>
        <v>#REF!</v>
      </c>
      <c r="G278" s="53" t="e">
        <f>Overview!#REF!</f>
        <v>#REF!</v>
      </c>
      <c r="H278" s="44" t="e">
        <f>G278/C278</f>
        <v>#REF!</v>
      </c>
      <c r="I278" s="53" t="n">
        <f>Overview!L277</f>
      </c>
      <c r="J278" s="44" t="e">
        <f>I278/C278</f>
        <v>#DIV/0!</v>
      </c>
      <c r="K278" s="53" t="e">
        <f>Overview!#REF!</f>
        <v>#REF!</v>
      </c>
      <c r="L278" s="44" t="e">
        <f>K278/C278</f>
        <v>#REF!</v>
      </c>
      <c r="M278" s="53" t="n">
        <f>Overview!V277</f>
      </c>
      <c r="N278" s="44" t="e">
        <f>M278/C278</f>
        <v>#DIV/0!</v>
      </c>
      <c r="O278" s="53" t="n">
        <f>Overview!Y277</f>
      </c>
      <c r="P278" s="44" t="e">
        <f>O278/C278</f>
        <v>#DIV/0!</v>
      </c>
      <c r="Q278" s="15" t="e">
        <f>C278-E278</f>
        <v>#REF!</v>
      </c>
      <c r="R278" s="44" t="e">
        <f>Q278/$C278</f>
        <v>#REF!</v>
      </c>
    </row>
    <row r="279">
      <c r="C279" s="53" t="n">
        <f>Overview!C278</f>
      </c>
      <c r="D279" s="44" t="e">
        <f>F279+H279+J279+L279+N279+P279</f>
        <v>#REF!</v>
      </c>
      <c r="E279" s="53" t="e">
        <f>Overview!#REF!</f>
        <v>#REF!</v>
      </c>
      <c r="F279" s="44" t="e">
        <f>E279/C279</f>
        <v>#REF!</v>
      </c>
      <c r="G279" s="53" t="e">
        <f>Overview!#REF!</f>
        <v>#REF!</v>
      </c>
      <c r="H279" s="44" t="e">
        <f>G279/C279</f>
        <v>#REF!</v>
      </c>
      <c r="I279" s="53" t="n">
        <f>Overview!L278</f>
      </c>
      <c r="J279" s="44" t="e">
        <f>I279/C279</f>
        <v>#DIV/0!</v>
      </c>
      <c r="K279" s="53" t="e">
        <f>Overview!#REF!</f>
        <v>#REF!</v>
      </c>
      <c r="L279" s="44" t="e">
        <f>K279/C279</f>
        <v>#REF!</v>
      </c>
      <c r="M279" s="53" t="n">
        <f>Overview!V278</f>
      </c>
      <c r="N279" s="44" t="e">
        <f>M279/C279</f>
        <v>#DIV/0!</v>
      </c>
      <c r="O279" s="53" t="n">
        <f>Overview!Y278</f>
      </c>
      <c r="P279" s="44" t="e">
        <f>O279/C279</f>
        <v>#DIV/0!</v>
      </c>
      <c r="Q279" s="15" t="e">
        <f>C279-E279</f>
        <v>#REF!</v>
      </c>
      <c r="R279" s="44" t="e">
        <f>Q279/$C279</f>
        <v>#REF!</v>
      </c>
    </row>
    <row r="280">
      <c r="C280" s="53" t="n">
        <f>Overview!C279</f>
      </c>
      <c r="D280" s="44" t="e">
        <f>F280+H280+J280+L280+N280+P280</f>
        <v>#REF!</v>
      </c>
      <c r="E280" s="53" t="e">
        <f>Overview!#REF!</f>
        <v>#REF!</v>
      </c>
      <c r="F280" s="44" t="e">
        <f>E280/C280</f>
        <v>#REF!</v>
      </c>
      <c r="G280" s="53" t="e">
        <f>Overview!#REF!</f>
        <v>#REF!</v>
      </c>
      <c r="H280" s="44" t="e">
        <f>G280/C280</f>
        <v>#REF!</v>
      </c>
      <c r="I280" s="53" t="n">
        <f>Overview!L279</f>
      </c>
      <c r="J280" s="44" t="e">
        <f>I280/C280</f>
        <v>#DIV/0!</v>
      </c>
      <c r="K280" s="53" t="e">
        <f>Overview!#REF!</f>
        <v>#REF!</v>
      </c>
      <c r="L280" s="44" t="e">
        <f>K280/C280</f>
        <v>#REF!</v>
      </c>
      <c r="M280" s="53" t="n">
        <f>Overview!V279</f>
      </c>
      <c r="N280" s="44" t="e">
        <f>M280/C280</f>
        <v>#DIV/0!</v>
      </c>
      <c r="O280" s="53" t="n">
        <f>Overview!Y279</f>
      </c>
      <c r="P280" s="44" t="e">
        <f>O280/C280</f>
        <v>#DIV/0!</v>
      </c>
      <c r="Q280" s="15" t="e">
        <f>C280-E280</f>
        <v>#REF!</v>
      </c>
      <c r="R280" s="44" t="e">
        <f>Q280/$C280</f>
        <v>#REF!</v>
      </c>
    </row>
    <row r="281">
      <c r="C281" s="53" t="n">
        <f>Overview!C280</f>
      </c>
      <c r="D281" s="44" t="e">
        <f>F281+H281+J281+L281+N281+P281</f>
        <v>#REF!</v>
      </c>
      <c r="E281" s="53" t="e">
        <f>Overview!#REF!</f>
        <v>#REF!</v>
      </c>
      <c r="F281" s="44" t="e">
        <f>E281/C281</f>
        <v>#REF!</v>
      </c>
      <c r="G281" s="53" t="e">
        <f>Overview!#REF!</f>
        <v>#REF!</v>
      </c>
      <c r="H281" s="44" t="e">
        <f>G281/C281</f>
        <v>#REF!</v>
      </c>
      <c r="I281" s="53" t="n">
        <f>Overview!L280</f>
      </c>
      <c r="J281" s="44" t="e">
        <f>I281/C281</f>
        <v>#DIV/0!</v>
      </c>
      <c r="K281" s="53" t="e">
        <f>Overview!#REF!</f>
        <v>#REF!</v>
      </c>
      <c r="L281" s="44" t="e">
        <f>K281/C281</f>
        <v>#REF!</v>
      </c>
      <c r="M281" s="53" t="n">
        <f>Overview!V280</f>
      </c>
      <c r="N281" s="44" t="e">
        <f>M281/C281</f>
        <v>#DIV/0!</v>
      </c>
      <c r="O281" s="53" t="n">
        <f>Overview!Y280</f>
      </c>
      <c r="P281" s="44" t="e">
        <f>O281/C281</f>
        <v>#DIV/0!</v>
      </c>
      <c r="Q281" s="15" t="e">
        <f>C281-E281</f>
        <v>#REF!</v>
      </c>
      <c r="R281" s="44" t="e">
        <f>Q281/$C281</f>
        <v>#REF!</v>
      </c>
    </row>
    <row r="282">
      <c r="C282" s="53" t="n">
        <f>Overview!C281</f>
      </c>
      <c r="D282" s="44" t="e">
        <f>F282+H282+J282+L282+N282+P282</f>
        <v>#REF!</v>
      </c>
      <c r="E282" s="53" t="e">
        <f>Overview!#REF!</f>
        <v>#REF!</v>
      </c>
      <c r="F282" s="44" t="e">
        <f>E282/C282</f>
        <v>#REF!</v>
      </c>
      <c r="G282" s="53" t="e">
        <f>Overview!#REF!</f>
        <v>#REF!</v>
      </c>
      <c r="H282" s="44" t="e">
        <f>G282/C282</f>
        <v>#REF!</v>
      </c>
      <c r="I282" s="53" t="n">
        <f>Overview!L281</f>
      </c>
      <c r="J282" s="44" t="e">
        <f>I282/C282</f>
        <v>#DIV/0!</v>
      </c>
      <c r="K282" s="53" t="e">
        <f>Overview!#REF!</f>
        <v>#REF!</v>
      </c>
      <c r="L282" s="44" t="e">
        <f>K282/C282</f>
        <v>#REF!</v>
      </c>
      <c r="M282" s="53" t="n">
        <f>Overview!V281</f>
      </c>
      <c r="N282" s="44" t="e">
        <f>M282/C282</f>
        <v>#DIV/0!</v>
      </c>
      <c r="O282" s="53" t="n">
        <f>Overview!Y281</f>
      </c>
      <c r="P282" s="44" t="e">
        <f>O282/C282</f>
        <v>#DIV/0!</v>
      </c>
      <c r="Q282" s="15" t="e">
        <f>C282-E282</f>
        <v>#REF!</v>
      </c>
      <c r="R282" s="44" t="e">
        <f>Q282/$C282</f>
        <v>#REF!</v>
      </c>
    </row>
    <row r="283">
      <c r="C283" s="53" t="n">
        <f>Overview!C282</f>
      </c>
      <c r="D283" s="44" t="e">
        <f>F283+H283+J283+L283+N283+P283</f>
        <v>#REF!</v>
      </c>
      <c r="E283" s="53" t="e">
        <f>Overview!#REF!</f>
        <v>#REF!</v>
      </c>
      <c r="F283" s="44" t="e">
        <f>E283/C283</f>
        <v>#REF!</v>
      </c>
      <c r="G283" s="53" t="e">
        <f>Overview!#REF!</f>
        <v>#REF!</v>
      </c>
      <c r="H283" s="44" t="e">
        <f>G283/C283</f>
        <v>#REF!</v>
      </c>
      <c r="I283" s="53" t="n">
        <f>Overview!L282</f>
      </c>
      <c r="J283" s="44" t="e">
        <f>I283/C283</f>
        <v>#DIV/0!</v>
      </c>
      <c r="K283" s="53" t="e">
        <f>Overview!#REF!</f>
        <v>#REF!</v>
      </c>
      <c r="L283" s="44" t="e">
        <f>K283/C283</f>
        <v>#REF!</v>
      </c>
      <c r="M283" s="53" t="n">
        <f>Overview!V282</f>
      </c>
      <c r="N283" s="44" t="e">
        <f>M283/C283</f>
        <v>#DIV/0!</v>
      </c>
      <c r="O283" s="53" t="n">
        <f>Overview!Y282</f>
      </c>
      <c r="P283" s="44" t="e">
        <f>O283/C283</f>
        <v>#DIV/0!</v>
      </c>
      <c r="Q283" s="15" t="e">
        <f>C283-E283</f>
        <v>#REF!</v>
      </c>
      <c r="R283" s="44" t="e">
        <f>Q283/$C283</f>
        <v>#REF!</v>
      </c>
    </row>
    <row r="284">
      <c r="C284" s="53" t="n">
        <f>Overview!C283</f>
      </c>
      <c r="D284" s="44" t="e">
        <f>F284+H284+J284+L284+N284+P284</f>
        <v>#REF!</v>
      </c>
      <c r="E284" s="53" t="e">
        <f>Overview!#REF!</f>
        <v>#REF!</v>
      </c>
      <c r="F284" s="44" t="e">
        <f>E284/C284</f>
        <v>#REF!</v>
      </c>
      <c r="G284" s="53" t="e">
        <f>Overview!#REF!</f>
        <v>#REF!</v>
      </c>
      <c r="H284" s="44" t="e">
        <f>G284/C284</f>
        <v>#REF!</v>
      </c>
      <c r="I284" s="53" t="n">
        <f>Overview!L283</f>
      </c>
      <c r="J284" s="44" t="e">
        <f>I284/C284</f>
        <v>#DIV/0!</v>
      </c>
      <c r="K284" s="53" t="e">
        <f>Overview!#REF!</f>
        <v>#REF!</v>
      </c>
      <c r="L284" s="44" t="e">
        <f>K284/C284</f>
        <v>#REF!</v>
      </c>
      <c r="M284" s="53" t="n">
        <f>Overview!V283</f>
      </c>
      <c r="N284" s="44" t="e">
        <f>M284/C284</f>
        <v>#DIV/0!</v>
      </c>
      <c r="O284" s="53" t="n">
        <f>Overview!Y283</f>
      </c>
      <c r="P284" s="44" t="e">
        <f>O284/C284</f>
        <v>#DIV/0!</v>
      </c>
      <c r="Q284" s="15" t="e">
        <f>C284-E284</f>
        <v>#REF!</v>
      </c>
      <c r="R284" s="44" t="e">
        <f>Q284/$C284</f>
        <v>#REF!</v>
      </c>
    </row>
    <row r="285">
      <c r="C285" s="53" t="n">
        <f>Overview!C284</f>
      </c>
      <c r="D285" s="44" t="e">
        <f>F285+H285+J285+L285+N285+P285</f>
        <v>#REF!</v>
      </c>
      <c r="E285" s="53" t="e">
        <f>Overview!#REF!</f>
        <v>#REF!</v>
      </c>
      <c r="F285" s="44" t="e">
        <f>E285/C285</f>
        <v>#REF!</v>
      </c>
      <c r="G285" s="53" t="e">
        <f>Overview!#REF!</f>
        <v>#REF!</v>
      </c>
      <c r="H285" s="44" t="e">
        <f>G285/C285</f>
        <v>#REF!</v>
      </c>
      <c r="I285" s="53" t="n">
        <f>Overview!L284</f>
      </c>
      <c r="J285" s="44" t="e">
        <f>I285/C285</f>
        <v>#DIV/0!</v>
      </c>
      <c r="K285" s="53" t="e">
        <f>Overview!#REF!</f>
        <v>#REF!</v>
      </c>
      <c r="L285" s="44" t="e">
        <f>K285/C285</f>
        <v>#REF!</v>
      </c>
      <c r="M285" s="53" t="n">
        <f>Overview!V284</f>
      </c>
      <c r="N285" s="44" t="e">
        <f>M285/C285</f>
        <v>#DIV/0!</v>
      </c>
      <c r="O285" s="53" t="n">
        <f>Overview!Y284</f>
      </c>
      <c r="P285" s="44" t="e">
        <f>O285/C285</f>
        <v>#DIV/0!</v>
      </c>
      <c r="Q285" s="15" t="e">
        <f>C285-E285</f>
        <v>#REF!</v>
      </c>
      <c r="R285" s="44" t="e">
        <f>Q285/$C285</f>
        <v>#REF!</v>
      </c>
    </row>
    <row r="286">
      <c r="C286" s="53" t="n">
        <f>Overview!C285</f>
      </c>
      <c r="D286" s="44" t="e">
        <f>F286+H286+J286+L286+N286+P286</f>
        <v>#REF!</v>
      </c>
      <c r="E286" s="53" t="e">
        <f>Overview!#REF!</f>
        <v>#REF!</v>
      </c>
      <c r="F286" s="44" t="e">
        <f>E286/C286</f>
        <v>#REF!</v>
      </c>
      <c r="G286" s="53" t="e">
        <f>Overview!#REF!</f>
        <v>#REF!</v>
      </c>
      <c r="H286" s="44" t="e">
        <f>G286/C286</f>
        <v>#REF!</v>
      </c>
      <c r="I286" s="53" t="n">
        <f>Overview!L285</f>
      </c>
      <c r="J286" s="44" t="e">
        <f>I286/C286</f>
        <v>#DIV/0!</v>
      </c>
      <c r="K286" s="53" t="e">
        <f>Overview!#REF!</f>
        <v>#REF!</v>
      </c>
      <c r="L286" s="44" t="e">
        <f>K286/C286</f>
        <v>#REF!</v>
      </c>
      <c r="M286" s="53" t="n">
        <f>Overview!V285</f>
      </c>
      <c r="N286" s="44" t="e">
        <f>M286/C286</f>
        <v>#DIV/0!</v>
      </c>
      <c r="O286" s="53" t="n">
        <f>Overview!Y285</f>
      </c>
      <c r="P286" s="44" t="e">
        <f>O286/C286</f>
        <v>#DIV/0!</v>
      </c>
      <c r="Q286" s="15" t="e">
        <f>C286-E286</f>
        <v>#REF!</v>
      </c>
      <c r="R286" s="44" t="e">
        <f>Q286/$C286</f>
        <v>#REF!</v>
      </c>
    </row>
    <row r="287">
      <c r="C287" s="53" t="n">
        <f>Overview!C286</f>
      </c>
      <c r="D287" s="44" t="e">
        <f>F287+H287+J287+L287+N287+P287</f>
        <v>#REF!</v>
      </c>
      <c r="E287" s="53" t="e">
        <f>Overview!#REF!</f>
        <v>#REF!</v>
      </c>
      <c r="F287" s="44" t="e">
        <f>E287/C287</f>
        <v>#REF!</v>
      </c>
      <c r="G287" s="53" t="e">
        <f>Overview!#REF!</f>
        <v>#REF!</v>
      </c>
      <c r="H287" s="44" t="e">
        <f>G287/C287</f>
        <v>#REF!</v>
      </c>
      <c r="I287" s="53" t="n">
        <f>Overview!L286</f>
      </c>
      <c r="J287" s="44" t="e">
        <f>I287/C287</f>
        <v>#DIV/0!</v>
      </c>
      <c r="K287" s="53" t="e">
        <f>Overview!#REF!</f>
        <v>#REF!</v>
      </c>
      <c r="L287" s="44" t="e">
        <f>K287/C287</f>
        <v>#REF!</v>
      </c>
      <c r="M287" s="53" t="n">
        <f>Overview!V286</f>
      </c>
      <c r="N287" s="44" t="e">
        <f>M287/C287</f>
        <v>#DIV/0!</v>
      </c>
      <c r="O287" s="53" t="n">
        <f>Overview!Y286</f>
      </c>
      <c r="P287" s="44" t="e">
        <f>O287/C287</f>
        <v>#DIV/0!</v>
      </c>
      <c r="Q287" s="15" t="e">
        <f>C287-E287</f>
        <v>#REF!</v>
      </c>
      <c r="R287" s="44" t="e">
        <f>Q287/$C287</f>
        <v>#REF!</v>
      </c>
    </row>
    <row r="288">
      <c r="C288" s="53" t="n">
        <f>Overview!C287</f>
      </c>
      <c r="D288" s="44" t="e">
        <f>F288+H288+J288+L288+N288+P288</f>
        <v>#REF!</v>
      </c>
      <c r="E288" s="53" t="e">
        <f>Overview!#REF!</f>
        <v>#REF!</v>
      </c>
      <c r="F288" s="44" t="e">
        <f>E288/C288</f>
        <v>#REF!</v>
      </c>
      <c r="G288" s="53" t="e">
        <f>Overview!#REF!</f>
        <v>#REF!</v>
      </c>
      <c r="H288" s="44" t="e">
        <f>G288/C288</f>
        <v>#REF!</v>
      </c>
      <c r="I288" s="53" t="n">
        <f>Overview!L287</f>
      </c>
      <c r="J288" s="44" t="e">
        <f>I288/C288</f>
        <v>#DIV/0!</v>
      </c>
      <c r="K288" s="53" t="e">
        <f>Overview!#REF!</f>
        <v>#REF!</v>
      </c>
      <c r="L288" s="44" t="e">
        <f>K288/C288</f>
        <v>#REF!</v>
      </c>
      <c r="M288" s="53" t="n">
        <f>Overview!V287</f>
      </c>
      <c r="N288" s="44" t="e">
        <f>M288/C288</f>
        <v>#DIV/0!</v>
      </c>
      <c r="O288" s="53" t="n">
        <f>Overview!Y287</f>
      </c>
      <c r="P288" s="44" t="e">
        <f>O288/C288</f>
        <v>#DIV/0!</v>
      </c>
      <c r="Q288" s="15" t="e">
        <f>C288-E288</f>
        <v>#REF!</v>
      </c>
      <c r="R288" s="44" t="e">
        <f>Q288/$C288</f>
        <v>#REF!</v>
      </c>
    </row>
    <row r="289">
      <c r="C289" s="53" t="n">
        <f>Overview!C288</f>
      </c>
      <c r="D289" s="44" t="e">
        <f>F289+H289+J289+L289+N289+P289</f>
        <v>#REF!</v>
      </c>
      <c r="E289" s="53" t="e">
        <f>Overview!#REF!</f>
        <v>#REF!</v>
      </c>
      <c r="F289" s="44" t="e">
        <f>E289/C289</f>
        <v>#REF!</v>
      </c>
      <c r="G289" s="53" t="e">
        <f>Overview!#REF!</f>
        <v>#REF!</v>
      </c>
      <c r="H289" s="44" t="e">
        <f>G289/C289</f>
        <v>#REF!</v>
      </c>
      <c r="I289" s="53" t="n">
        <f>Overview!L288</f>
      </c>
      <c r="J289" s="44" t="e">
        <f>I289/C289</f>
        <v>#DIV/0!</v>
      </c>
      <c r="K289" s="53" t="e">
        <f>Overview!#REF!</f>
        <v>#REF!</v>
      </c>
      <c r="L289" s="44" t="e">
        <f>K289/C289</f>
        <v>#REF!</v>
      </c>
      <c r="M289" s="53" t="n">
        <f>Overview!V288</f>
      </c>
      <c r="N289" s="44" t="e">
        <f>M289/C289</f>
        <v>#DIV/0!</v>
      </c>
      <c r="O289" s="53" t="n">
        <f>Overview!Y288</f>
      </c>
      <c r="P289" s="44" t="e">
        <f>O289/C289</f>
        <v>#DIV/0!</v>
      </c>
      <c r="Q289" s="15" t="e">
        <f>C289-E289</f>
        <v>#REF!</v>
      </c>
      <c r="R289" s="44" t="e">
        <f>Q289/$C289</f>
        <v>#REF!</v>
      </c>
    </row>
    <row r="290">
      <c r="C290" s="53" t="n">
        <f>Overview!C289</f>
      </c>
      <c r="D290" s="44" t="e">
        <f>F290+H290+J290+L290+N290+P290</f>
        <v>#REF!</v>
      </c>
      <c r="E290" s="53" t="e">
        <f>Overview!#REF!</f>
        <v>#REF!</v>
      </c>
      <c r="F290" s="44" t="e">
        <f>E290/C290</f>
        <v>#REF!</v>
      </c>
      <c r="G290" s="53" t="e">
        <f>Overview!#REF!</f>
        <v>#REF!</v>
      </c>
      <c r="H290" s="44" t="e">
        <f>G290/C290</f>
        <v>#REF!</v>
      </c>
      <c r="I290" s="53" t="n">
        <f>Overview!L289</f>
      </c>
      <c r="J290" s="44" t="e">
        <f>I290/C290</f>
        <v>#DIV/0!</v>
      </c>
      <c r="K290" s="53" t="e">
        <f>Overview!#REF!</f>
        <v>#REF!</v>
      </c>
      <c r="L290" s="44" t="e">
        <f>K290/C290</f>
        <v>#REF!</v>
      </c>
      <c r="M290" s="53" t="n">
        <f>Overview!V289</f>
      </c>
      <c r="N290" s="44" t="e">
        <f>M290/C290</f>
        <v>#DIV/0!</v>
      </c>
      <c r="O290" s="53" t="n">
        <f>Overview!Y289</f>
      </c>
      <c r="P290" s="44" t="e">
        <f>O290/C290</f>
        <v>#DIV/0!</v>
      </c>
      <c r="Q290" s="15" t="e">
        <f>C290-E290</f>
        <v>#REF!</v>
      </c>
      <c r="R290" s="44" t="e">
        <f>Q290/$C290</f>
        <v>#REF!</v>
      </c>
    </row>
    <row r="291">
      <c r="C291" s="53" t="n">
        <f>Overview!C290</f>
      </c>
      <c r="D291" s="44" t="e">
        <f>F291+H291+J291+L291+N291+P291</f>
        <v>#REF!</v>
      </c>
      <c r="E291" s="53" t="e">
        <f>Overview!#REF!</f>
        <v>#REF!</v>
      </c>
      <c r="F291" s="44" t="e">
        <f>E291/C291</f>
        <v>#REF!</v>
      </c>
      <c r="G291" s="53" t="e">
        <f>Overview!#REF!</f>
        <v>#REF!</v>
      </c>
      <c r="H291" s="44" t="e">
        <f>G291/C291</f>
        <v>#REF!</v>
      </c>
      <c r="I291" s="53" t="n">
        <f>Overview!L290</f>
      </c>
      <c r="J291" s="44" t="e">
        <f>I291/C291</f>
        <v>#DIV/0!</v>
      </c>
      <c r="K291" s="53" t="e">
        <f>Overview!#REF!</f>
        <v>#REF!</v>
      </c>
      <c r="L291" s="44" t="e">
        <f>K291/C291</f>
        <v>#REF!</v>
      </c>
      <c r="M291" s="53" t="n">
        <f>Overview!V290</f>
      </c>
      <c r="N291" s="44" t="e">
        <f>M291/C291</f>
        <v>#DIV/0!</v>
      </c>
      <c r="O291" s="53" t="n">
        <f>Overview!Y290</f>
      </c>
      <c r="P291" s="44" t="e">
        <f>O291/C291</f>
        <v>#DIV/0!</v>
      </c>
      <c r="Q291" s="15" t="e">
        <f>C291-E291</f>
        <v>#REF!</v>
      </c>
      <c r="R291" s="44" t="e">
        <f>Q291/$C291</f>
        <v>#REF!</v>
      </c>
    </row>
    <row r="292">
      <c r="C292" s="53" t="n">
        <f>Overview!C291</f>
      </c>
      <c r="D292" s="44" t="e">
        <f>F292+H292+J292+L292+N292+P292</f>
        <v>#REF!</v>
      </c>
      <c r="E292" s="53" t="e">
        <f>Overview!#REF!</f>
        <v>#REF!</v>
      </c>
      <c r="F292" s="44" t="e">
        <f>E292/C292</f>
        <v>#REF!</v>
      </c>
      <c r="G292" s="53" t="e">
        <f>Overview!#REF!</f>
        <v>#REF!</v>
      </c>
      <c r="H292" s="44" t="e">
        <f>G292/C292</f>
        <v>#REF!</v>
      </c>
      <c r="I292" s="53" t="n">
        <f>Overview!L291</f>
      </c>
      <c r="J292" s="44" t="e">
        <f>I292/C292</f>
        <v>#DIV/0!</v>
      </c>
      <c r="K292" s="53" t="e">
        <f>Overview!#REF!</f>
        <v>#REF!</v>
      </c>
      <c r="L292" s="44" t="e">
        <f>K292/C292</f>
        <v>#REF!</v>
      </c>
      <c r="M292" s="53" t="n">
        <f>Overview!V291</f>
      </c>
      <c r="N292" s="44" t="e">
        <f>M292/C292</f>
        <v>#DIV/0!</v>
      </c>
      <c r="O292" s="53" t="n">
        <f>Overview!Y291</f>
      </c>
      <c r="P292" s="44" t="e">
        <f>O292/C292</f>
        <v>#DIV/0!</v>
      </c>
      <c r="Q292" s="15" t="e">
        <f>C292-E292</f>
        <v>#REF!</v>
      </c>
      <c r="R292" s="44" t="e">
        <f>Q292/$C292</f>
        <v>#REF!</v>
      </c>
    </row>
    <row r="293">
      <c r="C293" s="53" t="n">
        <f>Overview!C292</f>
      </c>
      <c r="D293" s="44" t="e">
        <f>F293+H293+J293+L293+N293+P293</f>
        <v>#REF!</v>
      </c>
      <c r="E293" s="53" t="e">
        <f>Overview!#REF!</f>
        <v>#REF!</v>
      </c>
      <c r="F293" s="44" t="e">
        <f>E293/C293</f>
        <v>#REF!</v>
      </c>
      <c r="G293" s="53" t="e">
        <f>Overview!#REF!</f>
        <v>#REF!</v>
      </c>
      <c r="H293" s="44" t="e">
        <f>G293/C293</f>
        <v>#REF!</v>
      </c>
      <c r="I293" s="53" t="n">
        <f>Overview!L292</f>
      </c>
      <c r="J293" s="44" t="e">
        <f>I293/C293</f>
        <v>#DIV/0!</v>
      </c>
      <c r="K293" s="53" t="e">
        <f>Overview!#REF!</f>
        <v>#REF!</v>
      </c>
      <c r="L293" s="44" t="e">
        <f>K293/C293</f>
        <v>#REF!</v>
      </c>
      <c r="M293" s="53" t="n">
        <f>Overview!V292</f>
      </c>
      <c r="N293" s="44" t="e">
        <f>M293/C293</f>
        <v>#DIV/0!</v>
      </c>
      <c r="O293" s="53" t="n">
        <f>Overview!Y292</f>
      </c>
      <c r="P293" s="44" t="e">
        <f>O293/C293</f>
        <v>#DIV/0!</v>
      </c>
      <c r="Q293" s="15" t="e">
        <f>C293-E293</f>
        <v>#REF!</v>
      </c>
      <c r="R293" s="44" t="e">
        <f>Q293/$C293</f>
        <v>#REF!</v>
      </c>
    </row>
    <row r="294">
      <c r="C294" s="53" t="n">
        <f>Overview!C293</f>
      </c>
      <c r="D294" s="44" t="e">
        <f>F294+H294+J294+L294+N294+P294</f>
        <v>#REF!</v>
      </c>
      <c r="E294" s="53" t="e">
        <f>Overview!#REF!</f>
        <v>#REF!</v>
      </c>
      <c r="F294" s="44" t="e">
        <f>E294/C294</f>
        <v>#REF!</v>
      </c>
      <c r="G294" s="53" t="e">
        <f>Overview!#REF!</f>
        <v>#REF!</v>
      </c>
      <c r="H294" s="44" t="e">
        <f>G294/C294</f>
        <v>#REF!</v>
      </c>
      <c r="I294" s="53" t="n">
        <f>Overview!L293</f>
      </c>
      <c r="J294" s="44" t="e">
        <f>I294/C294</f>
        <v>#DIV/0!</v>
      </c>
      <c r="K294" s="53" t="e">
        <f>Overview!#REF!</f>
        <v>#REF!</v>
      </c>
      <c r="L294" s="44" t="e">
        <f>K294/C294</f>
        <v>#REF!</v>
      </c>
      <c r="M294" s="53" t="n">
        <f>Overview!V293</f>
      </c>
      <c r="N294" s="44" t="e">
        <f>M294/C294</f>
        <v>#DIV/0!</v>
      </c>
      <c r="O294" s="53" t="n">
        <f>Overview!Y293</f>
      </c>
      <c r="P294" s="44" t="e">
        <f>O294/C294</f>
        <v>#DIV/0!</v>
      </c>
      <c r="Q294" s="15" t="e">
        <f>C294-E294</f>
        <v>#REF!</v>
      </c>
      <c r="R294" s="44" t="e">
        <f>Q294/$C294</f>
        <v>#REF!</v>
      </c>
    </row>
    <row r="295">
      <c r="C295" s="53" t="n">
        <f>Overview!C294</f>
      </c>
      <c r="D295" s="44" t="e">
        <f>F295+H295+J295+L295+N295+P295</f>
        <v>#REF!</v>
      </c>
      <c r="E295" s="53" t="e">
        <f>Overview!#REF!</f>
        <v>#REF!</v>
      </c>
      <c r="F295" s="44" t="e">
        <f>E295/C295</f>
        <v>#REF!</v>
      </c>
      <c r="G295" s="53" t="e">
        <f>Overview!#REF!</f>
        <v>#REF!</v>
      </c>
      <c r="H295" s="44" t="e">
        <f>G295/C295</f>
        <v>#REF!</v>
      </c>
      <c r="I295" s="53" t="n">
        <f>Overview!L294</f>
      </c>
      <c r="J295" s="44" t="e">
        <f>I295/C295</f>
        <v>#DIV/0!</v>
      </c>
      <c r="K295" s="53" t="e">
        <f>Overview!#REF!</f>
        <v>#REF!</v>
      </c>
      <c r="L295" s="44" t="e">
        <f>K295/C295</f>
        <v>#REF!</v>
      </c>
      <c r="M295" s="53" t="n">
        <f>Overview!V294</f>
      </c>
      <c r="N295" s="44" t="e">
        <f>M295/C295</f>
        <v>#DIV/0!</v>
      </c>
      <c r="O295" s="53" t="n">
        <f>Overview!Y294</f>
      </c>
      <c r="P295" s="44" t="e">
        <f>O295/C295</f>
        <v>#DIV/0!</v>
      </c>
      <c r="Q295" s="15" t="e">
        <f>C295-E295</f>
        <v>#REF!</v>
      </c>
      <c r="R295" s="44" t="e">
        <f>Q295/$C295</f>
        <v>#REF!</v>
      </c>
    </row>
    <row r="296">
      <c r="C296" s="53" t="n">
        <f>Overview!C295</f>
      </c>
      <c r="D296" s="44" t="e">
        <f>F296+H296+J296+L296+N296+P296</f>
        <v>#REF!</v>
      </c>
      <c r="E296" s="53" t="e">
        <f>Overview!#REF!</f>
        <v>#REF!</v>
      </c>
      <c r="F296" s="44" t="e">
        <f>E296/C296</f>
        <v>#REF!</v>
      </c>
      <c r="G296" s="53" t="e">
        <f>Overview!#REF!</f>
        <v>#REF!</v>
      </c>
      <c r="H296" s="44" t="e">
        <f>G296/C296</f>
        <v>#REF!</v>
      </c>
      <c r="I296" s="53" t="n">
        <f>Overview!L295</f>
      </c>
      <c r="J296" s="44" t="e">
        <f>I296/C296</f>
        <v>#DIV/0!</v>
      </c>
      <c r="K296" s="53" t="e">
        <f>Overview!#REF!</f>
        <v>#REF!</v>
      </c>
      <c r="L296" s="44" t="e">
        <f>K296/C296</f>
        <v>#REF!</v>
      </c>
      <c r="M296" s="53" t="n">
        <f>Overview!V295</f>
      </c>
      <c r="N296" s="44" t="e">
        <f>M296/C296</f>
        <v>#DIV/0!</v>
      </c>
      <c r="O296" s="53" t="n">
        <f>Overview!Y295</f>
      </c>
      <c r="P296" s="44" t="e">
        <f>O296/C296</f>
        <v>#DIV/0!</v>
      </c>
      <c r="Q296" s="15" t="e">
        <f>C296-E296</f>
        <v>#REF!</v>
      </c>
      <c r="R296" s="44" t="e">
        <f>Q296/$C296</f>
        <v>#REF!</v>
      </c>
    </row>
    <row r="297">
      <c r="C297" s="53" t="n">
        <f>Overview!C296</f>
      </c>
      <c r="D297" s="44" t="e">
        <f>F297+H297+J297+L297+N297+P297</f>
        <v>#REF!</v>
      </c>
      <c r="E297" s="53" t="e">
        <f>Overview!#REF!</f>
        <v>#REF!</v>
      </c>
      <c r="F297" s="44" t="e">
        <f>E297/C297</f>
        <v>#REF!</v>
      </c>
      <c r="G297" s="53" t="e">
        <f>Overview!#REF!</f>
        <v>#REF!</v>
      </c>
      <c r="H297" s="44" t="e">
        <f>G297/C297</f>
        <v>#REF!</v>
      </c>
      <c r="I297" s="53" t="n">
        <f>Overview!L296</f>
      </c>
      <c r="J297" s="44" t="e">
        <f>I297/C297</f>
        <v>#DIV/0!</v>
      </c>
      <c r="K297" s="53" t="e">
        <f>Overview!#REF!</f>
        <v>#REF!</v>
      </c>
      <c r="L297" s="44" t="e">
        <f>K297/C297</f>
        <v>#REF!</v>
      </c>
      <c r="M297" s="53" t="n">
        <f>Overview!V296</f>
      </c>
      <c r="N297" s="44" t="e">
        <f>M297/C297</f>
        <v>#DIV/0!</v>
      </c>
      <c r="O297" s="53" t="n">
        <f>Overview!Y296</f>
      </c>
      <c r="P297" s="44" t="e">
        <f>O297/C297</f>
        <v>#DIV/0!</v>
      </c>
      <c r="Q297" s="15" t="e">
        <f>C297-E297</f>
        <v>#REF!</v>
      </c>
      <c r="R297" s="44" t="e">
        <f>Q297/$C297</f>
        <v>#REF!</v>
      </c>
    </row>
    <row r="298">
      <c r="C298" s="53" t="n">
        <f>Overview!C297</f>
      </c>
      <c r="D298" s="44" t="e">
        <f>F298+H298+J298+L298+N298+P298</f>
        <v>#REF!</v>
      </c>
      <c r="E298" s="53" t="e">
        <f>Overview!#REF!</f>
        <v>#REF!</v>
      </c>
      <c r="F298" s="44" t="e">
        <f>E298/C298</f>
        <v>#REF!</v>
      </c>
      <c r="G298" s="53" t="e">
        <f>Overview!#REF!</f>
        <v>#REF!</v>
      </c>
      <c r="H298" s="44" t="e">
        <f>G298/C298</f>
        <v>#REF!</v>
      </c>
      <c r="I298" s="53" t="n">
        <f>Overview!L297</f>
      </c>
      <c r="J298" s="44" t="e">
        <f>I298/C298</f>
        <v>#DIV/0!</v>
      </c>
      <c r="K298" s="53" t="e">
        <f>Overview!#REF!</f>
        <v>#REF!</v>
      </c>
      <c r="L298" s="44" t="e">
        <f>K298/C298</f>
        <v>#REF!</v>
      </c>
      <c r="M298" s="53" t="n">
        <f>Overview!V297</f>
      </c>
      <c r="N298" s="44" t="e">
        <f>M298/C298</f>
        <v>#DIV/0!</v>
      </c>
      <c r="O298" s="53" t="n">
        <f>Overview!Y297</f>
      </c>
      <c r="P298" s="44" t="e">
        <f>O298/C298</f>
        <v>#DIV/0!</v>
      </c>
      <c r="Q298" s="15" t="e">
        <f>C298-E298</f>
        <v>#REF!</v>
      </c>
      <c r="R298" s="44" t="e">
        <f>Q298/$C298</f>
        <v>#REF!</v>
      </c>
    </row>
    <row r="299">
      <c r="C299" s="53" t="n">
        <f>Overview!C298</f>
      </c>
      <c r="D299" s="44" t="e">
        <f>F299+H299+J299+L299+N299+P299</f>
        <v>#REF!</v>
      </c>
      <c r="E299" s="53" t="e">
        <f>Overview!#REF!</f>
        <v>#REF!</v>
      </c>
      <c r="F299" s="44" t="e">
        <f>E299/C299</f>
        <v>#REF!</v>
      </c>
      <c r="G299" s="53" t="e">
        <f>Overview!#REF!</f>
        <v>#REF!</v>
      </c>
      <c r="H299" s="44" t="e">
        <f>G299/C299</f>
        <v>#REF!</v>
      </c>
      <c r="I299" s="53" t="n">
        <f>Overview!L298</f>
      </c>
      <c r="J299" s="44" t="e">
        <f>I299/C299</f>
        <v>#DIV/0!</v>
      </c>
      <c r="K299" s="53" t="e">
        <f>Overview!#REF!</f>
        <v>#REF!</v>
      </c>
      <c r="L299" s="44" t="e">
        <f>K299/C299</f>
        <v>#REF!</v>
      </c>
      <c r="M299" s="53" t="n">
        <f>Overview!V298</f>
      </c>
      <c r="N299" s="44" t="e">
        <f>M299/C299</f>
        <v>#DIV/0!</v>
      </c>
      <c r="O299" s="53" t="n">
        <f>Overview!Y298</f>
      </c>
      <c r="P299" s="44" t="e">
        <f>O299/C299</f>
        <v>#DIV/0!</v>
      </c>
      <c r="Q299" s="15" t="e">
        <f>C299-E299</f>
        <v>#REF!</v>
      </c>
      <c r="R299" s="44" t="e">
        <f>Q299/$C299</f>
        <v>#REF!</v>
      </c>
    </row>
    <row r="300">
      <c r="C300" s="53" t="n">
        <f>Overview!C299</f>
      </c>
      <c r="D300" s="44" t="e">
        <f>F300+H300+J300+L300+N300+P300</f>
        <v>#REF!</v>
      </c>
      <c r="E300" s="53" t="e">
        <f>Overview!#REF!</f>
        <v>#REF!</v>
      </c>
      <c r="F300" s="44" t="e">
        <f>E300/C300</f>
        <v>#REF!</v>
      </c>
      <c r="G300" s="53" t="e">
        <f>Overview!#REF!</f>
        <v>#REF!</v>
      </c>
      <c r="H300" s="44" t="e">
        <f>G300/C300</f>
        <v>#REF!</v>
      </c>
      <c r="I300" s="53" t="n">
        <f>Overview!L299</f>
      </c>
      <c r="J300" s="44" t="e">
        <f>I300/C300</f>
        <v>#DIV/0!</v>
      </c>
      <c r="K300" s="53" t="e">
        <f>Overview!#REF!</f>
        <v>#REF!</v>
      </c>
      <c r="L300" s="44" t="e">
        <f>K300/C300</f>
        <v>#REF!</v>
      </c>
      <c r="M300" s="53" t="n">
        <f>Overview!V299</f>
      </c>
      <c r="N300" s="44" t="e">
        <f>M300/C300</f>
        <v>#DIV/0!</v>
      </c>
      <c r="O300" s="53" t="n">
        <f>Overview!Y299</f>
      </c>
      <c r="P300" s="44" t="e">
        <f>O300/C300</f>
        <v>#DIV/0!</v>
      </c>
      <c r="Q300" s="15" t="e">
        <f>C300-E300</f>
        <v>#REF!</v>
      </c>
      <c r="R300" s="44" t="e">
        <f>Q300/$C300</f>
        <v>#REF!</v>
      </c>
    </row>
    <row r="301">
      <c r="C301" s="53" t="n">
        <f>Overview!C300</f>
      </c>
      <c r="D301" s="44" t="e">
        <f>F301+H301+J301+L301+N301+P301</f>
        <v>#REF!</v>
      </c>
      <c r="E301" s="53" t="e">
        <f>Overview!#REF!</f>
        <v>#REF!</v>
      </c>
      <c r="F301" s="44" t="e">
        <f>E301/C301</f>
        <v>#REF!</v>
      </c>
      <c r="G301" s="53" t="e">
        <f>Overview!#REF!</f>
        <v>#REF!</v>
      </c>
      <c r="H301" s="44" t="e">
        <f>G301/C301</f>
        <v>#REF!</v>
      </c>
      <c r="I301" s="53" t="n">
        <f>Overview!L300</f>
      </c>
      <c r="J301" s="44" t="e">
        <f>I301/C301</f>
        <v>#DIV/0!</v>
      </c>
      <c r="K301" s="53" t="e">
        <f>Overview!#REF!</f>
        <v>#REF!</v>
      </c>
      <c r="L301" s="44" t="e">
        <f>K301/C301</f>
        <v>#REF!</v>
      </c>
      <c r="M301" s="53" t="n">
        <f>Overview!V300</f>
      </c>
      <c r="N301" s="44" t="e">
        <f>M301/C301</f>
        <v>#DIV/0!</v>
      </c>
      <c r="O301" s="53" t="n">
        <f>Overview!Y300</f>
      </c>
      <c r="P301" s="44" t="e">
        <f>O301/C301</f>
        <v>#DIV/0!</v>
      </c>
      <c r="Q301" s="15" t="e">
        <f>C301-E301</f>
        <v>#REF!</v>
      </c>
      <c r="R301" s="44" t="e">
        <f>Q301/$C301</f>
        <v>#REF!</v>
      </c>
    </row>
    <row r="302">
      <c r="C302" s="53" t="n">
        <f>Overview!C301</f>
      </c>
      <c r="D302" s="44" t="e">
        <f>F302+H302+J302+L302+N302+P302</f>
        <v>#REF!</v>
      </c>
      <c r="E302" s="53" t="e">
        <f>Overview!#REF!</f>
        <v>#REF!</v>
      </c>
      <c r="F302" s="44" t="e">
        <f>E302/C302</f>
        <v>#REF!</v>
      </c>
      <c r="G302" s="53" t="e">
        <f>Overview!#REF!</f>
        <v>#REF!</v>
      </c>
      <c r="H302" s="44" t="e">
        <f>G302/C302</f>
        <v>#REF!</v>
      </c>
      <c r="I302" s="53" t="n">
        <f>Overview!L301</f>
      </c>
      <c r="J302" s="44" t="e">
        <f>I302/C302</f>
        <v>#DIV/0!</v>
      </c>
      <c r="K302" s="53" t="e">
        <f>Overview!#REF!</f>
        <v>#REF!</v>
      </c>
      <c r="L302" s="44" t="e">
        <f>K302/C302</f>
        <v>#REF!</v>
      </c>
      <c r="M302" s="53" t="n">
        <f>Overview!V301</f>
      </c>
      <c r="N302" s="44" t="e">
        <f>M302/C302</f>
        <v>#DIV/0!</v>
      </c>
      <c r="O302" s="53" t="n">
        <f>Overview!Y301</f>
      </c>
      <c r="P302" s="44" t="e">
        <f>O302/C302</f>
        <v>#DIV/0!</v>
      </c>
      <c r="Q302" s="15" t="e">
        <f>C302-E302</f>
        <v>#REF!</v>
      </c>
      <c r="R302" s="44" t="e">
        <f>Q302/$C302</f>
        <v>#REF!</v>
      </c>
    </row>
    <row r="303">
      <c r="C303" s="53" t="n">
        <f>Overview!C302</f>
      </c>
      <c r="D303" s="44" t="e">
        <f>F303+H303+J303+L303+N303+P303</f>
        <v>#REF!</v>
      </c>
      <c r="E303" s="53" t="e">
        <f>Overview!#REF!</f>
        <v>#REF!</v>
      </c>
      <c r="F303" s="44" t="e">
        <f>E303/C303</f>
        <v>#REF!</v>
      </c>
      <c r="G303" s="53" t="e">
        <f>Overview!#REF!</f>
        <v>#REF!</v>
      </c>
      <c r="H303" s="44" t="e">
        <f>G303/C303</f>
        <v>#REF!</v>
      </c>
      <c r="I303" s="53" t="n">
        <f>Overview!L302</f>
      </c>
      <c r="J303" s="44" t="e">
        <f>I303/C303</f>
        <v>#DIV/0!</v>
      </c>
      <c r="K303" s="53" t="e">
        <f>Overview!#REF!</f>
        <v>#REF!</v>
      </c>
      <c r="L303" s="44" t="e">
        <f>K303/C303</f>
        <v>#REF!</v>
      </c>
      <c r="M303" s="53" t="n">
        <f>Overview!V302</f>
      </c>
      <c r="N303" s="44" t="e">
        <f>M303/C303</f>
        <v>#DIV/0!</v>
      </c>
      <c r="O303" s="53" t="n">
        <f>Overview!Y302</f>
      </c>
      <c r="P303" s="44" t="e">
        <f>O303/C303</f>
        <v>#DIV/0!</v>
      </c>
      <c r="Q303" s="15" t="e">
        <f>C303-E303</f>
        <v>#REF!</v>
      </c>
      <c r="R303" s="44" t="e">
        <f>Q303/$C303</f>
        <v>#REF!</v>
      </c>
    </row>
    <row r="304">
      <c r="C304" s="53" t="n">
        <f>Overview!C303</f>
      </c>
      <c r="D304" s="44" t="e">
        <f>F304+H304+J304+L304+N304+P304</f>
        <v>#REF!</v>
      </c>
      <c r="E304" s="53" t="e">
        <f>Overview!#REF!</f>
        <v>#REF!</v>
      </c>
      <c r="F304" s="44" t="e">
        <f>E304/C304</f>
        <v>#REF!</v>
      </c>
      <c r="G304" s="53" t="e">
        <f>Overview!#REF!</f>
        <v>#REF!</v>
      </c>
      <c r="H304" s="44" t="e">
        <f>G304/C304</f>
        <v>#REF!</v>
      </c>
      <c r="I304" s="53" t="n">
        <f>Overview!L303</f>
      </c>
      <c r="J304" s="44" t="e">
        <f>I304/C304</f>
        <v>#DIV/0!</v>
      </c>
      <c r="K304" s="53" t="e">
        <f>Overview!#REF!</f>
        <v>#REF!</v>
      </c>
      <c r="L304" s="44" t="e">
        <f>K304/C304</f>
        <v>#REF!</v>
      </c>
      <c r="M304" s="53" t="n">
        <f>Overview!V303</f>
      </c>
      <c r="N304" s="44" t="e">
        <f>M304/C304</f>
        <v>#DIV/0!</v>
      </c>
      <c r="O304" s="53" t="n">
        <f>Overview!Y303</f>
      </c>
      <c r="P304" s="44" t="e">
        <f>O304/C304</f>
        <v>#DIV/0!</v>
      </c>
      <c r="Q304" s="15" t="e">
        <f>C304-E304</f>
        <v>#REF!</v>
      </c>
      <c r="R304" s="44" t="e">
        <f>Q304/$C304</f>
        <v>#REF!</v>
      </c>
    </row>
    <row r="305">
      <c r="C305" s="53" t="n">
        <f>Overview!C304</f>
      </c>
      <c r="D305" s="44" t="e">
        <f>F305+H305+J305+L305+N305+P305</f>
        <v>#REF!</v>
      </c>
      <c r="E305" s="53" t="e">
        <f>Overview!#REF!</f>
        <v>#REF!</v>
      </c>
      <c r="F305" s="44" t="e">
        <f>E305/C305</f>
        <v>#REF!</v>
      </c>
      <c r="G305" s="53" t="e">
        <f>Overview!#REF!</f>
        <v>#REF!</v>
      </c>
      <c r="H305" s="44" t="e">
        <f>G305/C305</f>
        <v>#REF!</v>
      </c>
      <c r="I305" s="53" t="n">
        <f>Overview!L304</f>
      </c>
      <c r="J305" s="44" t="e">
        <f>I305/C305</f>
        <v>#DIV/0!</v>
      </c>
      <c r="K305" s="53" t="e">
        <f>Overview!#REF!</f>
        <v>#REF!</v>
      </c>
      <c r="L305" s="44" t="e">
        <f>K305/C305</f>
        <v>#REF!</v>
      </c>
      <c r="M305" s="53" t="n">
        <f>Overview!V304</f>
      </c>
      <c r="N305" s="44" t="e">
        <f>M305/C305</f>
        <v>#DIV/0!</v>
      </c>
      <c r="O305" s="53" t="n">
        <f>Overview!Y304</f>
      </c>
      <c r="P305" s="44" t="e">
        <f>O305/C305</f>
        <v>#DIV/0!</v>
      </c>
      <c r="Q305" s="15" t="e">
        <f>C305-E305</f>
        <v>#REF!</v>
      </c>
      <c r="R305" s="44" t="e">
        <f>Q305/$C305</f>
        <v>#REF!</v>
      </c>
    </row>
    <row r="306">
      <c r="C306" s="53" t="n">
        <f>Overview!C305</f>
      </c>
      <c r="D306" s="44" t="e">
        <f>F306+H306+J306+L306+N306+P306</f>
        <v>#REF!</v>
      </c>
      <c r="E306" s="53" t="e">
        <f>Overview!#REF!</f>
        <v>#REF!</v>
      </c>
      <c r="F306" s="44" t="e">
        <f>E306/C306</f>
        <v>#REF!</v>
      </c>
      <c r="G306" s="53" t="e">
        <f>Overview!#REF!</f>
        <v>#REF!</v>
      </c>
      <c r="H306" s="44" t="e">
        <f>G306/C306</f>
        <v>#REF!</v>
      </c>
      <c r="I306" s="53" t="n">
        <f>Overview!L305</f>
      </c>
      <c r="J306" s="44" t="e">
        <f>I306/C306</f>
        <v>#DIV/0!</v>
      </c>
      <c r="K306" s="53" t="e">
        <f>Overview!#REF!</f>
        <v>#REF!</v>
      </c>
      <c r="L306" s="44" t="e">
        <f>K306/C306</f>
        <v>#REF!</v>
      </c>
      <c r="M306" s="53" t="n">
        <f>Overview!V305</f>
      </c>
      <c r="N306" s="44" t="e">
        <f>M306/C306</f>
        <v>#DIV/0!</v>
      </c>
      <c r="O306" s="53" t="n">
        <f>Overview!Y305</f>
      </c>
      <c r="P306" s="44" t="e">
        <f>O306/C306</f>
        <v>#DIV/0!</v>
      </c>
      <c r="Q306" s="15" t="e">
        <f>C306-E306</f>
        <v>#REF!</v>
      </c>
      <c r="R306" s="44" t="e">
        <f>Q306/$C306</f>
        <v>#REF!</v>
      </c>
    </row>
    <row r="307">
      <c r="C307" s="53" t="n">
        <f>Overview!C306</f>
      </c>
      <c r="D307" s="44" t="e">
        <f>F307+H307+J307+L307+N307+P307</f>
        <v>#REF!</v>
      </c>
      <c r="E307" s="53" t="e">
        <f>Overview!#REF!</f>
        <v>#REF!</v>
      </c>
      <c r="F307" s="44" t="e">
        <f>E307/C307</f>
        <v>#REF!</v>
      </c>
      <c r="G307" s="53" t="e">
        <f>Overview!#REF!</f>
        <v>#REF!</v>
      </c>
      <c r="H307" s="44" t="e">
        <f>G307/C307</f>
        <v>#REF!</v>
      </c>
      <c r="I307" s="53" t="n">
        <f>Overview!L306</f>
      </c>
      <c r="J307" s="44" t="e">
        <f>I307/C307</f>
        <v>#DIV/0!</v>
      </c>
      <c r="K307" s="53" t="e">
        <f>Overview!#REF!</f>
        <v>#REF!</v>
      </c>
      <c r="L307" s="44" t="e">
        <f>K307/C307</f>
        <v>#REF!</v>
      </c>
      <c r="M307" s="53" t="n">
        <f>Overview!V306</f>
      </c>
      <c r="N307" s="44" t="e">
        <f>M307/C307</f>
        <v>#DIV/0!</v>
      </c>
      <c r="O307" s="53" t="n">
        <f>Overview!Y306</f>
      </c>
      <c r="P307" s="44" t="e">
        <f>O307/C307</f>
        <v>#DIV/0!</v>
      </c>
      <c r="Q307" s="15" t="e">
        <f>C307-E307</f>
        <v>#REF!</v>
      </c>
      <c r="R307" s="44" t="e">
        <f>Q307/$C307</f>
        <v>#REF!</v>
      </c>
    </row>
    <row r="308">
      <c r="C308" s="53" t="n">
        <f>Overview!C307</f>
      </c>
      <c r="D308" s="44" t="e">
        <f>F308+H308+J308+L308+N308+P308</f>
        <v>#REF!</v>
      </c>
      <c r="E308" s="53" t="e">
        <f>Overview!#REF!</f>
        <v>#REF!</v>
      </c>
      <c r="F308" s="44" t="e">
        <f>E308/C308</f>
        <v>#REF!</v>
      </c>
      <c r="G308" s="53" t="e">
        <f>Overview!#REF!</f>
        <v>#REF!</v>
      </c>
      <c r="H308" s="44" t="e">
        <f>G308/C308</f>
        <v>#REF!</v>
      </c>
      <c r="I308" s="53" t="n">
        <f>Overview!L307</f>
      </c>
      <c r="J308" s="44" t="e">
        <f>I308/C308</f>
        <v>#DIV/0!</v>
      </c>
      <c r="K308" s="53" t="e">
        <f>Overview!#REF!</f>
        <v>#REF!</v>
      </c>
      <c r="L308" s="44" t="e">
        <f>K308/C308</f>
        <v>#REF!</v>
      </c>
      <c r="M308" s="53" t="n">
        <f>Overview!V307</f>
      </c>
      <c r="N308" s="44" t="e">
        <f>M308/C308</f>
        <v>#DIV/0!</v>
      </c>
      <c r="O308" s="53" t="n">
        <f>Overview!Y307</f>
      </c>
      <c r="P308" s="44" t="e">
        <f>O308/C308</f>
        <v>#DIV/0!</v>
      </c>
      <c r="Q308" s="15" t="e">
        <f>C308-E308</f>
        <v>#REF!</v>
      </c>
      <c r="R308" s="44" t="e">
        <f>Q308/$C308</f>
        <v>#REF!</v>
      </c>
    </row>
    <row r="309">
      <c r="C309" s="53" t="n">
        <f>Overview!C308</f>
      </c>
      <c r="D309" s="44" t="e">
        <f>F309+H309+J309+L309+N309+P309</f>
        <v>#REF!</v>
      </c>
      <c r="E309" s="53" t="e">
        <f>Overview!#REF!</f>
        <v>#REF!</v>
      </c>
      <c r="F309" s="44" t="e">
        <f>E309/C309</f>
        <v>#REF!</v>
      </c>
      <c r="G309" s="53" t="e">
        <f>Overview!#REF!</f>
        <v>#REF!</v>
      </c>
      <c r="H309" s="44" t="e">
        <f>G309/C309</f>
        <v>#REF!</v>
      </c>
      <c r="I309" s="53" t="n">
        <f>Overview!L308</f>
      </c>
      <c r="J309" s="44" t="e">
        <f>I309/C309</f>
        <v>#DIV/0!</v>
      </c>
      <c r="K309" s="53" t="e">
        <f>Overview!#REF!</f>
        <v>#REF!</v>
      </c>
      <c r="L309" s="44" t="e">
        <f>K309/C309</f>
        <v>#REF!</v>
      </c>
      <c r="M309" s="53" t="n">
        <f>Overview!V308</f>
      </c>
      <c r="N309" s="44" t="e">
        <f>M309/C309</f>
        <v>#DIV/0!</v>
      </c>
      <c r="O309" s="53" t="n">
        <f>Overview!Y308</f>
      </c>
      <c r="P309" s="44" t="e">
        <f>O309/C309</f>
        <v>#DIV/0!</v>
      </c>
      <c r="Q309" s="15" t="e">
        <f>C309-E309</f>
        <v>#REF!</v>
      </c>
      <c r="R309" s="44" t="e">
        <f>Q309/$C309</f>
        <v>#REF!</v>
      </c>
    </row>
    <row r="310">
      <c r="C310" s="53" t="n">
        <f>Overview!C309</f>
      </c>
      <c r="D310" s="44" t="e">
        <f>F310+H310+J310+L310+N310+P310</f>
        <v>#REF!</v>
      </c>
      <c r="E310" s="53" t="e">
        <f>Overview!#REF!</f>
        <v>#REF!</v>
      </c>
      <c r="F310" s="44" t="e">
        <f>E310/C310</f>
        <v>#REF!</v>
      </c>
      <c r="G310" s="53" t="e">
        <f>Overview!#REF!</f>
        <v>#REF!</v>
      </c>
      <c r="H310" s="44" t="e">
        <f>G310/C310</f>
        <v>#REF!</v>
      </c>
      <c r="I310" s="53" t="n">
        <f>Overview!L309</f>
      </c>
      <c r="J310" s="44" t="e">
        <f>I310/C310</f>
        <v>#DIV/0!</v>
      </c>
      <c r="K310" s="53" t="e">
        <f>Overview!#REF!</f>
        <v>#REF!</v>
      </c>
      <c r="L310" s="44" t="e">
        <f>K310/C310</f>
        <v>#REF!</v>
      </c>
      <c r="M310" s="53" t="n">
        <f>Overview!V309</f>
      </c>
      <c r="N310" s="44" t="e">
        <f>M310/C310</f>
        <v>#DIV/0!</v>
      </c>
      <c r="O310" s="53" t="n">
        <f>Overview!Y309</f>
      </c>
      <c r="P310" s="44" t="e">
        <f>O310/C310</f>
        <v>#DIV/0!</v>
      </c>
      <c r="Q310" s="15" t="e">
        <f>C310-E310</f>
        <v>#REF!</v>
      </c>
      <c r="R310" s="44" t="e">
        <f>Q310/$C310</f>
        <v>#REF!</v>
      </c>
    </row>
    <row r="311">
      <c r="C311" s="53" t="n">
        <f>Overview!C310</f>
      </c>
      <c r="D311" s="44" t="e">
        <f>F311+H311+J311+L311+N311+P311</f>
        <v>#REF!</v>
      </c>
      <c r="E311" s="53" t="e">
        <f>Overview!#REF!</f>
        <v>#REF!</v>
      </c>
      <c r="F311" s="44" t="e">
        <f>E311/C311</f>
        <v>#REF!</v>
      </c>
      <c r="G311" s="53" t="e">
        <f>Overview!#REF!</f>
        <v>#REF!</v>
      </c>
      <c r="H311" s="44" t="e">
        <f>G311/C311</f>
        <v>#REF!</v>
      </c>
      <c r="I311" s="53" t="n">
        <f>Overview!L310</f>
      </c>
      <c r="J311" s="44" t="e">
        <f>I311/C311</f>
        <v>#DIV/0!</v>
      </c>
      <c r="K311" s="53" t="e">
        <f>Overview!#REF!</f>
        <v>#REF!</v>
      </c>
      <c r="L311" s="44" t="e">
        <f>K311/C311</f>
        <v>#REF!</v>
      </c>
      <c r="M311" s="53" t="n">
        <f>Overview!V310</f>
      </c>
      <c r="N311" s="44" t="e">
        <f>M311/C311</f>
        <v>#DIV/0!</v>
      </c>
      <c r="O311" s="53" t="n">
        <f>Overview!Y310</f>
      </c>
      <c r="P311" s="44" t="e">
        <f>O311/C311</f>
        <v>#DIV/0!</v>
      </c>
      <c r="Q311" s="15" t="e">
        <f>C311-E311</f>
        <v>#REF!</v>
      </c>
      <c r="R311" s="44" t="e">
        <f>Q311/$C311</f>
        <v>#REF!</v>
      </c>
    </row>
    <row r="312">
      <c r="C312" s="53" t="n">
        <f>Overview!C311</f>
      </c>
      <c r="D312" s="44" t="e">
        <f>F312+H312+J312+L312+N312+P312</f>
        <v>#REF!</v>
      </c>
      <c r="E312" s="53" t="e">
        <f>Overview!#REF!</f>
        <v>#REF!</v>
      </c>
      <c r="F312" s="44" t="e">
        <f>E312/C312</f>
        <v>#REF!</v>
      </c>
      <c r="G312" s="53" t="e">
        <f>Overview!#REF!</f>
        <v>#REF!</v>
      </c>
      <c r="H312" s="44" t="e">
        <f>G312/C312</f>
        <v>#REF!</v>
      </c>
      <c r="I312" s="53" t="n">
        <f>Overview!L311</f>
      </c>
      <c r="J312" s="44" t="e">
        <f>I312/C312</f>
        <v>#DIV/0!</v>
      </c>
      <c r="K312" s="53" t="e">
        <f>Overview!#REF!</f>
        <v>#REF!</v>
      </c>
      <c r="L312" s="44" t="e">
        <f>K312/C312</f>
        <v>#REF!</v>
      </c>
      <c r="M312" s="53" t="n">
        <f>Overview!V311</f>
      </c>
      <c r="N312" s="44" t="e">
        <f>M312/C312</f>
        <v>#DIV/0!</v>
      </c>
      <c r="O312" s="53" t="n">
        <f>Overview!Y311</f>
      </c>
      <c r="P312" s="44" t="e">
        <f>O312/C312</f>
        <v>#DIV/0!</v>
      </c>
      <c r="Q312" s="15" t="e">
        <f>C312-E312</f>
        <v>#REF!</v>
      </c>
      <c r="R312" s="44" t="e">
        <f>Q312/$C312</f>
        <v>#REF!</v>
      </c>
    </row>
    <row r="313">
      <c r="C313" s="53" t="n">
        <f>Overview!C312</f>
      </c>
      <c r="D313" s="44" t="e">
        <f>F313+H313+J313+L313+N313+P313</f>
        <v>#REF!</v>
      </c>
      <c r="E313" s="53" t="e">
        <f>Overview!#REF!</f>
        <v>#REF!</v>
      </c>
      <c r="F313" s="44" t="e">
        <f>E313/C313</f>
        <v>#REF!</v>
      </c>
      <c r="G313" s="53" t="e">
        <f>Overview!#REF!</f>
        <v>#REF!</v>
      </c>
      <c r="H313" s="44" t="e">
        <f>G313/C313</f>
        <v>#REF!</v>
      </c>
      <c r="I313" s="53" t="n">
        <f>Overview!L312</f>
      </c>
      <c r="J313" s="44" t="e">
        <f>I313/C313</f>
        <v>#DIV/0!</v>
      </c>
      <c r="K313" s="53" t="e">
        <f>Overview!#REF!</f>
        <v>#REF!</v>
      </c>
      <c r="L313" s="44" t="e">
        <f>K313/C313</f>
        <v>#REF!</v>
      </c>
      <c r="M313" s="53" t="n">
        <f>Overview!V312</f>
      </c>
      <c r="N313" s="44" t="e">
        <f>M313/C313</f>
        <v>#DIV/0!</v>
      </c>
      <c r="O313" s="53" t="n">
        <f>Overview!Y312</f>
      </c>
      <c r="P313" s="44" t="e">
        <f>O313/C313</f>
        <v>#DIV/0!</v>
      </c>
      <c r="Q313" s="15" t="e">
        <f>C313-E313</f>
        <v>#REF!</v>
      </c>
      <c r="R313" s="44" t="e">
        <f>Q313/$C313</f>
        <v>#REF!</v>
      </c>
    </row>
    <row r="314">
      <c r="C314" s="53" t="n">
        <f>Overview!C313</f>
      </c>
      <c r="D314" s="44" t="e">
        <f>F314+H314+J314+L314+N314+P314</f>
        <v>#REF!</v>
      </c>
      <c r="E314" s="53" t="e">
        <f>Overview!#REF!</f>
        <v>#REF!</v>
      </c>
      <c r="F314" s="44" t="e">
        <f>E314/C314</f>
        <v>#REF!</v>
      </c>
      <c r="G314" s="53" t="e">
        <f>Overview!#REF!</f>
        <v>#REF!</v>
      </c>
      <c r="H314" s="44" t="e">
        <f>G314/C314</f>
        <v>#REF!</v>
      </c>
      <c r="I314" s="53" t="n">
        <f>Overview!L313</f>
      </c>
      <c r="J314" s="44" t="e">
        <f>I314/C314</f>
        <v>#DIV/0!</v>
      </c>
      <c r="K314" s="53" t="e">
        <f>Overview!#REF!</f>
        <v>#REF!</v>
      </c>
      <c r="L314" s="44" t="e">
        <f>K314/C314</f>
        <v>#REF!</v>
      </c>
      <c r="M314" s="53" t="n">
        <f>Overview!V313</f>
      </c>
      <c r="N314" s="44" t="e">
        <f>M314/C314</f>
        <v>#DIV/0!</v>
      </c>
      <c r="O314" s="53" t="n">
        <f>Overview!Y313</f>
      </c>
      <c r="P314" s="44" t="e">
        <f>O314/C314</f>
        <v>#DIV/0!</v>
      </c>
      <c r="Q314" s="15" t="e">
        <f>C314-E314</f>
        <v>#REF!</v>
      </c>
      <c r="R314" s="44" t="e">
        <f>Q314/$C314</f>
        <v>#REF!</v>
      </c>
    </row>
    <row r="315">
      <c r="C315" s="53" t="n">
        <f>Overview!C314</f>
      </c>
      <c r="D315" s="44" t="e">
        <f>F315+H315+J315+L315+N315+P315</f>
        <v>#REF!</v>
      </c>
      <c r="E315" s="53" t="e">
        <f>Overview!#REF!</f>
        <v>#REF!</v>
      </c>
      <c r="F315" s="44" t="e">
        <f>E315/C315</f>
        <v>#REF!</v>
      </c>
      <c r="G315" s="53" t="e">
        <f>Overview!#REF!</f>
        <v>#REF!</v>
      </c>
      <c r="H315" s="44" t="e">
        <f>G315/C315</f>
        <v>#REF!</v>
      </c>
      <c r="I315" s="53" t="n">
        <f>Overview!L314</f>
      </c>
      <c r="J315" s="44" t="e">
        <f>I315/C315</f>
        <v>#DIV/0!</v>
      </c>
      <c r="K315" s="53" t="e">
        <f>Overview!#REF!</f>
        <v>#REF!</v>
      </c>
      <c r="L315" s="44" t="e">
        <f>K315/C315</f>
        <v>#REF!</v>
      </c>
      <c r="M315" s="53" t="n">
        <f>Overview!V314</f>
      </c>
      <c r="N315" s="44" t="e">
        <f>M315/C315</f>
        <v>#DIV/0!</v>
      </c>
      <c r="O315" s="53" t="n">
        <f>Overview!Y314</f>
      </c>
      <c r="P315" s="44" t="e">
        <f>O315/C315</f>
        <v>#DIV/0!</v>
      </c>
      <c r="Q315" s="15" t="e">
        <f>C315-E315</f>
        <v>#REF!</v>
      </c>
      <c r="R315" s="44" t="e">
        <f>Q315/$C315</f>
        <v>#REF!</v>
      </c>
    </row>
    <row r="316">
      <c r="C316" s="53" t="n">
        <f>Overview!C315</f>
      </c>
      <c r="D316" s="44" t="e">
        <f>F316+H316+J316+L316+N316+P316</f>
        <v>#REF!</v>
      </c>
      <c r="E316" s="53" t="e">
        <f>Overview!#REF!</f>
        <v>#REF!</v>
      </c>
      <c r="F316" s="44" t="e">
        <f>E316/C316</f>
        <v>#REF!</v>
      </c>
      <c r="G316" s="53" t="e">
        <f>Overview!#REF!</f>
        <v>#REF!</v>
      </c>
      <c r="H316" s="44" t="e">
        <f>G316/C316</f>
        <v>#REF!</v>
      </c>
      <c r="I316" s="53" t="n">
        <f>Overview!L315</f>
      </c>
      <c r="J316" s="44" t="e">
        <f>I316/C316</f>
        <v>#DIV/0!</v>
      </c>
      <c r="K316" s="53" t="e">
        <f>Overview!#REF!</f>
        <v>#REF!</v>
      </c>
      <c r="L316" s="44" t="e">
        <f>K316/C316</f>
        <v>#REF!</v>
      </c>
      <c r="M316" s="53" t="n">
        <f>Overview!V315</f>
      </c>
      <c r="N316" s="44" t="e">
        <f>M316/C316</f>
        <v>#DIV/0!</v>
      </c>
      <c r="O316" s="53" t="n">
        <f>Overview!Y315</f>
      </c>
      <c r="P316" s="44" t="e">
        <f>O316/C316</f>
        <v>#DIV/0!</v>
      </c>
      <c r="Q316" s="15" t="e">
        <f>C316-E316</f>
        <v>#REF!</v>
      </c>
      <c r="R316" s="44" t="e">
        <f>Q316/$C316</f>
        <v>#REF!</v>
      </c>
    </row>
    <row r="317">
      <c r="C317" s="53" t="n">
        <f>Overview!C316</f>
      </c>
      <c r="D317" s="44" t="e">
        <f>F317+H317+J317+L317+N317+P317</f>
        <v>#REF!</v>
      </c>
      <c r="E317" s="53" t="e">
        <f>Overview!#REF!</f>
        <v>#REF!</v>
      </c>
      <c r="F317" s="44" t="e">
        <f>E317/C317</f>
        <v>#REF!</v>
      </c>
      <c r="G317" s="53" t="e">
        <f>Overview!#REF!</f>
        <v>#REF!</v>
      </c>
      <c r="H317" s="44" t="e">
        <f>G317/C317</f>
        <v>#REF!</v>
      </c>
      <c r="I317" s="53" t="n">
        <f>Overview!L316</f>
      </c>
      <c r="J317" s="44" t="e">
        <f>I317/C317</f>
        <v>#DIV/0!</v>
      </c>
      <c r="K317" s="53" t="e">
        <f>Overview!#REF!</f>
        <v>#REF!</v>
      </c>
      <c r="L317" s="44" t="e">
        <f>K317/C317</f>
        <v>#REF!</v>
      </c>
      <c r="M317" s="53" t="n">
        <f>Overview!V316</f>
      </c>
      <c r="N317" s="44" t="e">
        <f>M317/C317</f>
        <v>#DIV/0!</v>
      </c>
      <c r="O317" s="53" t="n">
        <f>Overview!Y316</f>
      </c>
      <c r="P317" s="44" t="e">
        <f>O317/C317</f>
        <v>#DIV/0!</v>
      </c>
      <c r="Q317" s="15" t="e">
        <f>C317-E317</f>
        <v>#REF!</v>
      </c>
      <c r="R317" s="44" t="e">
        <f>Q317/$C317</f>
        <v>#REF!</v>
      </c>
    </row>
    <row r="318">
      <c r="C318" s="53" t="n">
        <f>Overview!C317</f>
      </c>
      <c r="D318" s="44" t="e">
        <f>F318+H318+J318+L318+N318+P318</f>
        <v>#REF!</v>
      </c>
      <c r="E318" s="53" t="e">
        <f>Overview!#REF!</f>
        <v>#REF!</v>
      </c>
      <c r="F318" s="44" t="e">
        <f>E318/C318</f>
        <v>#REF!</v>
      </c>
      <c r="G318" s="53" t="e">
        <f>Overview!#REF!</f>
        <v>#REF!</v>
      </c>
      <c r="H318" s="44" t="e">
        <f>G318/C318</f>
        <v>#REF!</v>
      </c>
      <c r="I318" s="53" t="n">
        <f>Overview!L317</f>
      </c>
      <c r="J318" s="44" t="e">
        <f>I318/C318</f>
        <v>#DIV/0!</v>
      </c>
      <c r="K318" s="53" t="e">
        <f>Overview!#REF!</f>
        <v>#REF!</v>
      </c>
      <c r="L318" s="44" t="e">
        <f>K318/C318</f>
        <v>#REF!</v>
      </c>
      <c r="M318" s="53" t="n">
        <f>Overview!V317</f>
      </c>
      <c r="N318" s="44" t="e">
        <f>M318/C318</f>
        <v>#DIV/0!</v>
      </c>
      <c r="O318" s="53" t="n">
        <f>Overview!Y317</f>
      </c>
      <c r="P318" s="44" t="e">
        <f>O318/C318</f>
        <v>#DIV/0!</v>
      </c>
      <c r="Q318" s="15" t="e">
        <f>C318-E318</f>
        <v>#REF!</v>
      </c>
      <c r="R318" s="44" t="e">
        <f>Q318/$C318</f>
        <v>#REF!</v>
      </c>
    </row>
    <row r="319">
      <c r="C319" s="53" t="n">
        <f>Overview!C318</f>
      </c>
      <c r="D319" s="44" t="e">
        <f>F319+H319+J319+L319+N319+P319</f>
        <v>#REF!</v>
      </c>
      <c r="E319" s="53" t="e">
        <f>Overview!#REF!</f>
        <v>#REF!</v>
      </c>
      <c r="F319" s="44" t="e">
        <f>E319/C319</f>
        <v>#REF!</v>
      </c>
      <c r="G319" s="53" t="e">
        <f>Overview!#REF!</f>
        <v>#REF!</v>
      </c>
      <c r="H319" s="44" t="e">
        <f>G319/C319</f>
        <v>#REF!</v>
      </c>
      <c r="I319" s="53" t="n">
        <f>Overview!L318</f>
      </c>
      <c r="J319" s="44" t="e">
        <f>I319/C319</f>
        <v>#DIV/0!</v>
      </c>
      <c r="K319" s="53" t="e">
        <f>Overview!#REF!</f>
        <v>#REF!</v>
      </c>
      <c r="L319" s="44" t="e">
        <f>K319/C319</f>
        <v>#REF!</v>
      </c>
      <c r="M319" s="53" t="n">
        <f>Overview!V318</f>
      </c>
      <c r="N319" s="44" t="e">
        <f>M319/C319</f>
        <v>#DIV/0!</v>
      </c>
      <c r="O319" s="53" t="n">
        <f>Overview!Y318</f>
      </c>
      <c r="P319" s="44" t="e">
        <f>O319/C319</f>
        <v>#DIV/0!</v>
      </c>
      <c r="Q319" s="15" t="e">
        <f>C319-E319</f>
        <v>#REF!</v>
      </c>
      <c r="R319" s="44" t="e">
        <f>Q319/$C319</f>
        <v>#REF!</v>
      </c>
    </row>
    <row r="320">
      <c r="C320" s="53" t="n">
        <f>Overview!C319</f>
      </c>
      <c r="D320" s="44" t="e">
        <f>F320+H320+J320+L320+N320+P320</f>
        <v>#REF!</v>
      </c>
      <c r="E320" s="53" t="e">
        <f>Overview!#REF!</f>
        <v>#REF!</v>
      </c>
      <c r="F320" s="44" t="e">
        <f>E320/C320</f>
        <v>#REF!</v>
      </c>
      <c r="G320" s="53" t="e">
        <f>Overview!#REF!</f>
        <v>#REF!</v>
      </c>
      <c r="H320" s="44" t="e">
        <f>G320/C320</f>
        <v>#REF!</v>
      </c>
      <c r="I320" s="53" t="n">
        <f>Overview!L319</f>
      </c>
      <c r="J320" s="44" t="e">
        <f>I320/C320</f>
        <v>#DIV/0!</v>
      </c>
      <c r="K320" s="53" t="e">
        <f>Overview!#REF!</f>
        <v>#REF!</v>
      </c>
      <c r="L320" s="44" t="e">
        <f>K320/C320</f>
        <v>#REF!</v>
      </c>
      <c r="M320" s="53" t="n">
        <f>Overview!V319</f>
      </c>
      <c r="N320" s="44" t="e">
        <f>M320/C320</f>
        <v>#DIV/0!</v>
      </c>
      <c r="O320" s="53" t="n">
        <f>Overview!Y319</f>
      </c>
      <c r="P320" s="44" t="e">
        <f>O320/C320</f>
        <v>#DIV/0!</v>
      </c>
      <c r="Q320" s="15" t="e">
        <f>C320-E320</f>
        <v>#REF!</v>
      </c>
      <c r="R320" s="44" t="e">
        <f>Q320/$C320</f>
        <v>#REF!</v>
      </c>
    </row>
    <row r="321">
      <c r="C321" s="53" t="n">
        <f>Overview!C320</f>
      </c>
      <c r="D321" s="44" t="e">
        <f>F321+H321+J321+L321+N321+P321</f>
        <v>#REF!</v>
      </c>
      <c r="E321" s="53" t="e">
        <f>Overview!#REF!</f>
        <v>#REF!</v>
      </c>
      <c r="F321" s="44" t="e">
        <f>E321/C321</f>
        <v>#REF!</v>
      </c>
      <c r="G321" s="53" t="e">
        <f>Overview!#REF!</f>
        <v>#REF!</v>
      </c>
      <c r="H321" s="44" t="e">
        <f>G321/C321</f>
        <v>#REF!</v>
      </c>
      <c r="I321" s="53" t="n">
        <f>Overview!L320</f>
      </c>
      <c r="J321" s="44" t="e">
        <f>I321/C321</f>
        <v>#DIV/0!</v>
      </c>
      <c r="K321" s="53" t="e">
        <f>Overview!#REF!</f>
        <v>#REF!</v>
      </c>
      <c r="L321" s="44" t="e">
        <f>K321/C321</f>
        <v>#REF!</v>
      </c>
      <c r="M321" s="53" t="n">
        <f>Overview!V320</f>
      </c>
      <c r="N321" s="44" t="e">
        <f>M321/C321</f>
        <v>#DIV/0!</v>
      </c>
      <c r="O321" s="53" t="n">
        <f>Overview!Y320</f>
      </c>
      <c r="P321" s="44" t="e">
        <f>O321/C321</f>
        <v>#DIV/0!</v>
      </c>
      <c r="Q321" s="15" t="e">
        <f>C321-E321</f>
        <v>#REF!</v>
      </c>
      <c r="R321" s="44" t="e">
        <f>Q321/$C321</f>
        <v>#REF!</v>
      </c>
    </row>
    <row r="322">
      <c r="C322" s="53" t="n">
        <f>Overview!C321</f>
      </c>
      <c r="D322" s="44" t="e">
        <f>F322+H322+J322+L322+N322+P322</f>
        <v>#REF!</v>
      </c>
      <c r="E322" s="53" t="e">
        <f>Overview!#REF!</f>
        <v>#REF!</v>
      </c>
      <c r="F322" s="44" t="e">
        <f>E322/C322</f>
        <v>#REF!</v>
      </c>
      <c r="G322" s="53" t="e">
        <f>Overview!#REF!</f>
        <v>#REF!</v>
      </c>
      <c r="H322" s="44" t="e">
        <f>G322/C322</f>
        <v>#REF!</v>
      </c>
      <c r="I322" s="53" t="n">
        <f>Overview!L321</f>
      </c>
      <c r="J322" s="44" t="e">
        <f>I322/C322</f>
        <v>#DIV/0!</v>
      </c>
      <c r="K322" s="53" t="e">
        <f>Overview!#REF!</f>
        <v>#REF!</v>
      </c>
      <c r="L322" s="44" t="e">
        <f>K322/C322</f>
        <v>#REF!</v>
      </c>
      <c r="M322" s="53" t="n">
        <f>Overview!V321</f>
      </c>
      <c r="N322" s="44" t="e">
        <f>M322/C322</f>
        <v>#DIV/0!</v>
      </c>
      <c r="O322" s="53" t="n">
        <f>Overview!Y321</f>
      </c>
      <c r="P322" s="44" t="e">
        <f>O322/C322</f>
        <v>#DIV/0!</v>
      </c>
      <c r="Q322" s="15" t="e">
        <f>C322-E322</f>
        <v>#REF!</v>
      </c>
      <c r="R322" s="44" t="e">
        <f>Q322/$C322</f>
        <v>#REF!</v>
      </c>
    </row>
    <row r="323">
      <c r="C323" s="53" t="n">
        <f>Overview!C322</f>
      </c>
      <c r="D323" s="44" t="e">
        <f>F323+H323+J323+L323+N323+P323</f>
        <v>#REF!</v>
      </c>
      <c r="E323" s="53" t="e">
        <f>Overview!#REF!</f>
        <v>#REF!</v>
      </c>
      <c r="F323" s="44" t="e">
        <f>E323/C323</f>
        <v>#REF!</v>
      </c>
      <c r="G323" s="53" t="e">
        <f>Overview!#REF!</f>
        <v>#REF!</v>
      </c>
      <c r="H323" s="44" t="e">
        <f>G323/C323</f>
        <v>#REF!</v>
      </c>
      <c r="I323" s="53" t="n">
        <f>Overview!L322</f>
      </c>
      <c r="J323" s="44" t="e">
        <f>I323/C323</f>
        <v>#DIV/0!</v>
      </c>
      <c r="K323" s="53" t="e">
        <f>Overview!#REF!</f>
        <v>#REF!</v>
      </c>
      <c r="L323" s="44" t="e">
        <f>K323/C323</f>
        <v>#REF!</v>
      </c>
      <c r="M323" s="53" t="n">
        <f>Overview!V322</f>
      </c>
      <c r="N323" s="44" t="e">
        <f>M323/C323</f>
        <v>#DIV/0!</v>
      </c>
      <c r="O323" s="53" t="n">
        <f>Overview!Y322</f>
      </c>
      <c r="P323" s="44" t="e">
        <f>O323/C323</f>
        <v>#DIV/0!</v>
      </c>
      <c r="Q323" s="15" t="e">
        <f>C323-E323</f>
        <v>#REF!</v>
      </c>
      <c r="R323" s="44" t="e">
        <f>Q323/$C323</f>
        <v>#REF!</v>
      </c>
    </row>
    <row r="324">
      <c r="C324" s="53" t="n">
        <f>Overview!C323</f>
      </c>
      <c r="D324" s="44" t="e">
        <f>F324+H324+J324+L324+N324+P324</f>
        <v>#REF!</v>
      </c>
      <c r="E324" s="53" t="e">
        <f>Overview!#REF!</f>
        <v>#REF!</v>
      </c>
      <c r="F324" s="44" t="e">
        <f>E324/C324</f>
        <v>#REF!</v>
      </c>
      <c r="G324" s="53" t="e">
        <f>Overview!#REF!</f>
        <v>#REF!</v>
      </c>
      <c r="H324" s="44" t="e">
        <f>G324/C324</f>
        <v>#REF!</v>
      </c>
      <c r="I324" s="53" t="n">
        <f>Overview!L323</f>
      </c>
      <c r="J324" s="44" t="e">
        <f>I324/C324</f>
        <v>#DIV/0!</v>
      </c>
      <c r="K324" s="53" t="e">
        <f>Overview!#REF!</f>
        <v>#REF!</v>
      </c>
      <c r="L324" s="44" t="e">
        <f>K324/C324</f>
        <v>#REF!</v>
      </c>
      <c r="M324" s="53" t="n">
        <f>Overview!V323</f>
      </c>
      <c r="N324" s="44" t="e">
        <f>M324/C324</f>
        <v>#DIV/0!</v>
      </c>
      <c r="O324" s="53" t="n">
        <f>Overview!Y323</f>
      </c>
      <c r="P324" s="44" t="e">
        <f>O324/C324</f>
        <v>#DIV/0!</v>
      </c>
      <c r="Q324" s="15" t="e">
        <f>C324-E324</f>
        <v>#REF!</v>
      </c>
      <c r="R324" s="44" t="e">
        <f>Q324/$C324</f>
        <v>#REF!</v>
      </c>
    </row>
    <row r="325">
      <c r="C325" s="53" t="n">
        <f>Overview!C324</f>
      </c>
      <c r="D325" s="44" t="e">
        <f>F325+H325+J325+L325+N325+P325</f>
        <v>#REF!</v>
      </c>
      <c r="E325" s="53" t="e">
        <f>Overview!#REF!</f>
        <v>#REF!</v>
      </c>
      <c r="F325" s="44" t="e">
        <f>E325/C325</f>
        <v>#REF!</v>
      </c>
      <c r="G325" s="53" t="e">
        <f>Overview!#REF!</f>
        <v>#REF!</v>
      </c>
      <c r="H325" s="44" t="e">
        <f>G325/C325</f>
        <v>#REF!</v>
      </c>
      <c r="I325" s="53" t="n">
        <f>Overview!L324</f>
      </c>
      <c r="J325" s="44" t="e">
        <f>I325/C325</f>
        <v>#DIV/0!</v>
      </c>
      <c r="K325" s="53" t="e">
        <f>Overview!#REF!</f>
        <v>#REF!</v>
      </c>
      <c r="L325" s="44" t="e">
        <f>K325/C325</f>
        <v>#REF!</v>
      </c>
      <c r="M325" s="53" t="n">
        <f>Overview!V324</f>
      </c>
      <c r="N325" s="44" t="e">
        <f>M325/C325</f>
        <v>#DIV/0!</v>
      </c>
      <c r="O325" s="53" t="n">
        <f>Overview!Y324</f>
      </c>
      <c r="P325" s="44" t="e">
        <f>O325/C325</f>
        <v>#DIV/0!</v>
      </c>
      <c r="Q325" s="15" t="e">
        <f>C325-E325</f>
        <v>#REF!</v>
      </c>
      <c r="R325" s="44" t="e">
        <f>Q325/$C325</f>
        <v>#REF!</v>
      </c>
    </row>
    <row r="326">
      <c r="C326" s="53" t="n">
        <f>Overview!C325</f>
      </c>
      <c r="D326" s="44" t="e">
        <f>F326+H326+J326+L326+N326+P326</f>
        <v>#REF!</v>
      </c>
      <c r="E326" s="53" t="e">
        <f>Overview!#REF!</f>
        <v>#REF!</v>
      </c>
      <c r="F326" s="44" t="e">
        <f>E326/C326</f>
        <v>#REF!</v>
      </c>
      <c r="G326" s="53" t="e">
        <f>Overview!#REF!</f>
        <v>#REF!</v>
      </c>
      <c r="H326" s="44" t="e">
        <f>G326/C326</f>
        <v>#REF!</v>
      </c>
      <c r="I326" s="53" t="n">
        <f>Overview!L325</f>
      </c>
      <c r="J326" s="44" t="e">
        <f>I326/C326</f>
        <v>#DIV/0!</v>
      </c>
      <c r="K326" s="53" t="e">
        <f>Overview!#REF!</f>
        <v>#REF!</v>
      </c>
      <c r="L326" s="44" t="e">
        <f>K326/C326</f>
        <v>#REF!</v>
      </c>
      <c r="M326" s="53" t="n">
        <f>Overview!V325</f>
      </c>
      <c r="N326" s="44" t="e">
        <f>M326/C326</f>
        <v>#DIV/0!</v>
      </c>
      <c r="O326" s="53" t="n">
        <f>Overview!Y325</f>
      </c>
      <c r="P326" s="44" t="e">
        <f>O326/C326</f>
        <v>#DIV/0!</v>
      </c>
      <c r="Q326" s="15" t="e">
        <f>C326-E326</f>
        <v>#REF!</v>
      </c>
      <c r="R326" s="44" t="e">
        <f>Q326/$C326</f>
        <v>#REF!</v>
      </c>
    </row>
    <row r="327">
      <c r="C327" s="53" t="n">
        <f>Overview!C326</f>
      </c>
      <c r="D327" s="44" t="e">
        <f>F327+H327+J327+L327+N327+P327</f>
        <v>#REF!</v>
      </c>
      <c r="E327" s="53" t="e">
        <f>Overview!#REF!</f>
        <v>#REF!</v>
      </c>
      <c r="F327" s="44" t="e">
        <f>E327/C327</f>
        <v>#REF!</v>
      </c>
      <c r="G327" s="53" t="e">
        <f>Overview!#REF!</f>
        <v>#REF!</v>
      </c>
      <c r="H327" s="44" t="e">
        <f>G327/C327</f>
        <v>#REF!</v>
      </c>
      <c r="I327" s="53" t="n">
        <f>Overview!L326</f>
      </c>
      <c r="J327" s="44" t="e">
        <f>I327/C327</f>
        <v>#DIV/0!</v>
      </c>
      <c r="K327" s="53" t="e">
        <f>Overview!#REF!</f>
        <v>#REF!</v>
      </c>
      <c r="L327" s="44" t="e">
        <f>K327/C327</f>
        <v>#REF!</v>
      </c>
      <c r="M327" s="53" t="n">
        <f>Overview!V326</f>
      </c>
      <c r="N327" s="44" t="e">
        <f>M327/C327</f>
        <v>#DIV/0!</v>
      </c>
      <c r="O327" s="53" t="n">
        <f>Overview!Y326</f>
      </c>
      <c r="P327" s="44" t="e">
        <f>O327/C327</f>
        <v>#DIV/0!</v>
      </c>
      <c r="Q327" s="15" t="e">
        <f>C327-E327</f>
        <v>#REF!</v>
      </c>
      <c r="R327" s="44" t="e">
        <f>Q327/$C327</f>
        <v>#REF!</v>
      </c>
    </row>
    <row r="328">
      <c r="C328" s="53" t="n">
        <f>Overview!C327</f>
      </c>
      <c r="D328" s="44" t="e">
        <f>F328+H328+J328+L328+N328+P328</f>
        <v>#REF!</v>
      </c>
      <c r="E328" s="53" t="e">
        <f>Overview!#REF!</f>
        <v>#REF!</v>
      </c>
      <c r="F328" s="44" t="e">
        <f>E328/C328</f>
        <v>#REF!</v>
      </c>
      <c r="G328" s="53" t="e">
        <f>Overview!#REF!</f>
        <v>#REF!</v>
      </c>
      <c r="H328" s="44" t="e">
        <f>G328/C328</f>
        <v>#REF!</v>
      </c>
      <c r="I328" s="53" t="n">
        <f>Overview!L327</f>
      </c>
      <c r="J328" s="44" t="e">
        <f>I328/C328</f>
        <v>#DIV/0!</v>
      </c>
      <c r="K328" s="53" t="e">
        <f>Overview!#REF!</f>
        <v>#REF!</v>
      </c>
      <c r="L328" s="44" t="e">
        <f>K328/C328</f>
        <v>#REF!</v>
      </c>
      <c r="M328" s="53" t="n">
        <f>Overview!V327</f>
      </c>
      <c r="N328" s="44" t="e">
        <f>M328/C328</f>
        <v>#DIV/0!</v>
      </c>
      <c r="O328" s="53" t="n">
        <f>Overview!Y327</f>
      </c>
      <c r="P328" s="44" t="e">
        <f>O328/C328</f>
        <v>#DIV/0!</v>
      </c>
      <c r="Q328" s="15" t="e">
        <f>C328-E328</f>
        <v>#REF!</v>
      </c>
      <c r="R328" s="44" t="e">
        <f>Q328/$C328</f>
        <v>#REF!</v>
      </c>
    </row>
    <row r="329">
      <c r="C329" s="53" t="n">
        <f>Overview!C328</f>
      </c>
      <c r="D329" s="44" t="e">
        <f>F329+H329+J329+L329+N329+P329</f>
        <v>#REF!</v>
      </c>
      <c r="E329" s="53" t="e">
        <f>Overview!#REF!</f>
        <v>#REF!</v>
      </c>
      <c r="F329" s="44" t="e">
        <f>E329/C329</f>
        <v>#REF!</v>
      </c>
      <c r="G329" s="53" t="e">
        <f>Overview!#REF!</f>
        <v>#REF!</v>
      </c>
      <c r="H329" s="44" t="e">
        <f>G329/C329</f>
        <v>#REF!</v>
      </c>
      <c r="I329" s="53" t="n">
        <f>Overview!L328</f>
      </c>
      <c r="J329" s="44" t="e">
        <f>I329/C329</f>
        <v>#DIV/0!</v>
      </c>
      <c r="K329" s="53" t="e">
        <f>Overview!#REF!</f>
        <v>#REF!</v>
      </c>
      <c r="L329" s="44" t="e">
        <f>K329/C329</f>
        <v>#REF!</v>
      </c>
      <c r="M329" s="53" t="n">
        <f>Overview!V328</f>
      </c>
      <c r="N329" s="44" t="e">
        <f>M329/C329</f>
        <v>#DIV/0!</v>
      </c>
      <c r="O329" s="53" t="n">
        <f>Overview!Y328</f>
      </c>
      <c r="P329" s="44" t="e">
        <f>O329/C329</f>
        <v>#DIV/0!</v>
      </c>
      <c r="Q329" s="15" t="e">
        <f>C329-E329</f>
        <v>#REF!</v>
      </c>
      <c r="R329" s="44" t="e">
        <f>Q329/$C329</f>
        <v>#REF!</v>
      </c>
    </row>
    <row r="330">
      <c r="C330" s="53" t="n">
        <f>Overview!C329</f>
      </c>
      <c r="D330" s="44" t="e">
        <f>F330+H330+J330+L330+N330+P330</f>
        <v>#REF!</v>
      </c>
      <c r="E330" s="53" t="e">
        <f>Overview!#REF!</f>
        <v>#REF!</v>
      </c>
      <c r="F330" s="44" t="e">
        <f>E330/C330</f>
        <v>#REF!</v>
      </c>
      <c r="G330" s="53" t="e">
        <f>Overview!#REF!</f>
        <v>#REF!</v>
      </c>
      <c r="H330" s="44" t="e">
        <f>G330/C330</f>
        <v>#REF!</v>
      </c>
      <c r="I330" s="53" t="n">
        <f>Overview!L329</f>
      </c>
      <c r="J330" s="44" t="e">
        <f>I330/C330</f>
        <v>#DIV/0!</v>
      </c>
      <c r="K330" s="53" t="e">
        <f>Overview!#REF!</f>
        <v>#REF!</v>
      </c>
      <c r="L330" s="44" t="e">
        <f>K330/C330</f>
        <v>#REF!</v>
      </c>
      <c r="M330" s="53" t="n">
        <f>Overview!V329</f>
      </c>
      <c r="N330" s="44" t="e">
        <f>M330/C330</f>
        <v>#DIV/0!</v>
      </c>
      <c r="O330" s="53" t="n">
        <f>Overview!Y329</f>
      </c>
      <c r="P330" s="44" t="e">
        <f>O330/C330</f>
        <v>#DIV/0!</v>
      </c>
      <c r="Q330" s="15" t="e">
        <f>C330-E330</f>
        <v>#REF!</v>
      </c>
      <c r="R330" s="44" t="e">
        <f>Q330/$C330</f>
        <v>#REF!</v>
      </c>
    </row>
    <row r="331">
      <c r="C331" s="53" t="n">
        <f>Overview!C330</f>
      </c>
      <c r="D331" s="44" t="e">
        <f>F331+H331+J331+L331+N331+P331</f>
        <v>#REF!</v>
      </c>
      <c r="E331" s="53" t="e">
        <f>Overview!#REF!</f>
        <v>#REF!</v>
      </c>
      <c r="F331" s="44" t="e">
        <f>E331/C331</f>
        <v>#REF!</v>
      </c>
      <c r="G331" s="53" t="e">
        <f>Overview!#REF!</f>
        <v>#REF!</v>
      </c>
      <c r="H331" s="44" t="e">
        <f>G331/C331</f>
        <v>#REF!</v>
      </c>
      <c r="I331" s="53" t="n">
        <f>Overview!L330</f>
      </c>
      <c r="J331" s="44" t="e">
        <f>I331/C331</f>
        <v>#DIV/0!</v>
      </c>
      <c r="K331" s="53" t="e">
        <f>Overview!#REF!</f>
        <v>#REF!</v>
      </c>
      <c r="L331" s="44" t="e">
        <f>K331/C331</f>
        <v>#REF!</v>
      </c>
      <c r="M331" s="53" t="n">
        <f>Overview!V330</f>
      </c>
      <c r="N331" s="44" t="e">
        <f>M331/C331</f>
        <v>#DIV/0!</v>
      </c>
      <c r="O331" s="53" t="n">
        <f>Overview!Y330</f>
      </c>
      <c r="P331" s="44" t="e">
        <f>O331/C331</f>
        <v>#DIV/0!</v>
      </c>
      <c r="Q331" s="15" t="e">
        <f>C331-E331</f>
        <v>#REF!</v>
      </c>
      <c r="R331" s="44" t="e">
        <f>Q331/$C331</f>
        <v>#REF!</v>
      </c>
    </row>
    <row r="332">
      <c r="C332" s="53" t="n">
        <f>Overview!C331</f>
      </c>
      <c r="D332" s="44" t="e">
        <f>F332+H332+J332+L332+N332+P332</f>
        <v>#REF!</v>
      </c>
      <c r="E332" s="53" t="e">
        <f>Overview!#REF!</f>
        <v>#REF!</v>
      </c>
      <c r="F332" s="44" t="e">
        <f>E332/C332</f>
        <v>#REF!</v>
      </c>
      <c r="G332" s="53" t="e">
        <f>Overview!#REF!</f>
        <v>#REF!</v>
      </c>
      <c r="H332" s="44" t="e">
        <f>G332/C332</f>
        <v>#REF!</v>
      </c>
      <c r="I332" s="53" t="n">
        <f>Overview!L331</f>
      </c>
      <c r="J332" s="44" t="e">
        <f>I332/C332</f>
        <v>#DIV/0!</v>
      </c>
      <c r="K332" s="53" t="e">
        <f>Overview!#REF!</f>
        <v>#REF!</v>
      </c>
      <c r="L332" s="44" t="e">
        <f>K332/C332</f>
        <v>#REF!</v>
      </c>
      <c r="M332" s="53" t="n">
        <f>Overview!V331</f>
      </c>
      <c r="N332" s="44" t="e">
        <f>M332/C332</f>
        <v>#DIV/0!</v>
      </c>
      <c r="O332" s="53" t="n">
        <f>Overview!Y331</f>
      </c>
      <c r="P332" s="44" t="e">
        <f>O332/C332</f>
        <v>#DIV/0!</v>
      </c>
      <c r="Q332" s="15" t="e">
        <f>C332-E332</f>
        <v>#REF!</v>
      </c>
      <c r="R332" s="44" t="e">
        <f>Q332/$C332</f>
        <v>#REF!</v>
      </c>
    </row>
    <row r="333">
      <c r="C333" s="53" t="n">
        <f>Overview!C332</f>
      </c>
      <c r="D333" s="44" t="e">
        <f>F333+H333+J333+L333+N333+P333</f>
        <v>#REF!</v>
      </c>
      <c r="E333" s="53" t="e">
        <f>Overview!#REF!</f>
        <v>#REF!</v>
      </c>
      <c r="F333" s="44" t="e">
        <f>E333/C333</f>
        <v>#REF!</v>
      </c>
      <c r="G333" s="53" t="e">
        <f>Overview!#REF!</f>
        <v>#REF!</v>
      </c>
      <c r="H333" s="44" t="e">
        <f>G333/C333</f>
        <v>#REF!</v>
      </c>
      <c r="I333" s="53" t="n">
        <f>Overview!L332</f>
      </c>
      <c r="J333" s="44" t="e">
        <f>I333/C333</f>
        <v>#DIV/0!</v>
      </c>
      <c r="K333" s="53" t="e">
        <f>Overview!#REF!</f>
        <v>#REF!</v>
      </c>
      <c r="L333" s="44" t="e">
        <f>K333/C333</f>
        <v>#REF!</v>
      </c>
      <c r="M333" s="53" t="n">
        <f>Overview!V332</f>
      </c>
      <c r="N333" s="44" t="e">
        <f>M333/C333</f>
        <v>#DIV/0!</v>
      </c>
      <c r="O333" s="53" t="n">
        <f>Overview!Y332</f>
      </c>
      <c r="P333" s="44" t="e">
        <f>O333/C333</f>
        <v>#DIV/0!</v>
      </c>
      <c r="Q333" s="15" t="e">
        <f>C333-E333</f>
        <v>#REF!</v>
      </c>
      <c r="R333" s="44" t="e">
        <f>Q333/$C333</f>
        <v>#REF!</v>
      </c>
    </row>
    <row r="334">
      <c r="C334" s="53" t="n">
        <f>Overview!C333</f>
      </c>
      <c r="D334" s="44" t="e">
        <f>F334+H334+J334+L334+N334+P334</f>
        <v>#REF!</v>
      </c>
      <c r="E334" s="53" t="e">
        <f>Overview!#REF!</f>
        <v>#REF!</v>
      </c>
      <c r="F334" s="44" t="e">
        <f>E334/C334</f>
        <v>#REF!</v>
      </c>
      <c r="G334" s="53" t="e">
        <f>Overview!#REF!</f>
        <v>#REF!</v>
      </c>
      <c r="H334" s="44" t="e">
        <f>G334/C334</f>
        <v>#REF!</v>
      </c>
      <c r="I334" s="53" t="n">
        <f>Overview!L333</f>
      </c>
      <c r="J334" s="44" t="e">
        <f>I334/C334</f>
        <v>#DIV/0!</v>
      </c>
      <c r="K334" s="53" t="e">
        <f>Overview!#REF!</f>
        <v>#REF!</v>
      </c>
      <c r="L334" s="44" t="e">
        <f>K334/C334</f>
        <v>#REF!</v>
      </c>
      <c r="M334" s="53" t="n">
        <f>Overview!V333</f>
      </c>
      <c r="N334" s="44" t="e">
        <f>M334/C334</f>
        <v>#DIV/0!</v>
      </c>
      <c r="O334" s="53" t="n">
        <f>Overview!Y333</f>
      </c>
      <c r="P334" s="44" t="e">
        <f>O334/C334</f>
        <v>#DIV/0!</v>
      </c>
      <c r="Q334" s="15" t="e">
        <f>C334-E334</f>
        <v>#REF!</v>
      </c>
      <c r="R334" s="44" t="e">
        <f>Q334/$C334</f>
        <v>#REF!</v>
      </c>
    </row>
    <row r="335">
      <c r="C335" s="53" t="n">
        <f>Overview!C334</f>
      </c>
      <c r="D335" s="44" t="e">
        <f>F335+H335+J335+L335+N335+P335</f>
        <v>#REF!</v>
      </c>
      <c r="E335" s="53" t="e">
        <f>Overview!#REF!</f>
        <v>#REF!</v>
      </c>
      <c r="F335" s="44" t="e">
        <f>E335/C335</f>
        <v>#REF!</v>
      </c>
      <c r="G335" s="53" t="e">
        <f>Overview!#REF!</f>
        <v>#REF!</v>
      </c>
      <c r="H335" s="44" t="e">
        <f>G335/C335</f>
        <v>#REF!</v>
      </c>
      <c r="I335" s="53" t="n">
        <f>Overview!L334</f>
      </c>
      <c r="J335" s="44" t="e">
        <f>I335/C335</f>
        <v>#DIV/0!</v>
      </c>
      <c r="K335" s="53" t="e">
        <f>Overview!#REF!</f>
        <v>#REF!</v>
      </c>
      <c r="L335" s="44" t="e">
        <f>K335/C335</f>
        <v>#REF!</v>
      </c>
      <c r="M335" s="53" t="n">
        <f>Overview!V334</f>
      </c>
      <c r="N335" s="44" t="e">
        <f>M335/C335</f>
        <v>#DIV/0!</v>
      </c>
      <c r="O335" s="53" t="n">
        <f>Overview!Y334</f>
      </c>
      <c r="P335" s="44" t="e">
        <f>O335/C335</f>
        <v>#DIV/0!</v>
      </c>
      <c r="Q335" s="15" t="e">
        <f>C335-E335</f>
        <v>#REF!</v>
      </c>
      <c r="R335" s="44" t="e">
        <f>Q335/$C335</f>
        <v>#REF!</v>
      </c>
    </row>
    <row r="336">
      <c r="C336" s="53" t="n">
        <f>Overview!C335</f>
      </c>
      <c r="D336" s="44" t="e">
        <f>F336+H336+J336+L336+N336+P336</f>
        <v>#REF!</v>
      </c>
      <c r="E336" s="53" t="e">
        <f>Overview!#REF!</f>
        <v>#REF!</v>
      </c>
      <c r="F336" s="44" t="e">
        <f>E336/C336</f>
        <v>#REF!</v>
      </c>
      <c r="G336" s="53" t="e">
        <f>Overview!#REF!</f>
        <v>#REF!</v>
      </c>
      <c r="H336" s="44" t="e">
        <f>G336/C336</f>
        <v>#REF!</v>
      </c>
      <c r="I336" s="53" t="n">
        <f>Overview!L335</f>
      </c>
      <c r="J336" s="44" t="e">
        <f>I336/C336</f>
        <v>#DIV/0!</v>
      </c>
      <c r="K336" s="53" t="e">
        <f>Overview!#REF!</f>
        <v>#REF!</v>
      </c>
      <c r="L336" s="44" t="e">
        <f>K336/C336</f>
        <v>#REF!</v>
      </c>
      <c r="M336" s="53" t="n">
        <f>Overview!V335</f>
      </c>
      <c r="N336" s="44" t="e">
        <f>M336/C336</f>
        <v>#DIV/0!</v>
      </c>
      <c r="O336" s="53" t="n">
        <f>Overview!Y335</f>
      </c>
      <c r="P336" s="44" t="e">
        <f>O336/C336</f>
        <v>#DIV/0!</v>
      </c>
      <c r="Q336" s="15" t="e">
        <f>C336-E336</f>
        <v>#REF!</v>
      </c>
      <c r="R336" s="44" t="e">
        <f>Q336/$C336</f>
        <v>#REF!</v>
      </c>
    </row>
    <row r="337">
      <c r="C337" s="53" t="n">
        <f>Overview!C336</f>
      </c>
      <c r="D337" s="44" t="e">
        <f>F337+H337+J337+L337+N337+P337</f>
        <v>#REF!</v>
      </c>
      <c r="E337" s="53" t="e">
        <f>Overview!#REF!</f>
        <v>#REF!</v>
      </c>
      <c r="F337" s="44" t="e">
        <f>E337/C337</f>
        <v>#REF!</v>
      </c>
      <c r="G337" s="53" t="e">
        <f>Overview!#REF!</f>
        <v>#REF!</v>
      </c>
      <c r="H337" s="44" t="e">
        <f>G337/C337</f>
        <v>#REF!</v>
      </c>
      <c r="I337" s="53" t="n">
        <f>Overview!L336</f>
      </c>
      <c r="J337" s="44" t="e">
        <f>I337/C337</f>
        <v>#DIV/0!</v>
      </c>
      <c r="K337" s="53" t="e">
        <f>Overview!#REF!</f>
        <v>#REF!</v>
      </c>
      <c r="L337" s="44" t="e">
        <f>K337/C337</f>
        <v>#REF!</v>
      </c>
      <c r="M337" s="53" t="n">
        <f>Overview!V336</f>
      </c>
      <c r="N337" s="44" t="e">
        <f>M337/C337</f>
        <v>#DIV/0!</v>
      </c>
      <c r="O337" s="53" t="n">
        <f>Overview!Y336</f>
      </c>
      <c r="P337" s="44" t="e">
        <f>O337/C337</f>
        <v>#DIV/0!</v>
      </c>
      <c r="Q337" s="15" t="e">
        <f>C337-E337</f>
        <v>#REF!</v>
      </c>
      <c r="R337" s="44" t="e">
        <f>Q337/$C337</f>
        <v>#REF!</v>
      </c>
    </row>
    <row r="338">
      <c r="C338" s="53" t="n">
        <f>Overview!C337</f>
      </c>
      <c r="D338" s="44" t="e">
        <f>F338+H338+J338+L338+N338+P338</f>
        <v>#REF!</v>
      </c>
      <c r="E338" s="53" t="e">
        <f>Overview!#REF!</f>
        <v>#REF!</v>
      </c>
      <c r="F338" s="44" t="e">
        <f>E338/C338</f>
        <v>#REF!</v>
      </c>
      <c r="G338" s="53" t="e">
        <f>Overview!#REF!</f>
        <v>#REF!</v>
      </c>
      <c r="H338" s="44" t="e">
        <f>G338/C338</f>
        <v>#REF!</v>
      </c>
      <c r="I338" s="53" t="n">
        <f>Overview!L337</f>
      </c>
      <c r="J338" s="44" t="e">
        <f>I338/C338</f>
        <v>#DIV/0!</v>
      </c>
      <c r="K338" s="53" t="e">
        <f>Overview!#REF!</f>
        <v>#REF!</v>
      </c>
      <c r="L338" s="44" t="e">
        <f>K338/C338</f>
        <v>#REF!</v>
      </c>
      <c r="M338" s="53" t="n">
        <f>Overview!V337</f>
      </c>
      <c r="N338" s="44" t="e">
        <f>M338/C338</f>
        <v>#DIV/0!</v>
      </c>
      <c r="O338" s="53" t="n">
        <f>Overview!Y337</f>
      </c>
      <c r="P338" s="44" t="e">
        <f>O338/C338</f>
        <v>#DIV/0!</v>
      </c>
      <c r="Q338" s="15" t="e">
        <f>C338-E338</f>
        <v>#REF!</v>
      </c>
      <c r="R338" s="44" t="e">
        <f>Q338/$C338</f>
        <v>#REF!</v>
      </c>
    </row>
    <row r="339">
      <c r="C339" s="53" t="n">
        <f>Overview!C338</f>
      </c>
      <c r="D339" s="44" t="e">
        <f>F339+H339+J339+L339+N339+P339</f>
        <v>#REF!</v>
      </c>
      <c r="E339" s="53" t="e">
        <f>Overview!#REF!</f>
        <v>#REF!</v>
      </c>
      <c r="F339" s="44" t="e">
        <f>E339/C339</f>
        <v>#REF!</v>
      </c>
      <c r="G339" s="53" t="e">
        <f>Overview!#REF!</f>
        <v>#REF!</v>
      </c>
      <c r="H339" s="44" t="e">
        <f>G339/C339</f>
        <v>#REF!</v>
      </c>
      <c r="I339" s="53" t="n">
        <f>Overview!L338</f>
      </c>
      <c r="J339" s="44" t="e">
        <f>I339/C339</f>
        <v>#DIV/0!</v>
      </c>
      <c r="K339" s="53" t="e">
        <f>Overview!#REF!</f>
        <v>#REF!</v>
      </c>
      <c r="L339" s="44" t="e">
        <f>K339/C339</f>
        <v>#REF!</v>
      </c>
      <c r="M339" s="53" t="n">
        <f>Overview!V338</f>
      </c>
      <c r="N339" s="44" t="e">
        <f>M339/C339</f>
        <v>#DIV/0!</v>
      </c>
      <c r="O339" s="53" t="n">
        <f>Overview!Y338</f>
      </c>
      <c r="P339" s="44" t="e">
        <f>O339/C339</f>
        <v>#DIV/0!</v>
      </c>
      <c r="Q339" s="15" t="e">
        <f>C339-E339</f>
        <v>#REF!</v>
      </c>
      <c r="R339" s="44" t="e">
        <f>Q339/$C339</f>
        <v>#REF!</v>
      </c>
    </row>
    <row r="340">
      <c r="C340" s="53" t="n">
        <f>Overview!C339</f>
      </c>
      <c r="D340" s="44" t="e">
        <f>F340+H340+J340+L340+N340+P340</f>
        <v>#REF!</v>
      </c>
      <c r="E340" s="53" t="e">
        <f>Overview!#REF!</f>
        <v>#REF!</v>
      </c>
      <c r="F340" s="44" t="e">
        <f>E340/C340</f>
        <v>#REF!</v>
      </c>
      <c r="G340" s="53" t="e">
        <f>Overview!#REF!</f>
        <v>#REF!</v>
      </c>
      <c r="H340" s="44" t="e">
        <f>G340/C340</f>
        <v>#REF!</v>
      </c>
      <c r="I340" s="53" t="n">
        <f>Overview!L339</f>
      </c>
      <c r="J340" s="44" t="e">
        <f>I340/C340</f>
        <v>#DIV/0!</v>
      </c>
      <c r="K340" s="53" t="e">
        <f>Overview!#REF!</f>
        <v>#REF!</v>
      </c>
      <c r="L340" s="44" t="e">
        <f>K340/C340</f>
        <v>#REF!</v>
      </c>
      <c r="M340" s="53" t="n">
        <f>Overview!V339</f>
      </c>
      <c r="N340" s="44" t="e">
        <f>M340/C340</f>
        <v>#DIV/0!</v>
      </c>
      <c r="O340" s="53" t="n">
        <f>Overview!Y339</f>
      </c>
      <c r="P340" s="44" t="e">
        <f>O340/C340</f>
        <v>#DIV/0!</v>
      </c>
      <c r="Q340" s="15" t="e">
        <f>C340-E340</f>
        <v>#REF!</v>
      </c>
      <c r="R340" s="44" t="e">
        <f>Q340/$C340</f>
        <v>#REF!</v>
      </c>
    </row>
    <row r="341">
      <c r="C341" s="53" t="n">
        <f>Overview!C340</f>
      </c>
      <c r="D341" s="44" t="e">
        <f>F341+H341+J341+L341+N341+P341</f>
        <v>#REF!</v>
      </c>
      <c r="E341" s="53" t="e">
        <f>Overview!#REF!</f>
        <v>#REF!</v>
      </c>
      <c r="F341" s="44" t="e">
        <f>E341/C341</f>
        <v>#REF!</v>
      </c>
      <c r="G341" s="53" t="e">
        <f>Overview!#REF!</f>
        <v>#REF!</v>
      </c>
      <c r="H341" s="44" t="e">
        <f>G341/C341</f>
        <v>#REF!</v>
      </c>
      <c r="I341" s="53" t="n">
        <f>Overview!L340</f>
      </c>
      <c r="J341" s="44" t="e">
        <f>I341/C341</f>
        <v>#DIV/0!</v>
      </c>
      <c r="K341" s="53" t="e">
        <f>Overview!#REF!</f>
        <v>#REF!</v>
      </c>
      <c r="L341" s="44" t="e">
        <f>K341/C341</f>
        <v>#REF!</v>
      </c>
      <c r="M341" s="53" t="n">
        <f>Overview!V340</f>
      </c>
      <c r="N341" s="44" t="e">
        <f>M341/C341</f>
        <v>#DIV/0!</v>
      </c>
      <c r="O341" s="53" t="n">
        <f>Overview!Y340</f>
      </c>
      <c r="P341" s="44" t="e">
        <f>O341/C341</f>
        <v>#DIV/0!</v>
      </c>
      <c r="Q341" s="15" t="e">
        <f>C341-E341</f>
        <v>#REF!</v>
      </c>
      <c r="R341" s="44" t="e">
        <f>Q341/$C341</f>
        <v>#REF!</v>
      </c>
    </row>
    <row r="342">
      <c r="C342" s="53" t="n">
        <f>Overview!C341</f>
      </c>
      <c r="D342" s="44" t="e">
        <f>F342+H342+J342+L342+N342+P342</f>
        <v>#REF!</v>
      </c>
      <c r="E342" s="53" t="e">
        <f>Overview!#REF!</f>
        <v>#REF!</v>
      </c>
      <c r="F342" s="44" t="e">
        <f>E342/C342</f>
        <v>#REF!</v>
      </c>
      <c r="G342" s="53" t="e">
        <f>Overview!#REF!</f>
        <v>#REF!</v>
      </c>
      <c r="H342" s="44" t="e">
        <f>G342/C342</f>
        <v>#REF!</v>
      </c>
      <c r="I342" s="53" t="n">
        <f>Overview!L341</f>
      </c>
      <c r="J342" s="44" t="e">
        <f>I342/C342</f>
        <v>#DIV/0!</v>
      </c>
      <c r="K342" s="53" t="e">
        <f>Overview!#REF!</f>
        <v>#REF!</v>
      </c>
      <c r="L342" s="44" t="e">
        <f>K342/C342</f>
        <v>#REF!</v>
      </c>
      <c r="M342" s="53" t="n">
        <f>Overview!V341</f>
      </c>
      <c r="N342" s="44" t="e">
        <f>M342/C342</f>
        <v>#DIV/0!</v>
      </c>
      <c r="O342" s="53" t="n">
        <f>Overview!Y341</f>
      </c>
      <c r="P342" s="44" t="e">
        <f>O342/C342</f>
        <v>#DIV/0!</v>
      </c>
      <c r="Q342" s="15" t="e">
        <f>C342-E342</f>
        <v>#REF!</v>
      </c>
      <c r="R342" s="44" t="e">
        <f>Q342/$C342</f>
        <v>#REF!</v>
      </c>
    </row>
    <row r="343">
      <c r="C343" s="53" t="n">
        <f>Overview!C342</f>
      </c>
      <c r="D343" s="44" t="e">
        <f>F343+H343+J343+L343+N343+P343</f>
        <v>#REF!</v>
      </c>
      <c r="E343" s="53" t="e">
        <f>Overview!#REF!</f>
        <v>#REF!</v>
      </c>
      <c r="F343" s="44" t="e">
        <f>E343/C343</f>
        <v>#REF!</v>
      </c>
      <c r="G343" s="53" t="e">
        <f>Overview!#REF!</f>
        <v>#REF!</v>
      </c>
      <c r="H343" s="44" t="e">
        <f>G343/C343</f>
        <v>#REF!</v>
      </c>
      <c r="I343" s="53" t="n">
        <f>Overview!L342</f>
      </c>
      <c r="J343" s="44" t="e">
        <f>I343/C343</f>
        <v>#DIV/0!</v>
      </c>
      <c r="K343" s="53" t="e">
        <f>Overview!#REF!</f>
        <v>#REF!</v>
      </c>
      <c r="L343" s="44" t="e">
        <f>K343/C343</f>
        <v>#REF!</v>
      </c>
      <c r="M343" s="53" t="n">
        <f>Overview!V342</f>
      </c>
      <c r="N343" s="44" t="e">
        <f>M343/C343</f>
        <v>#DIV/0!</v>
      </c>
      <c r="O343" s="53" t="n">
        <f>Overview!Y342</f>
      </c>
      <c r="P343" s="44" t="e">
        <f>O343/C343</f>
        <v>#DIV/0!</v>
      </c>
      <c r="Q343" s="15" t="e">
        <f>C343-E343</f>
        <v>#REF!</v>
      </c>
      <c r="R343" s="44" t="e">
        <f>Q343/$C343</f>
        <v>#REF!</v>
      </c>
    </row>
    <row r="344">
      <c r="C344" s="53" t="n">
        <f>Overview!C343</f>
      </c>
      <c r="D344" s="44" t="e">
        <f>F344+H344+J344+L344+N344+P344</f>
        <v>#REF!</v>
      </c>
      <c r="E344" s="53" t="e">
        <f>Overview!#REF!</f>
        <v>#REF!</v>
      </c>
      <c r="F344" s="44" t="e">
        <f>E344/C344</f>
        <v>#REF!</v>
      </c>
      <c r="G344" s="53" t="e">
        <f>Overview!#REF!</f>
        <v>#REF!</v>
      </c>
      <c r="H344" s="44" t="e">
        <f>G344/C344</f>
        <v>#REF!</v>
      </c>
      <c r="I344" s="53" t="n">
        <f>Overview!L343</f>
      </c>
      <c r="J344" s="44" t="e">
        <f>I344/C344</f>
        <v>#DIV/0!</v>
      </c>
      <c r="K344" s="53" t="e">
        <f>Overview!#REF!</f>
        <v>#REF!</v>
      </c>
      <c r="L344" s="44" t="e">
        <f>K344/C344</f>
        <v>#REF!</v>
      </c>
      <c r="M344" s="53" t="n">
        <f>Overview!V343</f>
      </c>
      <c r="N344" s="44" t="e">
        <f>M344/C344</f>
        <v>#DIV/0!</v>
      </c>
      <c r="O344" s="53" t="n">
        <f>Overview!Y343</f>
      </c>
      <c r="P344" s="44" t="e">
        <f>O344/C344</f>
        <v>#DIV/0!</v>
      </c>
      <c r="Q344" s="15" t="e">
        <f>C344-E344</f>
        <v>#REF!</v>
      </c>
      <c r="R344" s="44" t="e">
        <f>Q344/$C344</f>
        <v>#REF!</v>
      </c>
    </row>
    <row r="345">
      <c r="C345" s="53" t="n">
        <f>Overview!C344</f>
      </c>
      <c r="D345" s="44" t="e">
        <f>F345+H345+J345+L345+N345+P345</f>
        <v>#REF!</v>
      </c>
      <c r="E345" s="53" t="e">
        <f>Overview!#REF!</f>
        <v>#REF!</v>
      </c>
      <c r="F345" s="44" t="e">
        <f>E345/C345</f>
        <v>#REF!</v>
      </c>
      <c r="G345" s="53" t="e">
        <f>Overview!#REF!</f>
        <v>#REF!</v>
      </c>
      <c r="H345" s="44" t="e">
        <f>G345/C345</f>
        <v>#REF!</v>
      </c>
      <c r="I345" s="53" t="n">
        <f>Overview!L344</f>
      </c>
      <c r="J345" s="44" t="e">
        <f>I345/C345</f>
        <v>#DIV/0!</v>
      </c>
      <c r="K345" s="53" t="e">
        <f>Overview!#REF!</f>
        <v>#REF!</v>
      </c>
      <c r="L345" s="44" t="e">
        <f>K345/C345</f>
        <v>#REF!</v>
      </c>
      <c r="M345" s="53" t="n">
        <f>Overview!V344</f>
      </c>
      <c r="N345" s="44" t="e">
        <f>M345/C345</f>
        <v>#DIV/0!</v>
      </c>
      <c r="O345" s="53" t="n">
        <f>Overview!Y344</f>
      </c>
      <c r="P345" s="44" t="e">
        <f>O345/C345</f>
        <v>#DIV/0!</v>
      </c>
      <c r="Q345" s="15" t="e">
        <f>C345-E345</f>
        <v>#REF!</v>
      </c>
      <c r="R345" s="44" t="e">
        <f>Q345/$C345</f>
        <v>#REF!</v>
      </c>
    </row>
    <row r="346">
      <c r="C346" s="53" t="n">
        <f>Overview!C345</f>
      </c>
      <c r="D346" s="44" t="e">
        <f>F346+H346+J346+L346+N346+P346</f>
        <v>#REF!</v>
      </c>
      <c r="E346" s="53" t="e">
        <f>Overview!#REF!</f>
        <v>#REF!</v>
      </c>
      <c r="F346" s="44" t="e">
        <f>E346/C346</f>
        <v>#REF!</v>
      </c>
      <c r="G346" s="53" t="e">
        <f>Overview!#REF!</f>
        <v>#REF!</v>
      </c>
      <c r="H346" s="44" t="e">
        <f>G346/C346</f>
        <v>#REF!</v>
      </c>
      <c r="I346" s="53" t="n">
        <f>Overview!L345</f>
      </c>
      <c r="J346" s="44" t="e">
        <f>I346/C346</f>
        <v>#DIV/0!</v>
      </c>
      <c r="K346" s="53" t="e">
        <f>Overview!#REF!</f>
        <v>#REF!</v>
      </c>
      <c r="L346" s="44" t="e">
        <f>K346/C346</f>
        <v>#REF!</v>
      </c>
      <c r="M346" s="53" t="n">
        <f>Overview!V345</f>
      </c>
      <c r="N346" s="44" t="e">
        <f>M346/C346</f>
        <v>#DIV/0!</v>
      </c>
      <c r="O346" s="53" t="n">
        <f>Overview!Y345</f>
      </c>
      <c r="P346" s="44" t="e">
        <f>O346/C346</f>
        <v>#DIV/0!</v>
      </c>
      <c r="Q346" s="15" t="e">
        <f>C346-E346</f>
        <v>#REF!</v>
      </c>
      <c r="R346" s="44" t="e">
        <f>Q346/$C346</f>
        <v>#REF!</v>
      </c>
    </row>
    <row r="347">
      <c r="C347" s="53" t="n">
        <f>Overview!C346</f>
      </c>
      <c r="D347" s="44" t="e">
        <f>F347+H347+J347+L347+N347+P347</f>
        <v>#REF!</v>
      </c>
      <c r="E347" s="53" t="e">
        <f>Overview!#REF!</f>
        <v>#REF!</v>
      </c>
      <c r="F347" s="44" t="e">
        <f>E347/C347</f>
        <v>#REF!</v>
      </c>
      <c r="G347" s="53" t="e">
        <f>Overview!#REF!</f>
        <v>#REF!</v>
      </c>
      <c r="H347" s="44" t="e">
        <f>G347/C347</f>
        <v>#REF!</v>
      </c>
      <c r="I347" s="53" t="n">
        <f>Overview!L346</f>
      </c>
      <c r="J347" s="44" t="e">
        <f>I347/C347</f>
        <v>#DIV/0!</v>
      </c>
      <c r="K347" s="53" t="e">
        <f>Overview!#REF!</f>
        <v>#REF!</v>
      </c>
      <c r="L347" s="44" t="e">
        <f>K347/C347</f>
        <v>#REF!</v>
      </c>
      <c r="M347" s="53" t="n">
        <f>Overview!V346</f>
      </c>
      <c r="N347" s="44" t="e">
        <f>M347/C347</f>
        <v>#DIV/0!</v>
      </c>
      <c r="O347" s="53" t="n">
        <f>Overview!Y346</f>
      </c>
      <c r="P347" s="44" t="e">
        <f>O347/C347</f>
        <v>#DIV/0!</v>
      </c>
      <c r="Q347" s="15" t="e">
        <f>C347-E347</f>
        <v>#REF!</v>
      </c>
      <c r="R347" s="44" t="e">
        <f>Q347/$C347</f>
        <v>#REF!</v>
      </c>
    </row>
    <row r="348">
      <c r="C348" s="53" t="n">
        <f>Overview!C347</f>
      </c>
      <c r="D348" s="44" t="e">
        <f>F348+H348+J348+L348+N348+P348</f>
        <v>#REF!</v>
      </c>
      <c r="E348" s="53" t="e">
        <f>Overview!#REF!</f>
        <v>#REF!</v>
      </c>
      <c r="F348" s="44" t="e">
        <f>E348/C348</f>
        <v>#REF!</v>
      </c>
      <c r="G348" s="53" t="e">
        <f>Overview!#REF!</f>
        <v>#REF!</v>
      </c>
      <c r="H348" s="44" t="e">
        <f>G348/C348</f>
        <v>#REF!</v>
      </c>
      <c r="I348" s="53" t="n">
        <f>Overview!L347</f>
      </c>
      <c r="J348" s="44" t="e">
        <f>I348/C348</f>
        <v>#DIV/0!</v>
      </c>
      <c r="K348" s="53" t="e">
        <f>Overview!#REF!</f>
        <v>#REF!</v>
      </c>
      <c r="L348" s="44" t="e">
        <f>K348/C348</f>
        <v>#REF!</v>
      </c>
      <c r="M348" s="53" t="n">
        <f>Overview!V347</f>
      </c>
      <c r="N348" s="44" t="e">
        <f>M348/C348</f>
        <v>#DIV/0!</v>
      </c>
      <c r="O348" s="53" t="n">
        <f>Overview!Y347</f>
      </c>
      <c r="P348" s="44" t="e">
        <f>O348/C348</f>
        <v>#DIV/0!</v>
      </c>
      <c r="Q348" s="15" t="e">
        <f>C348-E348</f>
        <v>#REF!</v>
      </c>
      <c r="R348" s="44" t="e">
        <f>Q348/$C348</f>
        <v>#REF!</v>
      </c>
    </row>
    <row r="349">
      <c r="C349" s="53" t="n">
        <f>Overview!C348</f>
      </c>
      <c r="D349" s="44" t="e">
        <f>F349+H349+J349+L349+N349+P349</f>
        <v>#REF!</v>
      </c>
      <c r="E349" s="53" t="e">
        <f>Overview!#REF!</f>
        <v>#REF!</v>
      </c>
      <c r="F349" s="44" t="e">
        <f>E349/C349</f>
        <v>#REF!</v>
      </c>
      <c r="G349" s="53" t="e">
        <f>Overview!#REF!</f>
        <v>#REF!</v>
      </c>
      <c r="H349" s="44" t="e">
        <f>G349/C349</f>
        <v>#REF!</v>
      </c>
      <c r="I349" s="53" t="n">
        <f>Overview!L348</f>
      </c>
      <c r="J349" s="44" t="e">
        <f>I349/C349</f>
        <v>#DIV/0!</v>
      </c>
      <c r="K349" s="53" t="e">
        <f>Overview!#REF!</f>
        <v>#REF!</v>
      </c>
      <c r="L349" s="44" t="e">
        <f>K349/C349</f>
        <v>#REF!</v>
      </c>
      <c r="M349" s="53" t="n">
        <f>Overview!V348</f>
      </c>
      <c r="N349" s="44" t="e">
        <f>M349/C349</f>
        <v>#DIV/0!</v>
      </c>
      <c r="O349" s="53" t="n">
        <f>Overview!Y348</f>
      </c>
      <c r="P349" s="44" t="e">
        <f>O349/C349</f>
        <v>#DIV/0!</v>
      </c>
      <c r="Q349" s="15" t="e">
        <f>C349-E349</f>
        <v>#REF!</v>
      </c>
      <c r="R349" s="44" t="e">
        <f>Q349/$C349</f>
        <v>#REF!</v>
      </c>
    </row>
    <row r="350">
      <c r="C350" s="53" t="n">
        <f>Overview!C349</f>
      </c>
      <c r="D350" s="44" t="e">
        <f>F350+H350+J350+L350+N350+P350</f>
        <v>#REF!</v>
      </c>
      <c r="E350" s="53" t="e">
        <f>Overview!#REF!</f>
        <v>#REF!</v>
      </c>
      <c r="F350" s="44" t="e">
        <f>E350/C350</f>
        <v>#REF!</v>
      </c>
      <c r="G350" s="53" t="e">
        <f>Overview!#REF!</f>
        <v>#REF!</v>
      </c>
      <c r="H350" s="44" t="e">
        <f>G350/C350</f>
        <v>#REF!</v>
      </c>
      <c r="I350" s="53" t="n">
        <f>Overview!L349</f>
      </c>
      <c r="J350" s="44" t="e">
        <f>I350/C350</f>
        <v>#DIV/0!</v>
      </c>
      <c r="K350" s="53" t="e">
        <f>Overview!#REF!</f>
        <v>#REF!</v>
      </c>
      <c r="L350" s="44" t="e">
        <f>K350/C350</f>
        <v>#REF!</v>
      </c>
      <c r="M350" s="53" t="n">
        <f>Overview!V349</f>
      </c>
      <c r="N350" s="44" t="e">
        <f>M350/C350</f>
        <v>#DIV/0!</v>
      </c>
      <c r="O350" s="53" t="n">
        <f>Overview!Y349</f>
      </c>
      <c r="P350" s="44" t="e">
        <f>O350/C350</f>
        <v>#DIV/0!</v>
      </c>
      <c r="Q350" s="15" t="e">
        <f>C350-E350</f>
        <v>#REF!</v>
      </c>
      <c r="R350" s="44" t="e">
        <f>Q350/$C350</f>
        <v>#REF!</v>
      </c>
    </row>
    <row r="351">
      <c r="C351" s="53" t="n">
        <f>Overview!C350</f>
      </c>
      <c r="D351" s="44" t="e">
        <f>F351+H351+J351+L351+N351+P351</f>
        <v>#REF!</v>
      </c>
      <c r="E351" s="53" t="e">
        <f>Overview!#REF!</f>
        <v>#REF!</v>
      </c>
      <c r="F351" s="44" t="e">
        <f>E351/C351</f>
        <v>#REF!</v>
      </c>
      <c r="G351" s="53" t="e">
        <f>Overview!#REF!</f>
        <v>#REF!</v>
      </c>
      <c r="H351" s="44" t="e">
        <f>G351/C351</f>
        <v>#REF!</v>
      </c>
      <c r="I351" s="53" t="n">
        <f>Overview!L350</f>
      </c>
      <c r="J351" s="44" t="e">
        <f>I351/C351</f>
        <v>#DIV/0!</v>
      </c>
      <c r="K351" s="53" t="e">
        <f>Overview!#REF!</f>
        <v>#REF!</v>
      </c>
      <c r="L351" s="44" t="e">
        <f>K351/C351</f>
        <v>#REF!</v>
      </c>
      <c r="M351" s="53" t="n">
        <f>Overview!V350</f>
      </c>
      <c r="N351" s="44" t="e">
        <f>M351/C351</f>
        <v>#DIV/0!</v>
      </c>
      <c r="O351" s="53" t="n">
        <f>Overview!Y350</f>
      </c>
      <c r="P351" s="44" t="e">
        <f>O351/C351</f>
        <v>#DIV/0!</v>
      </c>
      <c r="Q351" s="15" t="e">
        <f>C351-E351</f>
        <v>#REF!</v>
      </c>
      <c r="R351" s="44" t="e">
        <f>Q351/$C351</f>
        <v>#REF!</v>
      </c>
    </row>
    <row r="352">
      <c r="C352" s="53" t="n">
        <f>Overview!C351</f>
      </c>
      <c r="D352" s="44" t="e">
        <f>F352+H352+J352+L352+N352+P352</f>
        <v>#REF!</v>
      </c>
      <c r="E352" s="53" t="e">
        <f>Overview!#REF!</f>
        <v>#REF!</v>
      </c>
      <c r="F352" s="44" t="e">
        <f>E352/C352</f>
        <v>#REF!</v>
      </c>
      <c r="G352" s="53" t="e">
        <f>Overview!#REF!</f>
        <v>#REF!</v>
      </c>
      <c r="H352" s="44" t="e">
        <f>G352/C352</f>
        <v>#REF!</v>
      </c>
      <c r="I352" s="53" t="n">
        <f>Overview!L351</f>
      </c>
      <c r="J352" s="44" t="e">
        <f>I352/C352</f>
        <v>#DIV/0!</v>
      </c>
      <c r="K352" s="53" t="e">
        <f>Overview!#REF!</f>
        <v>#REF!</v>
      </c>
      <c r="L352" s="44" t="e">
        <f>K352/C352</f>
        <v>#REF!</v>
      </c>
      <c r="M352" s="53" t="n">
        <f>Overview!V351</f>
      </c>
      <c r="N352" s="44" t="e">
        <f>M352/C352</f>
        <v>#DIV/0!</v>
      </c>
      <c r="O352" s="53" t="n">
        <f>Overview!Y351</f>
      </c>
      <c r="P352" s="44" t="e">
        <f>O352/C352</f>
        <v>#DIV/0!</v>
      </c>
      <c r="Q352" s="15" t="e">
        <f>C352-E352</f>
        <v>#REF!</v>
      </c>
      <c r="R352" s="44" t="e">
        <f>Q352/$C352</f>
        <v>#REF!</v>
      </c>
    </row>
    <row r="353">
      <c r="C353" s="53" t="n">
        <f>Overview!C352</f>
      </c>
      <c r="D353" s="44" t="e">
        <f>F353+H353+J353+L353+N353+P353</f>
        <v>#REF!</v>
      </c>
      <c r="E353" s="53" t="e">
        <f>Overview!#REF!</f>
        <v>#REF!</v>
      </c>
      <c r="F353" s="44" t="e">
        <f>E353/C353</f>
        <v>#REF!</v>
      </c>
      <c r="G353" s="53" t="e">
        <f>Overview!#REF!</f>
        <v>#REF!</v>
      </c>
      <c r="H353" s="44" t="e">
        <f>G353/C353</f>
        <v>#REF!</v>
      </c>
      <c r="I353" s="53" t="n">
        <f>Overview!L352</f>
      </c>
      <c r="J353" s="44" t="e">
        <f>I353/C353</f>
        <v>#DIV/0!</v>
      </c>
      <c r="K353" s="53" t="e">
        <f>Overview!#REF!</f>
        <v>#REF!</v>
      </c>
      <c r="L353" s="44" t="e">
        <f>K353/C353</f>
        <v>#REF!</v>
      </c>
      <c r="M353" s="53" t="n">
        <f>Overview!V352</f>
      </c>
      <c r="N353" s="44" t="e">
        <f>M353/C353</f>
        <v>#DIV/0!</v>
      </c>
      <c r="O353" s="53" t="n">
        <f>Overview!Y352</f>
      </c>
      <c r="P353" s="44" t="e">
        <f>O353/C353</f>
        <v>#DIV/0!</v>
      </c>
      <c r="Q353" s="15" t="e">
        <f>C353-E353</f>
        <v>#REF!</v>
      </c>
      <c r="R353" s="44" t="e">
        <f>Q353/$C353</f>
        <v>#REF!</v>
      </c>
    </row>
    <row r="354">
      <c r="C354" s="53" t="n">
        <f>Overview!C353</f>
      </c>
      <c r="D354" s="44" t="e">
        <f>F354+H354+J354+L354+N354+P354</f>
        <v>#REF!</v>
      </c>
      <c r="E354" s="53" t="e">
        <f>Overview!#REF!</f>
        <v>#REF!</v>
      </c>
      <c r="F354" s="44" t="e">
        <f>E354/C354</f>
        <v>#REF!</v>
      </c>
      <c r="G354" s="53" t="e">
        <f>Overview!#REF!</f>
        <v>#REF!</v>
      </c>
      <c r="H354" s="44" t="e">
        <f>G354/C354</f>
        <v>#REF!</v>
      </c>
      <c r="I354" s="53" t="n">
        <f>Overview!L353</f>
      </c>
      <c r="J354" s="44" t="e">
        <f>I354/C354</f>
        <v>#DIV/0!</v>
      </c>
      <c r="K354" s="53" t="e">
        <f>Overview!#REF!</f>
        <v>#REF!</v>
      </c>
      <c r="L354" s="44" t="e">
        <f>K354/C354</f>
        <v>#REF!</v>
      </c>
      <c r="M354" s="53" t="n">
        <f>Overview!V353</f>
      </c>
      <c r="N354" s="44" t="e">
        <f>M354/C354</f>
        <v>#DIV/0!</v>
      </c>
      <c r="O354" s="53" t="n">
        <f>Overview!Y353</f>
      </c>
      <c r="P354" s="44" t="e">
        <f>O354/C354</f>
        <v>#DIV/0!</v>
      </c>
      <c r="Q354" s="15" t="e">
        <f>C354-E354</f>
        <v>#REF!</v>
      </c>
      <c r="R354" s="44" t="e">
        <f>Q354/$C354</f>
        <v>#REF!</v>
      </c>
    </row>
    <row r="355">
      <c r="C355" s="53" t="n">
        <f>Overview!C354</f>
      </c>
      <c r="D355" s="44" t="e">
        <f>F355+H355+J355+L355+N355+P355</f>
        <v>#REF!</v>
      </c>
      <c r="E355" s="53" t="e">
        <f>Overview!#REF!</f>
        <v>#REF!</v>
      </c>
      <c r="F355" s="44" t="e">
        <f>E355/C355</f>
        <v>#REF!</v>
      </c>
      <c r="G355" s="53" t="e">
        <f>Overview!#REF!</f>
        <v>#REF!</v>
      </c>
      <c r="H355" s="44" t="e">
        <f>G355/C355</f>
        <v>#REF!</v>
      </c>
      <c r="I355" s="53" t="n">
        <f>Overview!L354</f>
      </c>
      <c r="J355" s="44" t="e">
        <f>I355/C355</f>
        <v>#DIV/0!</v>
      </c>
      <c r="K355" s="53" t="e">
        <f>Overview!#REF!</f>
        <v>#REF!</v>
      </c>
      <c r="L355" s="44" t="e">
        <f>K355/C355</f>
        <v>#REF!</v>
      </c>
      <c r="M355" s="53" t="n">
        <f>Overview!V354</f>
      </c>
      <c r="N355" s="44" t="e">
        <f>M355/C355</f>
        <v>#DIV/0!</v>
      </c>
      <c r="O355" s="53" t="n">
        <f>Overview!Y354</f>
      </c>
      <c r="P355" s="44" t="e">
        <f>O355/C355</f>
        <v>#DIV/0!</v>
      </c>
      <c r="Q355" s="15" t="e">
        <f>C355-E355</f>
        <v>#REF!</v>
      </c>
      <c r="R355" s="44" t="e">
        <f>Q355/$C355</f>
        <v>#REF!</v>
      </c>
    </row>
    <row r="356">
      <c r="C356" s="53" t="n">
        <f>Overview!C355</f>
      </c>
      <c r="D356" s="44" t="e">
        <f>F356+H356+J356+L356+N356+P356</f>
        <v>#REF!</v>
      </c>
      <c r="E356" s="53" t="e">
        <f>Overview!#REF!</f>
        <v>#REF!</v>
      </c>
      <c r="F356" s="44" t="e">
        <f>E356/C356</f>
        <v>#REF!</v>
      </c>
      <c r="G356" s="53" t="e">
        <f>Overview!#REF!</f>
        <v>#REF!</v>
      </c>
      <c r="H356" s="44" t="e">
        <f>G356/C356</f>
        <v>#REF!</v>
      </c>
      <c r="I356" s="53" t="n">
        <f>Overview!L355</f>
      </c>
      <c r="J356" s="44" t="e">
        <f>I356/C356</f>
        <v>#DIV/0!</v>
      </c>
      <c r="K356" s="53" t="e">
        <f>Overview!#REF!</f>
        <v>#REF!</v>
      </c>
      <c r="L356" s="44" t="e">
        <f>K356/C356</f>
        <v>#REF!</v>
      </c>
      <c r="M356" s="53" t="n">
        <f>Overview!V355</f>
      </c>
      <c r="N356" s="44" t="e">
        <f>M356/C356</f>
        <v>#DIV/0!</v>
      </c>
      <c r="O356" s="53" t="n">
        <f>Overview!Y355</f>
      </c>
      <c r="P356" s="44" t="e">
        <f>O356/C356</f>
        <v>#DIV/0!</v>
      </c>
      <c r="Q356" s="15" t="e">
        <f>C356-E356</f>
        <v>#REF!</v>
      </c>
      <c r="R356" s="44" t="e">
        <f>Q356/$C356</f>
        <v>#REF!</v>
      </c>
    </row>
    <row r="357">
      <c r="C357" s="53" t="n">
        <f>Overview!C356</f>
      </c>
      <c r="D357" s="44" t="e">
        <f>F357+H357+J357+L357+N357+P357</f>
        <v>#REF!</v>
      </c>
      <c r="E357" s="53" t="e">
        <f>Overview!#REF!</f>
        <v>#REF!</v>
      </c>
      <c r="F357" s="44" t="e">
        <f>E357/C357</f>
        <v>#REF!</v>
      </c>
      <c r="G357" s="53" t="e">
        <f>Overview!#REF!</f>
        <v>#REF!</v>
      </c>
      <c r="H357" s="44" t="e">
        <f>G357/C357</f>
        <v>#REF!</v>
      </c>
      <c r="I357" s="53" t="n">
        <f>Overview!L356</f>
      </c>
      <c r="J357" s="44" t="e">
        <f>I357/C357</f>
        <v>#DIV/0!</v>
      </c>
      <c r="K357" s="53" t="e">
        <f>Overview!#REF!</f>
        <v>#REF!</v>
      </c>
      <c r="L357" s="44" t="e">
        <f>K357/C357</f>
        <v>#REF!</v>
      </c>
      <c r="M357" s="53" t="n">
        <f>Overview!V356</f>
      </c>
      <c r="N357" s="44" t="e">
        <f>M357/C357</f>
        <v>#DIV/0!</v>
      </c>
      <c r="O357" s="53" t="n">
        <f>Overview!Y356</f>
      </c>
      <c r="P357" s="44" t="e">
        <f>O357/C357</f>
        <v>#DIV/0!</v>
      </c>
      <c r="Q357" s="15" t="e">
        <f>C357-E357</f>
        <v>#REF!</v>
      </c>
      <c r="R357" s="44" t="e">
        <f>Q357/$C357</f>
        <v>#REF!</v>
      </c>
    </row>
    <row r="358">
      <c r="C358" s="53" t="n">
        <f>Overview!C357</f>
      </c>
      <c r="D358" s="44" t="e">
        <f>F358+H358+J358+L358+N358+P358</f>
        <v>#REF!</v>
      </c>
      <c r="E358" s="53" t="e">
        <f>Overview!#REF!</f>
        <v>#REF!</v>
      </c>
      <c r="F358" s="44" t="e">
        <f>E358/C358</f>
        <v>#REF!</v>
      </c>
      <c r="G358" s="53" t="e">
        <f>Overview!#REF!</f>
        <v>#REF!</v>
      </c>
      <c r="H358" s="44" t="e">
        <f>G358/C358</f>
        <v>#REF!</v>
      </c>
      <c r="I358" s="53" t="n">
        <f>Overview!L357</f>
      </c>
      <c r="J358" s="44" t="e">
        <f>I358/C358</f>
        <v>#DIV/0!</v>
      </c>
      <c r="K358" s="53" t="e">
        <f>Overview!#REF!</f>
        <v>#REF!</v>
      </c>
      <c r="L358" s="44" t="e">
        <f>K358/C358</f>
        <v>#REF!</v>
      </c>
      <c r="M358" s="53" t="n">
        <f>Overview!V357</f>
      </c>
      <c r="N358" s="44" t="e">
        <f>M358/C358</f>
        <v>#DIV/0!</v>
      </c>
      <c r="O358" s="53" t="n">
        <f>Overview!Y357</f>
      </c>
      <c r="P358" s="44" t="e">
        <f>O358/C358</f>
        <v>#DIV/0!</v>
      </c>
      <c r="Q358" s="15" t="e">
        <f>C358-E358</f>
        <v>#REF!</v>
      </c>
      <c r="R358" s="44" t="e">
        <f>Q358/$C358</f>
        <v>#REF!</v>
      </c>
    </row>
    <row r="359">
      <c r="C359" s="53" t="n">
        <f>Overview!C358</f>
      </c>
      <c r="D359" s="44" t="e">
        <f>F359+H359+J359+L359+N359+P359</f>
        <v>#REF!</v>
      </c>
      <c r="E359" s="53" t="e">
        <f>Overview!#REF!</f>
        <v>#REF!</v>
      </c>
      <c r="F359" s="44" t="e">
        <f>E359/C359</f>
        <v>#REF!</v>
      </c>
      <c r="G359" s="53" t="e">
        <f>Overview!#REF!</f>
        <v>#REF!</v>
      </c>
      <c r="H359" s="44" t="e">
        <f>G359/C359</f>
        <v>#REF!</v>
      </c>
      <c r="I359" s="53" t="n">
        <f>Overview!L358</f>
      </c>
      <c r="J359" s="44" t="e">
        <f>I359/C359</f>
        <v>#DIV/0!</v>
      </c>
      <c r="K359" s="53" t="e">
        <f>Overview!#REF!</f>
        <v>#REF!</v>
      </c>
      <c r="L359" s="44" t="e">
        <f>K359/C359</f>
        <v>#REF!</v>
      </c>
      <c r="M359" s="53" t="n">
        <f>Overview!V358</f>
      </c>
      <c r="N359" s="44" t="e">
        <f>M359/C359</f>
        <v>#DIV/0!</v>
      </c>
      <c r="O359" s="53" t="n">
        <f>Overview!Y358</f>
      </c>
      <c r="P359" s="44" t="e">
        <f>O359/C359</f>
        <v>#DIV/0!</v>
      </c>
      <c r="Q359" s="15" t="e">
        <f>C359-E359</f>
        <v>#REF!</v>
      </c>
      <c r="R359" s="44" t="e">
        <f>Q359/$C359</f>
        <v>#REF!</v>
      </c>
    </row>
    <row r="360">
      <c r="C360" s="53" t="n">
        <f>Overview!C359</f>
      </c>
      <c r="D360" s="44" t="e">
        <f>F360+H360+J360+L360+N360+P360</f>
        <v>#REF!</v>
      </c>
      <c r="E360" s="53" t="e">
        <f>Overview!#REF!</f>
        <v>#REF!</v>
      </c>
      <c r="F360" s="44" t="e">
        <f>E360/C360</f>
        <v>#REF!</v>
      </c>
      <c r="G360" s="53" t="e">
        <f>Overview!#REF!</f>
        <v>#REF!</v>
      </c>
      <c r="H360" s="44" t="e">
        <f>G360/C360</f>
        <v>#REF!</v>
      </c>
      <c r="I360" s="53" t="n">
        <f>Overview!L359</f>
      </c>
      <c r="J360" s="44" t="e">
        <f>I360/C360</f>
        <v>#DIV/0!</v>
      </c>
      <c r="K360" s="53" t="e">
        <f>Overview!#REF!</f>
        <v>#REF!</v>
      </c>
      <c r="L360" s="44" t="e">
        <f>K360/C360</f>
        <v>#REF!</v>
      </c>
      <c r="M360" s="53" t="n">
        <f>Overview!V359</f>
      </c>
      <c r="N360" s="44" t="e">
        <f>M360/C360</f>
        <v>#DIV/0!</v>
      </c>
      <c r="O360" s="53" t="n">
        <f>Overview!Y359</f>
      </c>
      <c r="P360" s="44" t="e">
        <f>O360/C360</f>
        <v>#DIV/0!</v>
      </c>
      <c r="Q360" s="15" t="e">
        <f>C360-E360</f>
        <v>#REF!</v>
      </c>
      <c r="R360" s="44" t="e">
        <f>Q360/$C360</f>
        <v>#REF!</v>
      </c>
    </row>
    <row r="361">
      <c r="C361" s="53" t="n">
        <f>Overview!C360</f>
      </c>
      <c r="D361" s="44" t="e">
        <f>F361+H361+J361+L361+N361+P361</f>
        <v>#REF!</v>
      </c>
      <c r="E361" s="53" t="e">
        <f>Overview!#REF!</f>
        <v>#REF!</v>
      </c>
      <c r="F361" s="44" t="e">
        <f>E361/C361</f>
        <v>#REF!</v>
      </c>
      <c r="G361" s="53" t="e">
        <f>Overview!#REF!</f>
        <v>#REF!</v>
      </c>
      <c r="H361" s="44" t="e">
        <f>G361/C361</f>
        <v>#REF!</v>
      </c>
      <c r="I361" s="53" t="n">
        <f>Overview!L360</f>
      </c>
      <c r="J361" s="44" t="e">
        <f>I361/C361</f>
        <v>#DIV/0!</v>
      </c>
      <c r="K361" s="53" t="e">
        <f>Overview!#REF!</f>
        <v>#REF!</v>
      </c>
      <c r="L361" s="44" t="e">
        <f>K361/C361</f>
        <v>#REF!</v>
      </c>
      <c r="M361" s="53" t="n">
        <f>Overview!V360</f>
      </c>
      <c r="N361" s="44" t="e">
        <f>M361/C361</f>
        <v>#DIV/0!</v>
      </c>
      <c r="O361" s="53" t="n">
        <f>Overview!Y360</f>
      </c>
      <c r="P361" s="44" t="e">
        <f>O361/C361</f>
        <v>#DIV/0!</v>
      </c>
      <c r="Q361" s="15" t="e">
        <f>C361-E361</f>
        <v>#REF!</v>
      </c>
      <c r="R361" s="44" t="e">
        <f>Q361/$C361</f>
        <v>#REF!</v>
      </c>
    </row>
    <row r="362">
      <c r="C362" s="53" t="n">
        <f>Overview!C361</f>
      </c>
      <c r="D362" s="44" t="e">
        <f>F362+H362+J362+L362+N362+P362</f>
        <v>#REF!</v>
      </c>
      <c r="E362" s="53" t="e">
        <f>Overview!#REF!</f>
        <v>#REF!</v>
      </c>
      <c r="F362" s="44" t="e">
        <f>E362/C362</f>
        <v>#REF!</v>
      </c>
      <c r="G362" s="53" t="e">
        <f>Overview!#REF!</f>
        <v>#REF!</v>
      </c>
      <c r="H362" s="44" t="e">
        <f>G362/C362</f>
        <v>#REF!</v>
      </c>
      <c r="I362" s="53" t="n">
        <f>Overview!L361</f>
      </c>
      <c r="J362" s="44" t="e">
        <f>I362/C362</f>
        <v>#DIV/0!</v>
      </c>
      <c r="K362" s="53" t="e">
        <f>Overview!#REF!</f>
        <v>#REF!</v>
      </c>
      <c r="L362" s="44" t="e">
        <f>K362/C362</f>
        <v>#REF!</v>
      </c>
      <c r="M362" s="53" t="n">
        <f>Overview!V361</f>
      </c>
      <c r="N362" s="44" t="e">
        <f>M362/C362</f>
        <v>#DIV/0!</v>
      </c>
      <c r="O362" s="53" t="n">
        <f>Overview!Y361</f>
      </c>
      <c r="P362" s="44" t="e">
        <f>O362/C362</f>
        <v>#DIV/0!</v>
      </c>
      <c r="Q362" s="15" t="e">
        <f>C362-E362</f>
        <v>#REF!</v>
      </c>
      <c r="R362" s="44" t="e">
        <f>Q362/$C362</f>
        <v>#REF!</v>
      </c>
    </row>
    <row r="363">
      <c r="C363" s="53" t="n">
        <f>Overview!C362</f>
      </c>
      <c r="D363" s="44" t="e">
        <f>F363+H363+J363+L363+N363+P363</f>
        <v>#REF!</v>
      </c>
      <c r="E363" s="53" t="e">
        <f>Overview!#REF!</f>
        <v>#REF!</v>
      </c>
      <c r="F363" s="44" t="e">
        <f>E363/C363</f>
        <v>#REF!</v>
      </c>
      <c r="G363" s="53" t="e">
        <f>Overview!#REF!</f>
        <v>#REF!</v>
      </c>
      <c r="H363" s="44" t="e">
        <f>G363/C363</f>
        <v>#REF!</v>
      </c>
      <c r="I363" s="53" t="n">
        <f>Overview!L362</f>
      </c>
      <c r="J363" s="44" t="e">
        <f>I363/C363</f>
        <v>#DIV/0!</v>
      </c>
      <c r="K363" s="53" t="e">
        <f>Overview!#REF!</f>
        <v>#REF!</v>
      </c>
      <c r="L363" s="44" t="e">
        <f>K363/C363</f>
        <v>#REF!</v>
      </c>
      <c r="M363" s="53" t="n">
        <f>Overview!V362</f>
      </c>
      <c r="N363" s="44" t="e">
        <f>M363/C363</f>
        <v>#DIV/0!</v>
      </c>
      <c r="O363" s="53" t="n">
        <f>Overview!Y362</f>
      </c>
      <c r="P363" s="44" t="e">
        <f>O363/C363</f>
        <v>#DIV/0!</v>
      </c>
      <c r="Q363" s="15" t="e">
        <f>C363-E363</f>
        <v>#REF!</v>
      </c>
      <c r="R363" s="44" t="e">
        <f>Q363/$C363</f>
        <v>#REF!</v>
      </c>
    </row>
    <row r="364">
      <c r="C364" s="53" t="n">
        <f>Overview!C363</f>
      </c>
      <c r="D364" s="44" t="e">
        <f>F364+H364+J364+L364+N364+P364</f>
        <v>#REF!</v>
      </c>
      <c r="E364" s="53" t="e">
        <f>Overview!#REF!</f>
        <v>#REF!</v>
      </c>
      <c r="F364" s="44" t="e">
        <f>E364/C364</f>
        <v>#REF!</v>
      </c>
      <c r="G364" s="53" t="e">
        <f>Overview!#REF!</f>
        <v>#REF!</v>
      </c>
      <c r="H364" s="44" t="e">
        <f>G364/C364</f>
        <v>#REF!</v>
      </c>
      <c r="I364" s="53" t="n">
        <f>Overview!L363</f>
      </c>
      <c r="J364" s="44" t="e">
        <f>I364/C364</f>
        <v>#DIV/0!</v>
      </c>
      <c r="K364" s="53" t="e">
        <f>Overview!#REF!</f>
        <v>#REF!</v>
      </c>
      <c r="L364" s="44" t="e">
        <f>K364/C364</f>
        <v>#REF!</v>
      </c>
      <c r="M364" s="53" t="n">
        <f>Overview!V363</f>
      </c>
      <c r="N364" s="44" t="e">
        <f>M364/C364</f>
        <v>#DIV/0!</v>
      </c>
      <c r="O364" s="53" t="n">
        <f>Overview!Y363</f>
      </c>
      <c r="P364" s="44" t="e">
        <f>O364/C364</f>
        <v>#DIV/0!</v>
      </c>
      <c r="Q364" s="15" t="e">
        <f>C364-E364</f>
        <v>#REF!</v>
      </c>
      <c r="R364" s="44" t="e">
        <f>Q364/$C364</f>
        <v>#REF!</v>
      </c>
    </row>
    <row r="365">
      <c r="C365" s="53" t="n">
        <f>Overview!C364</f>
      </c>
      <c r="D365" s="44" t="e">
        <f>F365+H365+J365+L365+N365+P365</f>
        <v>#REF!</v>
      </c>
      <c r="E365" s="53" t="e">
        <f>Overview!#REF!</f>
        <v>#REF!</v>
      </c>
      <c r="F365" s="44" t="e">
        <f>E365/C365</f>
        <v>#REF!</v>
      </c>
      <c r="G365" s="53" t="e">
        <f>Overview!#REF!</f>
        <v>#REF!</v>
      </c>
      <c r="H365" s="44" t="e">
        <f>G365/C365</f>
        <v>#REF!</v>
      </c>
      <c r="I365" s="53" t="n">
        <f>Overview!L364</f>
      </c>
      <c r="J365" s="44" t="e">
        <f>I365/C365</f>
        <v>#DIV/0!</v>
      </c>
      <c r="K365" s="53" t="e">
        <f>Overview!#REF!</f>
        <v>#REF!</v>
      </c>
      <c r="L365" s="44" t="e">
        <f>K365/C365</f>
        <v>#REF!</v>
      </c>
      <c r="M365" s="53" t="n">
        <f>Overview!V364</f>
      </c>
      <c r="N365" s="44" t="e">
        <f>M365/C365</f>
        <v>#DIV/0!</v>
      </c>
      <c r="O365" s="53" t="n">
        <f>Overview!Y364</f>
      </c>
      <c r="P365" s="44" t="e">
        <f>O365/C365</f>
        <v>#DIV/0!</v>
      </c>
      <c r="Q365" s="15" t="e">
        <f>C365-E365</f>
        <v>#REF!</v>
      </c>
      <c r="R365" s="44" t="e">
        <f>Q365/$C365</f>
        <v>#REF!</v>
      </c>
    </row>
    <row r="366">
      <c r="C366" s="53" t="n">
        <f>Overview!C365</f>
      </c>
      <c r="D366" s="44" t="e">
        <f>F366+H366+J366+L366+N366+P366</f>
        <v>#REF!</v>
      </c>
      <c r="E366" s="53" t="e">
        <f>Overview!#REF!</f>
        <v>#REF!</v>
      </c>
      <c r="F366" s="44" t="e">
        <f>E366/C366</f>
        <v>#REF!</v>
      </c>
      <c r="G366" s="53" t="e">
        <f>Overview!#REF!</f>
        <v>#REF!</v>
      </c>
      <c r="H366" s="44" t="e">
        <f>G366/C366</f>
        <v>#REF!</v>
      </c>
      <c r="I366" s="53" t="n">
        <f>Overview!L365</f>
      </c>
      <c r="J366" s="44" t="e">
        <f>I366/C366</f>
        <v>#DIV/0!</v>
      </c>
      <c r="K366" s="53" t="e">
        <f>Overview!#REF!</f>
        <v>#REF!</v>
      </c>
      <c r="L366" s="44" t="e">
        <f>K366/C366</f>
        <v>#REF!</v>
      </c>
      <c r="M366" s="53" t="n">
        <f>Overview!V365</f>
      </c>
      <c r="N366" s="44" t="e">
        <f>M366/C366</f>
        <v>#DIV/0!</v>
      </c>
      <c r="O366" s="53" t="n">
        <f>Overview!Y365</f>
      </c>
      <c r="P366" s="44" t="e">
        <f>O366/C366</f>
        <v>#DIV/0!</v>
      </c>
      <c r="Q366" s="15" t="e">
        <f>C366-E366</f>
        <v>#REF!</v>
      </c>
      <c r="R366" s="44" t="e">
        <f>Q366/$C366</f>
        <v>#REF!</v>
      </c>
    </row>
    <row r="367">
      <c r="C367" s="53" t="n">
        <f>Overview!C366</f>
      </c>
      <c r="D367" s="44" t="e">
        <f>F367+H367+J367+L367+N367+P367</f>
        <v>#REF!</v>
      </c>
      <c r="E367" s="53" t="e">
        <f>Overview!#REF!</f>
        <v>#REF!</v>
      </c>
      <c r="F367" s="44" t="e">
        <f>E367/C367</f>
        <v>#REF!</v>
      </c>
      <c r="G367" s="53" t="e">
        <f>Overview!#REF!</f>
        <v>#REF!</v>
      </c>
      <c r="H367" s="44" t="e">
        <f>G367/C367</f>
        <v>#REF!</v>
      </c>
      <c r="I367" s="53" t="n">
        <f>Overview!L366</f>
      </c>
      <c r="J367" s="44" t="e">
        <f>I367/C367</f>
        <v>#DIV/0!</v>
      </c>
      <c r="K367" s="53" t="e">
        <f>Overview!#REF!</f>
        <v>#REF!</v>
      </c>
      <c r="L367" s="44" t="e">
        <f>K367/C367</f>
        <v>#REF!</v>
      </c>
      <c r="M367" s="53" t="n">
        <f>Overview!V366</f>
      </c>
      <c r="N367" s="44" t="e">
        <f>M367/C367</f>
        <v>#DIV/0!</v>
      </c>
      <c r="O367" s="53" t="n">
        <f>Overview!Y366</f>
      </c>
      <c r="P367" s="44" t="e">
        <f>O367/C367</f>
        <v>#DIV/0!</v>
      </c>
      <c r="Q367" s="15" t="e">
        <f>C367-E367</f>
        <v>#REF!</v>
      </c>
      <c r="R367" s="44" t="e">
        <f>Q367/$C367</f>
        <v>#REF!</v>
      </c>
    </row>
    <row r="368">
      <c r="C368" s="53" t="n">
        <f>Overview!C367</f>
      </c>
      <c r="D368" s="44" t="e">
        <f>F368+H368+J368+L368+N368+P368</f>
        <v>#REF!</v>
      </c>
      <c r="E368" s="53" t="e">
        <f>Overview!#REF!</f>
        <v>#REF!</v>
      </c>
      <c r="F368" s="44" t="e">
        <f>E368/C368</f>
        <v>#REF!</v>
      </c>
      <c r="G368" s="53" t="e">
        <f>Overview!#REF!</f>
        <v>#REF!</v>
      </c>
      <c r="H368" s="44" t="e">
        <f>G368/C368</f>
        <v>#REF!</v>
      </c>
      <c r="I368" s="53" t="n">
        <f>Overview!L367</f>
      </c>
      <c r="J368" s="44" t="e">
        <f>I368/C368</f>
        <v>#DIV/0!</v>
      </c>
      <c r="K368" s="53" t="e">
        <f>Overview!#REF!</f>
        <v>#REF!</v>
      </c>
      <c r="L368" s="44" t="e">
        <f>K368/C368</f>
        <v>#REF!</v>
      </c>
      <c r="M368" s="53" t="n">
        <f>Overview!V367</f>
      </c>
      <c r="N368" s="44" t="e">
        <f>M368/C368</f>
        <v>#DIV/0!</v>
      </c>
      <c r="O368" s="53" t="n">
        <f>Overview!Y367</f>
      </c>
      <c r="P368" s="44" t="e">
        <f>O368/C368</f>
        <v>#DIV/0!</v>
      </c>
      <c r="Q368" s="15" t="e">
        <f>C368-E368</f>
        <v>#REF!</v>
      </c>
      <c r="R368" s="44" t="e">
        <f>Q368/$C368</f>
        <v>#REF!</v>
      </c>
    </row>
    <row r="369">
      <c r="C369" s="53" t="n">
        <f>Overview!C368</f>
      </c>
      <c r="D369" s="44" t="e">
        <f>F369+H369+J369+L369+N369+P369</f>
        <v>#REF!</v>
      </c>
      <c r="E369" s="53" t="e">
        <f>Overview!#REF!</f>
        <v>#REF!</v>
      </c>
      <c r="F369" s="44" t="e">
        <f>E369/C369</f>
        <v>#REF!</v>
      </c>
      <c r="G369" s="53" t="e">
        <f>Overview!#REF!</f>
        <v>#REF!</v>
      </c>
      <c r="H369" s="44" t="e">
        <f>G369/C369</f>
        <v>#REF!</v>
      </c>
      <c r="I369" s="53" t="n">
        <f>Overview!L368</f>
      </c>
      <c r="J369" s="44" t="e">
        <f>I369/C369</f>
        <v>#DIV/0!</v>
      </c>
      <c r="K369" s="53" t="e">
        <f>Overview!#REF!</f>
        <v>#REF!</v>
      </c>
      <c r="L369" s="44" t="e">
        <f>K369/C369</f>
        <v>#REF!</v>
      </c>
      <c r="M369" s="53" t="n">
        <f>Overview!V368</f>
      </c>
      <c r="N369" s="44" t="e">
        <f>M369/C369</f>
        <v>#DIV/0!</v>
      </c>
      <c r="O369" s="53" t="n">
        <f>Overview!Y368</f>
      </c>
      <c r="P369" s="44" t="e">
        <f>O369/C369</f>
        <v>#DIV/0!</v>
      </c>
      <c r="Q369" s="15" t="e">
        <f>C369-E369</f>
        <v>#REF!</v>
      </c>
      <c r="R369" s="44" t="e">
        <f>Q369/$C369</f>
        <v>#REF!</v>
      </c>
    </row>
    <row r="370">
      <c r="C370" s="53" t="n">
        <f>Overview!C369</f>
      </c>
      <c r="D370" s="44" t="e">
        <f>F370+H370+J370+L370+N370+P370</f>
        <v>#REF!</v>
      </c>
      <c r="E370" s="53" t="e">
        <f>Overview!#REF!</f>
        <v>#REF!</v>
      </c>
      <c r="F370" s="44" t="e">
        <f>E370/C370</f>
        <v>#REF!</v>
      </c>
      <c r="G370" s="53" t="e">
        <f>Overview!#REF!</f>
        <v>#REF!</v>
      </c>
      <c r="H370" s="44" t="e">
        <f>G370/C370</f>
        <v>#REF!</v>
      </c>
      <c r="I370" s="53" t="n">
        <f>Overview!L369</f>
      </c>
      <c r="J370" s="44" t="e">
        <f>I370/C370</f>
        <v>#DIV/0!</v>
      </c>
      <c r="K370" s="53" t="e">
        <f>Overview!#REF!</f>
        <v>#REF!</v>
      </c>
      <c r="L370" s="44" t="e">
        <f>K370/C370</f>
        <v>#REF!</v>
      </c>
      <c r="M370" s="53" t="n">
        <f>Overview!V369</f>
      </c>
      <c r="N370" s="44" t="e">
        <f>M370/C370</f>
        <v>#DIV/0!</v>
      </c>
      <c r="O370" s="53" t="n">
        <f>Overview!Y369</f>
      </c>
      <c r="P370" s="44" t="e">
        <f>O370/C370</f>
        <v>#DIV/0!</v>
      </c>
      <c r="Q370" s="15" t="e">
        <f>C370-E370</f>
        <v>#REF!</v>
      </c>
      <c r="R370" s="44" t="e">
        <f>Q370/$C370</f>
        <v>#REF!</v>
      </c>
    </row>
    <row r="371">
      <c r="C371" s="53" t="n">
        <f>Overview!C370</f>
      </c>
      <c r="D371" s="44" t="e">
        <f>F371+H371+J371+L371+N371+P371</f>
        <v>#REF!</v>
      </c>
      <c r="E371" s="53" t="e">
        <f>Overview!#REF!</f>
        <v>#REF!</v>
      </c>
      <c r="F371" s="44" t="e">
        <f>E371/C371</f>
        <v>#REF!</v>
      </c>
      <c r="G371" s="53" t="e">
        <f>Overview!#REF!</f>
        <v>#REF!</v>
      </c>
      <c r="H371" s="44" t="e">
        <f>G371/C371</f>
        <v>#REF!</v>
      </c>
      <c r="I371" s="53" t="n">
        <f>Overview!L370</f>
      </c>
      <c r="J371" s="44" t="e">
        <f>I371/C371</f>
        <v>#DIV/0!</v>
      </c>
      <c r="K371" s="53" t="e">
        <f>Overview!#REF!</f>
        <v>#REF!</v>
      </c>
      <c r="L371" s="44" t="e">
        <f>K371/C371</f>
        <v>#REF!</v>
      </c>
      <c r="M371" s="53" t="n">
        <f>Overview!V370</f>
      </c>
      <c r="N371" s="44" t="e">
        <f>M371/C371</f>
        <v>#DIV/0!</v>
      </c>
      <c r="O371" s="53" t="n">
        <f>Overview!Y370</f>
      </c>
      <c r="P371" s="44" t="e">
        <f>O371/C371</f>
        <v>#DIV/0!</v>
      </c>
      <c r="Q371" s="15" t="e">
        <f>C371-E371</f>
        <v>#REF!</v>
      </c>
      <c r="R371" s="44" t="e">
        <f>Q371/$C371</f>
        <v>#REF!</v>
      </c>
    </row>
    <row r="372">
      <c r="C372" s="53" t="n">
        <f>Overview!C371</f>
      </c>
      <c r="D372" s="44" t="e">
        <f>F372+H372+J372+L372+N372+P372</f>
        <v>#REF!</v>
      </c>
      <c r="E372" s="53" t="e">
        <f>Overview!#REF!</f>
        <v>#REF!</v>
      </c>
      <c r="F372" s="44" t="e">
        <f>E372/C372</f>
        <v>#REF!</v>
      </c>
      <c r="G372" s="53" t="e">
        <f>Overview!#REF!</f>
        <v>#REF!</v>
      </c>
      <c r="H372" s="44" t="e">
        <f>G372/C372</f>
        <v>#REF!</v>
      </c>
      <c r="I372" s="53" t="n">
        <f>Overview!L371</f>
      </c>
      <c r="J372" s="44" t="e">
        <f>I372/C372</f>
        <v>#DIV/0!</v>
      </c>
      <c r="K372" s="53" t="e">
        <f>Overview!#REF!</f>
        <v>#REF!</v>
      </c>
      <c r="L372" s="44" t="e">
        <f>K372/C372</f>
        <v>#REF!</v>
      </c>
      <c r="M372" s="53" t="n">
        <f>Overview!V371</f>
      </c>
      <c r="N372" s="44" t="e">
        <f>M372/C372</f>
        <v>#DIV/0!</v>
      </c>
      <c r="O372" s="53" t="n">
        <f>Overview!Y371</f>
      </c>
      <c r="P372" s="44" t="e">
        <f>O372/C372</f>
        <v>#DIV/0!</v>
      </c>
      <c r="Q372" s="15" t="e">
        <f>C372-E372</f>
        <v>#REF!</v>
      </c>
      <c r="R372" s="44" t="e">
        <f>Q372/$C372</f>
        <v>#REF!</v>
      </c>
    </row>
    <row r="373">
      <c r="C373" s="53" t="n">
        <f>Overview!C372</f>
      </c>
      <c r="D373" s="44" t="e">
        <f>F373+H373+J373+L373+N373+P373</f>
        <v>#REF!</v>
      </c>
      <c r="E373" s="53" t="e">
        <f>Overview!#REF!</f>
        <v>#REF!</v>
      </c>
      <c r="F373" s="44" t="e">
        <f>E373/C373</f>
        <v>#REF!</v>
      </c>
      <c r="G373" s="53" t="e">
        <f>Overview!#REF!</f>
        <v>#REF!</v>
      </c>
      <c r="H373" s="44" t="e">
        <f>G373/C373</f>
        <v>#REF!</v>
      </c>
      <c r="I373" s="53" t="n">
        <f>Overview!L372</f>
      </c>
      <c r="J373" s="44" t="e">
        <f>I373/C373</f>
        <v>#DIV/0!</v>
      </c>
      <c r="K373" s="53" t="e">
        <f>Overview!#REF!</f>
        <v>#REF!</v>
      </c>
      <c r="L373" s="44" t="e">
        <f>K373/C373</f>
        <v>#REF!</v>
      </c>
      <c r="M373" s="53" t="n">
        <f>Overview!V372</f>
      </c>
      <c r="N373" s="44" t="e">
        <f>M373/C373</f>
        <v>#DIV/0!</v>
      </c>
      <c r="O373" s="53" t="n">
        <f>Overview!Y372</f>
      </c>
      <c r="P373" s="44" t="e">
        <f>O373/C373</f>
        <v>#DIV/0!</v>
      </c>
      <c r="Q373" s="15" t="e">
        <f>C373-E373</f>
        <v>#REF!</v>
      </c>
      <c r="R373" s="44" t="e">
        <f>Q373/$C373</f>
        <v>#REF!</v>
      </c>
    </row>
    <row r="374">
      <c r="C374" s="53" t="n">
        <f>Overview!C373</f>
      </c>
      <c r="D374" s="44" t="e">
        <f>F374+H374+J374+L374+N374+P374</f>
        <v>#REF!</v>
      </c>
      <c r="E374" s="53" t="e">
        <f>Overview!#REF!</f>
        <v>#REF!</v>
      </c>
      <c r="F374" s="44" t="e">
        <f>E374/C374</f>
        <v>#REF!</v>
      </c>
      <c r="G374" s="53" t="e">
        <f>Overview!#REF!</f>
        <v>#REF!</v>
      </c>
      <c r="H374" s="44" t="e">
        <f>G374/C374</f>
        <v>#REF!</v>
      </c>
      <c r="I374" s="53" t="n">
        <f>Overview!L373</f>
      </c>
      <c r="J374" s="44" t="e">
        <f>I374/C374</f>
        <v>#DIV/0!</v>
      </c>
      <c r="K374" s="53" t="e">
        <f>Overview!#REF!</f>
        <v>#REF!</v>
      </c>
      <c r="L374" s="44" t="e">
        <f>K374/C374</f>
        <v>#REF!</v>
      </c>
      <c r="M374" s="53" t="n">
        <f>Overview!V373</f>
      </c>
      <c r="N374" s="44" t="e">
        <f>M374/C374</f>
        <v>#DIV/0!</v>
      </c>
      <c r="O374" s="53" t="n">
        <f>Overview!Y373</f>
      </c>
      <c r="P374" s="44" t="e">
        <f>O374/C374</f>
        <v>#DIV/0!</v>
      </c>
      <c r="Q374" s="15" t="e">
        <f>C374-E374</f>
        <v>#REF!</v>
      </c>
      <c r="R374" s="44" t="e">
        <f>Q374/$C374</f>
        <v>#REF!</v>
      </c>
    </row>
    <row r="375">
      <c r="C375" s="53" t="n">
        <f>Overview!C374</f>
      </c>
      <c r="D375" s="44" t="e">
        <f>F375+H375+J375+L375+N375+P375</f>
        <v>#REF!</v>
      </c>
      <c r="E375" s="53" t="e">
        <f>Overview!#REF!</f>
        <v>#REF!</v>
      </c>
      <c r="F375" s="44" t="e">
        <f>E375/C375</f>
        <v>#REF!</v>
      </c>
      <c r="G375" s="53" t="e">
        <f>Overview!#REF!</f>
        <v>#REF!</v>
      </c>
      <c r="H375" s="44" t="e">
        <f>G375/C375</f>
        <v>#REF!</v>
      </c>
      <c r="I375" s="53" t="n">
        <f>Overview!L374</f>
      </c>
      <c r="J375" s="44" t="e">
        <f>I375/C375</f>
        <v>#DIV/0!</v>
      </c>
      <c r="K375" s="53" t="e">
        <f>Overview!#REF!</f>
        <v>#REF!</v>
      </c>
      <c r="L375" s="44" t="e">
        <f>K375/C375</f>
        <v>#REF!</v>
      </c>
      <c r="M375" s="53" t="n">
        <f>Overview!V374</f>
      </c>
      <c r="N375" s="44" t="e">
        <f>M375/C375</f>
        <v>#DIV/0!</v>
      </c>
      <c r="O375" s="53" t="n">
        <f>Overview!Y374</f>
      </c>
      <c r="P375" s="44" t="e">
        <f>O375/C375</f>
        <v>#DIV/0!</v>
      </c>
      <c r="Q375" s="15" t="e">
        <f>C375-E375</f>
        <v>#REF!</v>
      </c>
      <c r="R375" s="44" t="e">
        <f>Q375/$C375</f>
        <v>#REF!</v>
      </c>
    </row>
    <row r="376">
      <c r="C376" s="53" t="n">
        <f>Overview!C375</f>
      </c>
      <c r="D376" s="44" t="e">
        <f>F376+H376+J376+L376+N376+P376</f>
        <v>#REF!</v>
      </c>
      <c r="E376" s="53" t="e">
        <f>Overview!#REF!</f>
        <v>#REF!</v>
      </c>
      <c r="F376" s="44" t="e">
        <f>E376/C376</f>
        <v>#REF!</v>
      </c>
      <c r="G376" s="53" t="e">
        <f>Overview!#REF!</f>
        <v>#REF!</v>
      </c>
      <c r="H376" s="44" t="e">
        <f>G376/C376</f>
        <v>#REF!</v>
      </c>
      <c r="I376" s="53" t="n">
        <f>Overview!L375</f>
      </c>
      <c r="J376" s="44" t="e">
        <f>I376/C376</f>
        <v>#DIV/0!</v>
      </c>
      <c r="K376" s="53" t="e">
        <f>Overview!#REF!</f>
        <v>#REF!</v>
      </c>
      <c r="L376" s="44" t="e">
        <f>K376/C376</f>
        <v>#REF!</v>
      </c>
      <c r="M376" s="53" t="n">
        <f>Overview!V375</f>
      </c>
      <c r="N376" s="44" t="e">
        <f>M376/C376</f>
        <v>#DIV/0!</v>
      </c>
      <c r="O376" s="53" t="n">
        <f>Overview!Y375</f>
      </c>
      <c r="P376" s="44" t="e">
        <f>O376/C376</f>
        <v>#DIV/0!</v>
      </c>
      <c r="Q376" s="15" t="e">
        <f>C376-E376</f>
        <v>#REF!</v>
      </c>
      <c r="R376" s="44" t="e">
        <f>Q376/$C376</f>
        <v>#REF!</v>
      </c>
    </row>
    <row r="377">
      <c r="C377" s="53" t="n">
        <f>Overview!C376</f>
      </c>
      <c r="D377" s="44" t="e">
        <f>F377+H377+J377+L377+N377+P377</f>
        <v>#REF!</v>
      </c>
      <c r="E377" s="53" t="e">
        <f>Overview!#REF!</f>
        <v>#REF!</v>
      </c>
      <c r="F377" s="44" t="e">
        <f>E377/C377</f>
        <v>#REF!</v>
      </c>
      <c r="G377" s="53" t="e">
        <f>Overview!#REF!</f>
        <v>#REF!</v>
      </c>
      <c r="H377" s="44" t="e">
        <f>G377/C377</f>
        <v>#REF!</v>
      </c>
      <c r="I377" s="53" t="n">
        <f>Overview!L376</f>
      </c>
      <c r="J377" s="44" t="e">
        <f>I377/C377</f>
        <v>#DIV/0!</v>
      </c>
      <c r="K377" s="53" t="e">
        <f>Overview!#REF!</f>
        <v>#REF!</v>
      </c>
      <c r="L377" s="44" t="e">
        <f>K377/C377</f>
        <v>#REF!</v>
      </c>
      <c r="M377" s="53" t="n">
        <f>Overview!V376</f>
      </c>
      <c r="N377" s="44" t="e">
        <f>M377/C377</f>
        <v>#DIV/0!</v>
      </c>
      <c r="O377" s="53" t="n">
        <f>Overview!Y376</f>
      </c>
      <c r="P377" s="44" t="e">
        <f>O377/C377</f>
        <v>#DIV/0!</v>
      </c>
      <c r="Q377" s="15" t="e">
        <f>C377-E377</f>
        <v>#REF!</v>
      </c>
      <c r="R377" s="44" t="e">
        <f>Q377/$C377</f>
        <v>#REF!</v>
      </c>
    </row>
    <row r="378">
      <c r="C378" s="53" t="n">
        <f>Overview!C377</f>
      </c>
      <c r="D378" s="44" t="e">
        <f>F378+H378+J378+L378+N378+P378</f>
        <v>#REF!</v>
      </c>
      <c r="E378" s="53" t="e">
        <f>Overview!#REF!</f>
        <v>#REF!</v>
      </c>
      <c r="F378" s="44" t="e">
        <f>E378/C378</f>
        <v>#REF!</v>
      </c>
      <c r="G378" s="53" t="e">
        <f>Overview!#REF!</f>
        <v>#REF!</v>
      </c>
      <c r="H378" s="44" t="e">
        <f>G378/C378</f>
        <v>#REF!</v>
      </c>
      <c r="I378" s="53" t="n">
        <f>Overview!L377</f>
      </c>
      <c r="J378" s="44" t="e">
        <f>I378/C378</f>
        <v>#DIV/0!</v>
      </c>
      <c r="K378" s="53" t="e">
        <f>Overview!#REF!</f>
        <v>#REF!</v>
      </c>
      <c r="L378" s="44" t="e">
        <f>K378/C378</f>
        <v>#REF!</v>
      </c>
      <c r="M378" s="53" t="n">
        <f>Overview!V377</f>
      </c>
      <c r="N378" s="44" t="e">
        <f>M378/C378</f>
        <v>#DIV/0!</v>
      </c>
      <c r="O378" s="53" t="n">
        <f>Overview!Y377</f>
      </c>
      <c r="P378" s="44" t="e">
        <f>O378/C378</f>
        <v>#DIV/0!</v>
      </c>
      <c r="Q378" s="15" t="e">
        <f>C378-E378</f>
        <v>#REF!</v>
      </c>
      <c r="R378" s="44" t="e">
        <f>Q378/$C378</f>
        <v>#REF!</v>
      </c>
    </row>
    <row r="379">
      <c r="C379" s="53" t="n">
        <f>Overview!C378</f>
      </c>
      <c r="D379" s="44" t="e">
        <f>F379+H379+J379+L379+N379+P379</f>
        <v>#REF!</v>
      </c>
      <c r="E379" s="53" t="e">
        <f>Overview!#REF!</f>
        <v>#REF!</v>
      </c>
      <c r="F379" s="44" t="e">
        <f>E379/C379</f>
        <v>#REF!</v>
      </c>
      <c r="G379" s="53" t="e">
        <f>Overview!#REF!</f>
        <v>#REF!</v>
      </c>
      <c r="H379" s="44" t="e">
        <f>G379/C379</f>
        <v>#REF!</v>
      </c>
      <c r="I379" s="53" t="n">
        <f>Overview!L378</f>
      </c>
      <c r="J379" s="44" t="e">
        <f>I379/C379</f>
        <v>#DIV/0!</v>
      </c>
      <c r="K379" s="53" t="e">
        <f>Overview!#REF!</f>
        <v>#REF!</v>
      </c>
      <c r="L379" s="44" t="e">
        <f>K379/C379</f>
        <v>#REF!</v>
      </c>
      <c r="M379" s="53" t="n">
        <f>Overview!V378</f>
      </c>
      <c r="N379" s="44" t="e">
        <f>M379/C379</f>
        <v>#DIV/0!</v>
      </c>
      <c r="O379" s="53" t="n">
        <f>Overview!Y378</f>
      </c>
      <c r="P379" s="44" t="e">
        <f>O379/C379</f>
        <v>#DIV/0!</v>
      </c>
      <c r="Q379" s="15" t="e">
        <f>C379-E379</f>
        <v>#REF!</v>
      </c>
      <c r="R379" s="44" t="e">
        <f>Q379/$C379</f>
        <v>#REF!</v>
      </c>
    </row>
    <row r="380">
      <c r="C380" s="53" t="n">
        <f>Overview!C379</f>
      </c>
      <c r="D380" s="44" t="e">
        <f>F380+H380+J380+L380+N380+P380</f>
        <v>#REF!</v>
      </c>
      <c r="E380" s="53" t="e">
        <f>Overview!#REF!</f>
        <v>#REF!</v>
      </c>
      <c r="F380" s="44" t="e">
        <f>E380/C380</f>
        <v>#REF!</v>
      </c>
      <c r="G380" s="53" t="e">
        <f>Overview!#REF!</f>
        <v>#REF!</v>
      </c>
      <c r="H380" s="44" t="e">
        <f>G380/C380</f>
        <v>#REF!</v>
      </c>
      <c r="I380" s="53" t="n">
        <f>Overview!L379</f>
      </c>
      <c r="J380" s="44" t="e">
        <f>I380/C380</f>
        <v>#DIV/0!</v>
      </c>
      <c r="K380" s="53" t="e">
        <f>Overview!#REF!</f>
        <v>#REF!</v>
      </c>
      <c r="L380" s="44" t="e">
        <f>K380/C380</f>
        <v>#REF!</v>
      </c>
      <c r="M380" s="53" t="n">
        <f>Overview!V379</f>
      </c>
      <c r="N380" s="44" t="e">
        <f>M380/C380</f>
        <v>#DIV/0!</v>
      </c>
      <c r="O380" s="53" t="n">
        <f>Overview!Y379</f>
      </c>
      <c r="P380" s="44" t="e">
        <f>O380/C380</f>
        <v>#DIV/0!</v>
      </c>
      <c r="Q380" s="15" t="e">
        <f>C380-E380</f>
        <v>#REF!</v>
      </c>
      <c r="R380" s="44" t="e">
        <f>Q380/$C380</f>
        <v>#REF!</v>
      </c>
    </row>
    <row r="381">
      <c r="C381" s="53" t="n">
        <f>Overview!C380</f>
      </c>
      <c r="D381" s="44" t="e">
        <f>F381+H381+J381+L381+N381+P381</f>
        <v>#REF!</v>
      </c>
      <c r="E381" s="53" t="e">
        <f>Overview!#REF!</f>
        <v>#REF!</v>
      </c>
      <c r="F381" s="44" t="e">
        <f>E381/C381</f>
        <v>#REF!</v>
      </c>
      <c r="G381" s="53" t="e">
        <f>Overview!#REF!</f>
        <v>#REF!</v>
      </c>
      <c r="H381" s="44" t="e">
        <f>G381/C381</f>
        <v>#REF!</v>
      </c>
      <c r="I381" s="53" t="n">
        <f>Overview!L380</f>
      </c>
      <c r="J381" s="44" t="e">
        <f>I381/C381</f>
        <v>#DIV/0!</v>
      </c>
      <c r="K381" s="53" t="e">
        <f>Overview!#REF!</f>
        <v>#REF!</v>
      </c>
      <c r="L381" s="44" t="e">
        <f>K381/C381</f>
        <v>#REF!</v>
      </c>
      <c r="M381" s="53" t="n">
        <f>Overview!V380</f>
      </c>
      <c r="N381" s="44" t="e">
        <f>M381/C381</f>
        <v>#DIV/0!</v>
      </c>
      <c r="O381" s="53" t="n">
        <f>Overview!Y380</f>
      </c>
      <c r="P381" s="44" t="e">
        <f>O381/C381</f>
        <v>#DIV/0!</v>
      </c>
      <c r="Q381" s="15" t="e">
        <f>C381-E381</f>
        <v>#REF!</v>
      </c>
      <c r="R381" s="44" t="e">
        <f>Q381/$C381</f>
        <v>#REF!</v>
      </c>
    </row>
    <row r="382">
      <c r="C382" s="53" t="n">
        <f>Overview!C381</f>
      </c>
      <c r="D382" s="44" t="e">
        <f>F382+H382+J382+L382+N382+P382</f>
        <v>#REF!</v>
      </c>
      <c r="E382" s="53" t="e">
        <f>Overview!#REF!</f>
        <v>#REF!</v>
      </c>
      <c r="F382" s="44" t="e">
        <f>E382/C382</f>
        <v>#REF!</v>
      </c>
      <c r="G382" s="53" t="e">
        <f>Overview!#REF!</f>
        <v>#REF!</v>
      </c>
      <c r="H382" s="44" t="e">
        <f>G382/C382</f>
        <v>#REF!</v>
      </c>
      <c r="I382" s="53" t="n">
        <f>Overview!L381</f>
      </c>
      <c r="J382" s="44" t="e">
        <f>I382/C382</f>
        <v>#DIV/0!</v>
      </c>
      <c r="K382" s="53" t="e">
        <f>Overview!#REF!</f>
        <v>#REF!</v>
      </c>
      <c r="L382" s="44" t="e">
        <f>K382/C382</f>
        <v>#REF!</v>
      </c>
      <c r="M382" s="53" t="n">
        <f>Overview!V381</f>
      </c>
      <c r="N382" s="44" t="e">
        <f>M382/C382</f>
        <v>#DIV/0!</v>
      </c>
      <c r="O382" s="53" t="n">
        <f>Overview!Y381</f>
      </c>
      <c r="P382" s="44" t="e">
        <f>O382/C382</f>
        <v>#DIV/0!</v>
      </c>
      <c r="Q382" s="15" t="e">
        <f>C382-E382</f>
        <v>#REF!</v>
      </c>
      <c r="R382" s="44" t="e">
        <f>Q382/$C382</f>
        <v>#REF!</v>
      </c>
    </row>
    <row r="383">
      <c r="C383" s="53" t="n">
        <f>Overview!C382</f>
      </c>
      <c r="D383" s="44" t="e">
        <f>F383+H383+J383+L383+N383+P383</f>
        <v>#REF!</v>
      </c>
      <c r="E383" s="53" t="e">
        <f>Overview!#REF!</f>
        <v>#REF!</v>
      </c>
      <c r="F383" s="44" t="e">
        <f>E383/C383</f>
        <v>#REF!</v>
      </c>
      <c r="G383" s="53" t="e">
        <f>Overview!#REF!</f>
        <v>#REF!</v>
      </c>
      <c r="H383" s="44" t="e">
        <f>G383/C383</f>
        <v>#REF!</v>
      </c>
      <c r="I383" s="53" t="n">
        <f>Overview!L382</f>
      </c>
      <c r="J383" s="44" t="e">
        <f>I383/C383</f>
        <v>#DIV/0!</v>
      </c>
      <c r="K383" s="53" t="e">
        <f>Overview!#REF!</f>
        <v>#REF!</v>
      </c>
      <c r="L383" s="44" t="e">
        <f>K383/C383</f>
        <v>#REF!</v>
      </c>
      <c r="M383" s="53" t="n">
        <f>Overview!V382</f>
      </c>
      <c r="N383" s="44" t="e">
        <f>M383/C383</f>
        <v>#DIV/0!</v>
      </c>
      <c r="O383" s="53" t="n">
        <f>Overview!Y382</f>
      </c>
      <c r="P383" s="44" t="e">
        <f>O383/C383</f>
        <v>#DIV/0!</v>
      </c>
      <c r="Q383" s="15" t="e">
        <f>C383-E383</f>
        <v>#REF!</v>
      </c>
      <c r="R383" s="44" t="e">
        <f>Q383/$C383</f>
        <v>#REF!</v>
      </c>
    </row>
    <row r="384">
      <c r="C384" s="53" t="n">
        <f>Overview!C383</f>
      </c>
      <c r="D384" s="44" t="e">
        <f>F384+H384+J384+L384+N384+P384</f>
        <v>#REF!</v>
      </c>
      <c r="E384" s="53" t="e">
        <f>Overview!#REF!</f>
        <v>#REF!</v>
      </c>
      <c r="F384" s="44" t="e">
        <f>E384/C384</f>
        <v>#REF!</v>
      </c>
      <c r="G384" s="53" t="e">
        <f>Overview!#REF!</f>
        <v>#REF!</v>
      </c>
      <c r="H384" s="44" t="e">
        <f>G384/C384</f>
        <v>#REF!</v>
      </c>
      <c r="I384" s="53" t="n">
        <f>Overview!L383</f>
      </c>
      <c r="J384" s="44" t="e">
        <f>I384/C384</f>
        <v>#DIV/0!</v>
      </c>
      <c r="K384" s="53" t="e">
        <f>Overview!#REF!</f>
        <v>#REF!</v>
      </c>
      <c r="L384" s="44" t="e">
        <f>K384/C384</f>
        <v>#REF!</v>
      </c>
      <c r="M384" s="53" t="n">
        <f>Overview!V383</f>
      </c>
      <c r="N384" s="44" t="e">
        <f>M384/C384</f>
        <v>#DIV/0!</v>
      </c>
      <c r="O384" s="53" t="n">
        <f>Overview!Y383</f>
      </c>
      <c r="P384" s="44" t="e">
        <f>O384/C384</f>
        <v>#DIV/0!</v>
      </c>
      <c r="Q384" s="15" t="e">
        <f>C384-E384</f>
        <v>#REF!</v>
      </c>
      <c r="R384" s="44" t="e">
        <f>Q384/$C384</f>
        <v>#REF!</v>
      </c>
    </row>
    <row r="385">
      <c r="C385" s="53" t="n">
        <f>Overview!C384</f>
      </c>
      <c r="D385" s="44" t="e">
        <f>F385+H385+J385+L385+N385+P385</f>
        <v>#REF!</v>
      </c>
      <c r="E385" s="53" t="e">
        <f>Overview!#REF!</f>
        <v>#REF!</v>
      </c>
      <c r="F385" s="44" t="e">
        <f>E385/C385</f>
        <v>#REF!</v>
      </c>
      <c r="G385" s="53" t="e">
        <f>Overview!#REF!</f>
        <v>#REF!</v>
      </c>
      <c r="H385" s="44" t="e">
        <f>G385/C385</f>
        <v>#REF!</v>
      </c>
      <c r="I385" s="53" t="n">
        <f>Overview!L384</f>
      </c>
      <c r="J385" s="44" t="e">
        <f>I385/C385</f>
        <v>#DIV/0!</v>
      </c>
      <c r="K385" s="53" t="e">
        <f>Overview!#REF!</f>
        <v>#REF!</v>
      </c>
      <c r="L385" s="44" t="e">
        <f>K385/C385</f>
        <v>#REF!</v>
      </c>
      <c r="M385" s="53" t="n">
        <f>Overview!V384</f>
      </c>
      <c r="N385" s="44" t="e">
        <f>M385/C385</f>
        <v>#DIV/0!</v>
      </c>
      <c r="O385" s="53" t="n">
        <f>Overview!Y384</f>
      </c>
      <c r="P385" s="44" t="e">
        <f>O385/C385</f>
        <v>#DIV/0!</v>
      </c>
      <c r="Q385" s="15" t="e">
        <f>C385-E385</f>
        <v>#REF!</v>
      </c>
      <c r="R385" s="44" t="e">
        <f>Q385/$C385</f>
        <v>#REF!</v>
      </c>
    </row>
    <row r="386">
      <c r="C386" s="53" t="n">
        <f>Overview!C385</f>
      </c>
      <c r="D386" s="44" t="e">
        <f>F386+H386+J386+L386+N386+P386</f>
        <v>#REF!</v>
      </c>
      <c r="E386" s="53" t="e">
        <f>Overview!#REF!</f>
        <v>#REF!</v>
      </c>
      <c r="F386" s="44" t="e">
        <f>E386/C386</f>
        <v>#REF!</v>
      </c>
      <c r="G386" s="53" t="e">
        <f>Overview!#REF!</f>
        <v>#REF!</v>
      </c>
      <c r="H386" s="44" t="e">
        <f>G386/C386</f>
        <v>#REF!</v>
      </c>
      <c r="I386" s="53" t="n">
        <f>Overview!L385</f>
      </c>
      <c r="J386" s="44" t="e">
        <f>I386/C386</f>
        <v>#DIV/0!</v>
      </c>
      <c r="K386" s="53" t="e">
        <f>Overview!#REF!</f>
        <v>#REF!</v>
      </c>
      <c r="L386" s="44" t="e">
        <f>K386/C386</f>
        <v>#REF!</v>
      </c>
      <c r="M386" s="53" t="n">
        <f>Overview!V385</f>
      </c>
      <c r="N386" s="44" t="e">
        <f>M386/C386</f>
        <v>#DIV/0!</v>
      </c>
      <c r="O386" s="53" t="n">
        <f>Overview!Y385</f>
      </c>
      <c r="P386" s="44" t="e">
        <f>O386/C386</f>
        <v>#DIV/0!</v>
      </c>
      <c r="Q386" s="15" t="e">
        <f>C386-E386</f>
        <v>#REF!</v>
      </c>
      <c r="R386" s="44" t="e">
        <f>Q386/$C386</f>
        <v>#REF!</v>
      </c>
    </row>
    <row r="387">
      <c r="C387" s="53" t="n">
        <f>Overview!C386</f>
      </c>
      <c r="D387" s="44" t="e">
        <f>F387+H387+J387+L387+N387+P387</f>
        <v>#REF!</v>
      </c>
      <c r="E387" s="53" t="e">
        <f>Overview!#REF!</f>
        <v>#REF!</v>
      </c>
      <c r="F387" s="44" t="e">
        <f>E387/C387</f>
        <v>#REF!</v>
      </c>
      <c r="G387" s="53" t="e">
        <f>Overview!#REF!</f>
        <v>#REF!</v>
      </c>
      <c r="H387" s="44" t="e">
        <f>G387/C387</f>
        <v>#REF!</v>
      </c>
      <c r="I387" s="53" t="n">
        <f>Overview!L386</f>
      </c>
      <c r="J387" s="44" t="e">
        <f>I387/C387</f>
        <v>#DIV/0!</v>
      </c>
      <c r="K387" s="53" t="e">
        <f>Overview!#REF!</f>
        <v>#REF!</v>
      </c>
      <c r="L387" s="44" t="e">
        <f>K387/C387</f>
        <v>#REF!</v>
      </c>
      <c r="M387" s="53" t="n">
        <f>Overview!V386</f>
      </c>
      <c r="N387" s="44" t="e">
        <f>M387/C387</f>
        <v>#DIV/0!</v>
      </c>
      <c r="O387" s="53" t="n">
        <f>Overview!Y386</f>
      </c>
      <c r="P387" s="44" t="e">
        <f>O387/C387</f>
        <v>#DIV/0!</v>
      </c>
      <c r="Q387" s="15" t="e">
        <f>C387-E387</f>
        <v>#REF!</v>
      </c>
      <c r="R387" s="44" t="e">
        <f>Q387/$C387</f>
        <v>#REF!</v>
      </c>
    </row>
    <row r="388">
      <c r="C388" s="53" t="n">
        <f>Overview!C387</f>
      </c>
      <c r="D388" s="44" t="e">
        <f>F388+H388+J388+L388+N388+P388</f>
        <v>#REF!</v>
      </c>
      <c r="E388" s="53" t="e">
        <f>Overview!#REF!</f>
        <v>#REF!</v>
      </c>
      <c r="F388" s="44" t="e">
        <f>E388/C388</f>
        <v>#REF!</v>
      </c>
      <c r="G388" s="53" t="e">
        <f>Overview!#REF!</f>
        <v>#REF!</v>
      </c>
      <c r="H388" s="44" t="e">
        <f>G388/C388</f>
        <v>#REF!</v>
      </c>
      <c r="I388" s="53" t="n">
        <f>Overview!L387</f>
      </c>
      <c r="J388" s="44" t="e">
        <f>I388/C388</f>
        <v>#DIV/0!</v>
      </c>
      <c r="K388" s="53" t="e">
        <f>Overview!#REF!</f>
        <v>#REF!</v>
      </c>
      <c r="L388" s="44" t="e">
        <f>K388/C388</f>
        <v>#REF!</v>
      </c>
      <c r="M388" s="53" t="n">
        <f>Overview!V387</f>
      </c>
      <c r="N388" s="44" t="e">
        <f>M388/C388</f>
        <v>#DIV/0!</v>
      </c>
      <c r="O388" s="53" t="n">
        <f>Overview!Y387</f>
      </c>
      <c r="P388" s="44" t="e">
        <f>O388/C388</f>
        <v>#DIV/0!</v>
      </c>
      <c r="Q388" s="15" t="e">
        <f>C388-E388</f>
        <v>#REF!</v>
      </c>
      <c r="R388" s="44" t="e">
        <f>Q388/$C388</f>
        <v>#REF!</v>
      </c>
    </row>
    <row r="389">
      <c r="C389" s="53" t="n">
        <f>Overview!C388</f>
      </c>
      <c r="D389" s="44" t="e">
        <f>F389+H389+J389+L389+N389+P389</f>
        <v>#REF!</v>
      </c>
      <c r="E389" s="53" t="e">
        <f>Overview!#REF!</f>
        <v>#REF!</v>
      </c>
      <c r="F389" s="44" t="e">
        <f>E389/C389</f>
        <v>#REF!</v>
      </c>
      <c r="G389" s="53" t="e">
        <f>Overview!#REF!</f>
        <v>#REF!</v>
      </c>
      <c r="H389" s="44" t="e">
        <f>G389/C389</f>
        <v>#REF!</v>
      </c>
      <c r="I389" s="53" t="n">
        <f>Overview!L388</f>
      </c>
      <c r="J389" s="44" t="e">
        <f>I389/C389</f>
        <v>#DIV/0!</v>
      </c>
      <c r="K389" s="53" t="e">
        <f>Overview!#REF!</f>
        <v>#REF!</v>
      </c>
      <c r="L389" s="44" t="e">
        <f>K389/C389</f>
        <v>#REF!</v>
      </c>
      <c r="M389" s="53" t="n">
        <f>Overview!V388</f>
      </c>
      <c r="N389" s="44" t="e">
        <f>M389/C389</f>
        <v>#DIV/0!</v>
      </c>
      <c r="O389" s="53" t="n">
        <f>Overview!Y388</f>
      </c>
      <c r="P389" s="44" t="e">
        <f>O389/C389</f>
        <v>#DIV/0!</v>
      </c>
      <c r="Q389" s="15" t="e">
        <f>C389-E389</f>
        <v>#REF!</v>
      </c>
      <c r="R389" s="44" t="e">
        <f>Q389/$C389</f>
        <v>#REF!</v>
      </c>
    </row>
    <row r="390">
      <c r="C390" s="53" t="n">
        <f>Overview!C389</f>
      </c>
      <c r="D390" s="44" t="e">
        <f>F390+H390+J390+L390+N390+P390</f>
        <v>#REF!</v>
      </c>
      <c r="E390" s="53" t="e">
        <f>Overview!#REF!</f>
        <v>#REF!</v>
      </c>
      <c r="F390" s="44" t="e">
        <f>E390/C390</f>
        <v>#REF!</v>
      </c>
      <c r="G390" s="53" t="e">
        <f>Overview!#REF!</f>
        <v>#REF!</v>
      </c>
      <c r="H390" s="44" t="e">
        <f>G390/C390</f>
        <v>#REF!</v>
      </c>
      <c r="I390" s="53" t="n">
        <f>Overview!L389</f>
      </c>
      <c r="J390" s="44" t="e">
        <f>I390/C390</f>
        <v>#DIV/0!</v>
      </c>
      <c r="K390" s="53" t="e">
        <f>Overview!#REF!</f>
        <v>#REF!</v>
      </c>
      <c r="L390" s="44" t="e">
        <f>K390/C390</f>
        <v>#REF!</v>
      </c>
      <c r="M390" s="53" t="n">
        <f>Overview!V389</f>
      </c>
      <c r="N390" s="44" t="e">
        <f>M390/C390</f>
        <v>#DIV/0!</v>
      </c>
      <c r="O390" s="53" t="n">
        <f>Overview!Y389</f>
      </c>
      <c r="P390" s="44" t="e">
        <f>O390/C390</f>
        <v>#DIV/0!</v>
      </c>
      <c r="Q390" s="15" t="e">
        <f>C390-E390</f>
        <v>#REF!</v>
      </c>
      <c r="R390" s="44" t="e">
        <f>Q390/$C390</f>
        <v>#REF!</v>
      </c>
    </row>
    <row r="391">
      <c r="C391" s="53" t="n">
        <f>Overview!C390</f>
      </c>
      <c r="D391" s="44" t="e">
        <f>F391+H391+J391+L391+N391+P391</f>
        <v>#REF!</v>
      </c>
      <c r="E391" s="53" t="e">
        <f>Overview!#REF!</f>
        <v>#REF!</v>
      </c>
      <c r="F391" s="44" t="e">
        <f>E391/C391</f>
        <v>#REF!</v>
      </c>
      <c r="G391" s="53" t="e">
        <f>Overview!#REF!</f>
        <v>#REF!</v>
      </c>
      <c r="H391" s="44" t="e">
        <f>G391/C391</f>
        <v>#REF!</v>
      </c>
      <c r="I391" s="53" t="n">
        <f>Overview!L390</f>
      </c>
      <c r="J391" s="44" t="e">
        <f>I391/C391</f>
        <v>#DIV/0!</v>
      </c>
      <c r="K391" s="53" t="e">
        <f>Overview!#REF!</f>
        <v>#REF!</v>
      </c>
      <c r="L391" s="44" t="e">
        <f>K391/C391</f>
        <v>#REF!</v>
      </c>
      <c r="M391" s="53" t="n">
        <f>Overview!V390</f>
      </c>
      <c r="N391" s="44" t="e">
        <f>M391/C391</f>
        <v>#DIV/0!</v>
      </c>
      <c r="O391" s="53" t="n">
        <f>Overview!Y390</f>
      </c>
      <c r="P391" s="44" t="e">
        <f>O391/C391</f>
        <v>#DIV/0!</v>
      </c>
      <c r="Q391" s="15" t="e">
        <f>C391-E391</f>
        <v>#REF!</v>
      </c>
      <c r="R391" s="44" t="e">
        <f>Q391/$C391</f>
        <v>#REF!</v>
      </c>
    </row>
    <row r="392">
      <c r="C392" s="53" t="n">
        <f>Overview!C391</f>
      </c>
      <c r="D392" s="44" t="e">
        <f>F392+H392+J392+L392+N392+P392</f>
        <v>#REF!</v>
      </c>
      <c r="E392" s="53" t="e">
        <f>Overview!#REF!</f>
        <v>#REF!</v>
      </c>
      <c r="F392" s="44" t="e">
        <f>E392/C392</f>
        <v>#REF!</v>
      </c>
      <c r="G392" s="53" t="e">
        <f>Overview!#REF!</f>
        <v>#REF!</v>
      </c>
      <c r="H392" s="44" t="e">
        <f>G392/C392</f>
        <v>#REF!</v>
      </c>
      <c r="I392" s="53" t="n">
        <f>Overview!L391</f>
      </c>
      <c r="J392" s="44" t="e">
        <f>I392/C392</f>
        <v>#DIV/0!</v>
      </c>
      <c r="K392" s="53" t="e">
        <f>Overview!#REF!</f>
        <v>#REF!</v>
      </c>
      <c r="L392" s="44" t="e">
        <f>K392/C392</f>
        <v>#REF!</v>
      </c>
      <c r="M392" s="53" t="n">
        <f>Overview!V391</f>
      </c>
      <c r="N392" s="44" t="e">
        <f>M392/C392</f>
        <v>#DIV/0!</v>
      </c>
      <c r="O392" s="53" t="n">
        <f>Overview!Y391</f>
      </c>
      <c r="P392" s="44" t="e">
        <f>O392/C392</f>
        <v>#DIV/0!</v>
      </c>
      <c r="Q392" s="15" t="e">
        <f>C392-E392</f>
        <v>#REF!</v>
      </c>
      <c r="R392" s="44" t="e">
        <f>Q392/$C392</f>
        <v>#REF!</v>
      </c>
    </row>
    <row r="393">
      <c r="C393" s="53" t="n">
        <f>Overview!C392</f>
      </c>
      <c r="D393" s="44" t="e">
        <f>F393+H393+J393+L393+N393+P393</f>
        <v>#REF!</v>
      </c>
      <c r="E393" s="53" t="e">
        <f>Overview!#REF!</f>
        <v>#REF!</v>
      </c>
      <c r="F393" s="44" t="e">
        <f>E393/C393</f>
        <v>#REF!</v>
      </c>
      <c r="G393" s="53" t="e">
        <f>Overview!#REF!</f>
        <v>#REF!</v>
      </c>
      <c r="H393" s="44" t="e">
        <f>G393/C393</f>
        <v>#REF!</v>
      </c>
      <c r="I393" s="53" t="n">
        <f>Overview!L392</f>
      </c>
      <c r="J393" s="44" t="e">
        <f>I393/C393</f>
        <v>#DIV/0!</v>
      </c>
      <c r="K393" s="53" t="e">
        <f>Overview!#REF!</f>
        <v>#REF!</v>
      </c>
      <c r="L393" s="44" t="e">
        <f>K393/C393</f>
        <v>#REF!</v>
      </c>
      <c r="M393" s="53" t="n">
        <f>Overview!V392</f>
      </c>
      <c r="N393" s="44" t="e">
        <f>M393/C393</f>
        <v>#DIV/0!</v>
      </c>
      <c r="O393" s="53" t="n">
        <f>Overview!Y392</f>
      </c>
      <c r="P393" s="44" t="e">
        <f>O393/C393</f>
        <v>#DIV/0!</v>
      </c>
      <c r="Q393" s="15" t="e">
        <f>C393-E393</f>
        <v>#REF!</v>
      </c>
      <c r="R393" s="44" t="e">
        <f>Q393/$C393</f>
        <v>#REF!</v>
      </c>
    </row>
    <row r="394">
      <c r="C394" s="53" t="n">
        <f>Overview!C393</f>
      </c>
      <c r="D394" s="44" t="e">
        <f>F394+H394+J394+L394+N394+P394</f>
        <v>#REF!</v>
      </c>
      <c r="E394" s="53" t="e">
        <f>Overview!#REF!</f>
        <v>#REF!</v>
      </c>
      <c r="F394" s="44" t="e">
        <f>E394/C394</f>
        <v>#REF!</v>
      </c>
      <c r="G394" s="53" t="e">
        <f>Overview!#REF!</f>
        <v>#REF!</v>
      </c>
      <c r="H394" s="44" t="e">
        <f>G394/C394</f>
        <v>#REF!</v>
      </c>
      <c r="I394" s="53" t="n">
        <f>Overview!L393</f>
      </c>
      <c r="J394" s="44" t="e">
        <f>I394/C394</f>
        <v>#DIV/0!</v>
      </c>
      <c r="K394" s="53" t="e">
        <f>Overview!#REF!</f>
        <v>#REF!</v>
      </c>
      <c r="L394" s="44" t="e">
        <f>K394/C394</f>
        <v>#REF!</v>
      </c>
      <c r="M394" s="53" t="n">
        <f>Overview!V393</f>
      </c>
      <c r="N394" s="44" t="e">
        <f>M394/C394</f>
        <v>#DIV/0!</v>
      </c>
      <c r="O394" s="53" t="n">
        <f>Overview!Y393</f>
      </c>
      <c r="P394" s="44" t="e">
        <f>O394/C394</f>
        <v>#DIV/0!</v>
      </c>
      <c r="Q394" s="15" t="e">
        <f>C394-E394</f>
        <v>#REF!</v>
      </c>
      <c r="R394" s="44" t="e">
        <f>Q394/$C394</f>
        <v>#REF!</v>
      </c>
    </row>
    <row r="395">
      <c r="C395" s="53" t="n">
        <f>Overview!C394</f>
      </c>
      <c r="D395" s="44" t="e">
        <f>F395+H395+J395+L395+N395+P395</f>
        <v>#REF!</v>
      </c>
      <c r="E395" s="53" t="e">
        <f>Overview!#REF!</f>
        <v>#REF!</v>
      </c>
      <c r="F395" s="44" t="e">
        <f>E395/C395</f>
        <v>#REF!</v>
      </c>
      <c r="G395" s="53" t="e">
        <f>Overview!#REF!</f>
        <v>#REF!</v>
      </c>
      <c r="H395" s="44" t="e">
        <f>G395/C395</f>
        <v>#REF!</v>
      </c>
      <c r="I395" s="53" t="n">
        <f>Overview!L394</f>
      </c>
      <c r="J395" s="44" t="e">
        <f>I395/C395</f>
        <v>#DIV/0!</v>
      </c>
      <c r="K395" s="53" t="e">
        <f>Overview!#REF!</f>
        <v>#REF!</v>
      </c>
      <c r="L395" s="44" t="e">
        <f>K395/C395</f>
        <v>#REF!</v>
      </c>
      <c r="M395" s="53" t="n">
        <f>Overview!V394</f>
      </c>
      <c r="N395" s="44" t="e">
        <f>M395/C395</f>
        <v>#DIV/0!</v>
      </c>
      <c r="O395" s="53" t="n">
        <f>Overview!Y394</f>
      </c>
      <c r="P395" s="44" t="e">
        <f>O395/C395</f>
        <v>#DIV/0!</v>
      </c>
      <c r="Q395" s="15" t="e">
        <f>C395-E395</f>
        <v>#REF!</v>
      </c>
      <c r="R395" s="44" t="e">
        <f>Q395/$C395</f>
        <v>#REF!</v>
      </c>
    </row>
    <row r="396">
      <c r="C396" s="53" t="n">
        <f>Overview!C395</f>
      </c>
      <c r="D396" s="44" t="e">
        <f>F396+H396+J396+L396+N396+P396</f>
        <v>#REF!</v>
      </c>
      <c r="E396" s="53" t="e">
        <f>Overview!#REF!</f>
        <v>#REF!</v>
      </c>
      <c r="F396" s="44" t="e">
        <f>E396/C396</f>
        <v>#REF!</v>
      </c>
      <c r="G396" s="53" t="e">
        <f>Overview!#REF!</f>
        <v>#REF!</v>
      </c>
      <c r="H396" s="44" t="e">
        <f>G396/C396</f>
        <v>#REF!</v>
      </c>
      <c r="I396" s="53" t="n">
        <f>Overview!L395</f>
      </c>
      <c r="J396" s="44" t="e">
        <f>I396/C396</f>
        <v>#DIV/0!</v>
      </c>
      <c r="K396" s="53" t="e">
        <f>Overview!#REF!</f>
        <v>#REF!</v>
      </c>
      <c r="L396" s="44" t="e">
        <f>K396/C396</f>
        <v>#REF!</v>
      </c>
      <c r="M396" s="53" t="n">
        <f>Overview!V395</f>
      </c>
      <c r="N396" s="44" t="e">
        <f>M396/C396</f>
        <v>#DIV/0!</v>
      </c>
      <c r="O396" s="53" t="n">
        <f>Overview!Y395</f>
      </c>
      <c r="P396" s="44" t="e">
        <f>O396/C396</f>
        <v>#DIV/0!</v>
      </c>
      <c r="Q396" s="15" t="e">
        <f>C396-E396</f>
        <v>#REF!</v>
      </c>
      <c r="R396" s="44" t="e">
        <f>Q396/$C396</f>
        <v>#REF!</v>
      </c>
    </row>
    <row r="397">
      <c r="C397" s="53" t="n">
        <f>Overview!C396</f>
      </c>
      <c r="D397" s="44" t="e">
        <f>F397+H397+J397+L397+N397+P397</f>
        <v>#REF!</v>
      </c>
      <c r="E397" s="53" t="e">
        <f>Overview!#REF!</f>
        <v>#REF!</v>
      </c>
      <c r="F397" s="44" t="e">
        <f>E397/C397</f>
        <v>#REF!</v>
      </c>
      <c r="G397" s="53" t="e">
        <f>Overview!#REF!</f>
        <v>#REF!</v>
      </c>
      <c r="H397" s="44" t="e">
        <f>G397/C397</f>
        <v>#REF!</v>
      </c>
      <c r="I397" s="53" t="n">
        <f>Overview!L396</f>
      </c>
      <c r="J397" s="44" t="e">
        <f>I397/C397</f>
        <v>#DIV/0!</v>
      </c>
      <c r="K397" s="53" t="e">
        <f>Overview!#REF!</f>
        <v>#REF!</v>
      </c>
      <c r="L397" s="44" t="e">
        <f>K397/C397</f>
        <v>#REF!</v>
      </c>
      <c r="M397" s="53" t="n">
        <f>Overview!V396</f>
      </c>
      <c r="N397" s="44" t="e">
        <f>M397/C397</f>
        <v>#DIV/0!</v>
      </c>
      <c r="O397" s="53" t="n">
        <f>Overview!Y396</f>
      </c>
      <c r="P397" s="44" t="e">
        <f>O397/C397</f>
        <v>#DIV/0!</v>
      </c>
      <c r="Q397" s="15" t="e">
        <f>C397-E397</f>
        <v>#REF!</v>
      </c>
      <c r="R397" s="44" t="e">
        <f>Q397/$C397</f>
        <v>#REF!</v>
      </c>
    </row>
    <row r="398">
      <c r="C398" s="53" t="n">
        <f>Overview!C397</f>
      </c>
      <c r="D398" s="44" t="e">
        <f>F398+H398+J398+L398+N398+P398</f>
        <v>#REF!</v>
      </c>
      <c r="E398" s="53" t="e">
        <f>Overview!#REF!</f>
        <v>#REF!</v>
      </c>
      <c r="F398" s="44" t="e">
        <f>E398/C398</f>
        <v>#REF!</v>
      </c>
      <c r="G398" s="53" t="e">
        <f>Overview!#REF!</f>
        <v>#REF!</v>
      </c>
      <c r="H398" s="44" t="e">
        <f>G398/C398</f>
        <v>#REF!</v>
      </c>
      <c r="I398" s="53" t="n">
        <f>Overview!L397</f>
      </c>
      <c r="J398" s="44" t="e">
        <f>I398/C398</f>
        <v>#DIV/0!</v>
      </c>
      <c r="K398" s="53" t="e">
        <f>Overview!#REF!</f>
        <v>#REF!</v>
      </c>
      <c r="L398" s="44" t="e">
        <f>K398/C398</f>
        <v>#REF!</v>
      </c>
      <c r="M398" s="53" t="n">
        <f>Overview!V397</f>
      </c>
      <c r="N398" s="44" t="e">
        <f>M398/C398</f>
        <v>#DIV/0!</v>
      </c>
      <c r="O398" s="53" t="n">
        <f>Overview!Y397</f>
      </c>
      <c r="P398" s="44" t="e">
        <f>O398/C398</f>
        <v>#DIV/0!</v>
      </c>
      <c r="Q398" s="15" t="e">
        <f>C398-E398</f>
        <v>#REF!</v>
      </c>
      <c r="R398" s="44" t="e">
        <f>Q398/$C398</f>
        <v>#REF!</v>
      </c>
    </row>
    <row r="399">
      <c r="C399" s="53" t="n">
        <f>Overview!C398</f>
      </c>
      <c r="D399" s="44" t="e">
        <f>F399+H399+J399+L399+N399+P399</f>
        <v>#REF!</v>
      </c>
      <c r="E399" s="53" t="e">
        <f>Overview!#REF!</f>
        <v>#REF!</v>
      </c>
      <c r="F399" s="44" t="e">
        <f>E399/C399</f>
        <v>#REF!</v>
      </c>
      <c r="G399" s="53" t="e">
        <f>Overview!#REF!</f>
        <v>#REF!</v>
      </c>
      <c r="H399" s="44" t="e">
        <f>G399/C399</f>
        <v>#REF!</v>
      </c>
      <c r="I399" s="53" t="n">
        <f>Overview!L398</f>
      </c>
      <c r="J399" s="44" t="e">
        <f>I399/C399</f>
        <v>#DIV/0!</v>
      </c>
      <c r="K399" s="53" t="e">
        <f>Overview!#REF!</f>
        <v>#REF!</v>
      </c>
      <c r="L399" s="44" t="e">
        <f>K399/C399</f>
        <v>#REF!</v>
      </c>
      <c r="M399" s="53" t="n">
        <f>Overview!V398</f>
      </c>
      <c r="N399" s="44" t="e">
        <f>M399/C399</f>
        <v>#DIV/0!</v>
      </c>
      <c r="O399" s="53" t="n">
        <f>Overview!Y398</f>
      </c>
      <c r="P399" s="44" t="e">
        <f>O399/C399</f>
        <v>#DIV/0!</v>
      </c>
      <c r="Q399" s="15" t="e">
        <f>C399-E399</f>
        <v>#REF!</v>
      </c>
      <c r="R399" s="44" t="e">
        <f>Q399/$C399</f>
        <v>#REF!</v>
      </c>
    </row>
    <row r="400">
      <c r="C400" s="53" t="n">
        <f>Overview!C399</f>
      </c>
      <c r="D400" s="44" t="e">
        <f>F400+H400+J400+L400+N400+P400</f>
        <v>#REF!</v>
      </c>
      <c r="E400" s="53" t="e">
        <f>Overview!#REF!</f>
        <v>#REF!</v>
      </c>
      <c r="F400" s="44" t="e">
        <f>E400/C400</f>
        <v>#REF!</v>
      </c>
      <c r="G400" s="53" t="e">
        <f>Overview!#REF!</f>
        <v>#REF!</v>
      </c>
      <c r="H400" s="44" t="e">
        <f>G400/C400</f>
        <v>#REF!</v>
      </c>
      <c r="I400" s="53" t="n">
        <f>Overview!L399</f>
      </c>
      <c r="J400" s="44" t="e">
        <f>I400/C400</f>
        <v>#DIV/0!</v>
      </c>
      <c r="K400" s="53" t="e">
        <f>Overview!#REF!</f>
        <v>#REF!</v>
      </c>
      <c r="L400" s="44" t="e">
        <f>K400/C400</f>
        <v>#REF!</v>
      </c>
      <c r="M400" s="53" t="n">
        <f>Overview!V399</f>
      </c>
      <c r="N400" s="44" t="e">
        <f>M400/C400</f>
        <v>#DIV/0!</v>
      </c>
      <c r="O400" s="53" t="n">
        <f>Overview!Y399</f>
      </c>
      <c r="P400" s="44" t="e">
        <f>O400/C400</f>
        <v>#DIV/0!</v>
      </c>
      <c r="Q400" s="15" t="e">
        <f>C400-E400</f>
        <v>#REF!</v>
      </c>
      <c r="R400" s="44" t="e">
        <f>Q400/$C400</f>
        <v>#REF!</v>
      </c>
    </row>
    <row r="401">
      <c r="C401" s="53" t="n">
        <f>Overview!C400</f>
      </c>
      <c r="D401" s="44" t="e">
        <f>F401+H401+J401+L401+N401+P401</f>
        <v>#REF!</v>
      </c>
      <c r="E401" s="53" t="e">
        <f>Overview!#REF!</f>
        <v>#REF!</v>
      </c>
      <c r="F401" s="44" t="e">
        <f>E401/C401</f>
        <v>#REF!</v>
      </c>
      <c r="G401" s="53" t="e">
        <f>Overview!#REF!</f>
        <v>#REF!</v>
      </c>
      <c r="H401" s="44" t="e">
        <f>G401/C401</f>
        <v>#REF!</v>
      </c>
      <c r="I401" s="53" t="n">
        <f>Overview!L400</f>
      </c>
      <c r="J401" s="44" t="e">
        <f>I401/C401</f>
        <v>#DIV/0!</v>
      </c>
      <c r="K401" s="53" t="e">
        <f>Overview!#REF!</f>
        <v>#REF!</v>
      </c>
      <c r="L401" s="44" t="e">
        <f>K401/C401</f>
        <v>#REF!</v>
      </c>
      <c r="M401" s="53" t="n">
        <f>Overview!V400</f>
      </c>
      <c r="N401" s="44" t="e">
        <f>M401/C401</f>
        <v>#DIV/0!</v>
      </c>
      <c r="O401" s="53" t="n">
        <f>Overview!Y400</f>
      </c>
      <c r="P401" s="44" t="e">
        <f>O401/C401</f>
        <v>#DIV/0!</v>
      </c>
      <c r="Q401" s="15" t="e">
        <f>C401-E401</f>
        <v>#REF!</v>
      </c>
      <c r="R401" s="44" t="e">
        <f>Q401/$C401</f>
        <v>#REF!</v>
      </c>
    </row>
    <row r="402">
      <c r="C402" s="53" t="n">
        <f>Overview!C401</f>
      </c>
      <c r="D402" s="44" t="e">
        <f>F402+H402+J402+L402+N402+P402</f>
        <v>#REF!</v>
      </c>
      <c r="E402" s="53" t="e">
        <f>Overview!#REF!</f>
        <v>#REF!</v>
      </c>
      <c r="F402" s="44" t="e">
        <f>E402/C402</f>
        <v>#REF!</v>
      </c>
      <c r="G402" s="53" t="e">
        <f>Overview!#REF!</f>
        <v>#REF!</v>
      </c>
      <c r="H402" s="44" t="e">
        <f>G402/C402</f>
        <v>#REF!</v>
      </c>
      <c r="I402" s="53" t="n">
        <f>Overview!L401</f>
      </c>
      <c r="J402" s="44" t="e">
        <f>I402/C402</f>
        <v>#DIV/0!</v>
      </c>
      <c r="K402" s="53" t="e">
        <f>Overview!#REF!</f>
        <v>#REF!</v>
      </c>
      <c r="L402" s="44" t="e">
        <f>K402/C402</f>
        <v>#REF!</v>
      </c>
      <c r="M402" s="53" t="n">
        <f>Overview!V401</f>
      </c>
      <c r="N402" s="44" t="e">
        <f>M402/C402</f>
        <v>#DIV/0!</v>
      </c>
      <c r="O402" s="53" t="n">
        <f>Overview!Y401</f>
      </c>
      <c r="P402" s="44" t="e">
        <f>O402/C402</f>
        <v>#DIV/0!</v>
      </c>
      <c r="Q402" s="15" t="e">
        <f>C402-E402</f>
        <v>#REF!</v>
      </c>
      <c r="R402" s="44" t="e">
        <f>Q402/$C402</f>
        <v>#REF!</v>
      </c>
    </row>
    <row r="403">
      <c r="C403" s="53" t="n">
        <f>Overview!C402</f>
      </c>
      <c r="D403" s="44" t="e">
        <f>F403+H403+J403+L403+N403+P403</f>
        <v>#REF!</v>
      </c>
      <c r="E403" s="53" t="e">
        <f>Overview!#REF!</f>
        <v>#REF!</v>
      </c>
      <c r="F403" s="44" t="e">
        <f>E403/C403</f>
        <v>#REF!</v>
      </c>
      <c r="G403" s="53" t="e">
        <f>Overview!#REF!</f>
        <v>#REF!</v>
      </c>
      <c r="H403" s="44" t="e">
        <f>G403/C403</f>
        <v>#REF!</v>
      </c>
      <c r="I403" s="53" t="n">
        <f>Overview!L402</f>
      </c>
      <c r="J403" s="44" t="e">
        <f>I403/C403</f>
        <v>#DIV/0!</v>
      </c>
      <c r="K403" s="53" t="e">
        <f>Overview!#REF!</f>
        <v>#REF!</v>
      </c>
      <c r="L403" s="44" t="e">
        <f>K403/C403</f>
        <v>#REF!</v>
      </c>
      <c r="M403" s="53" t="n">
        <f>Overview!V402</f>
      </c>
      <c r="N403" s="44" t="e">
        <f>M403/C403</f>
        <v>#DIV/0!</v>
      </c>
      <c r="O403" s="53" t="n">
        <f>Overview!Y402</f>
      </c>
      <c r="P403" s="44" t="e">
        <f>O403/C403</f>
        <v>#DIV/0!</v>
      </c>
      <c r="Q403" s="15" t="e">
        <f>C403-E403</f>
        <v>#REF!</v>
      </c>
      <c r="R403" s="44" t="e">
        <f>Q403/$C403</f>
        <v>#REF!</v>
      </c>
    </row>
    <row r="404">
      <c r="C404" s="53" t="n">
        <f>Overview!C403</f>
      </c>
      <c r="D404" s="44" t="e">
        <f>F404+H404+J404+L404+N404+P404</f>
        <v>#REF!</v>
      </c>
      <c r="E404" s="53" t="e">
        <f>Overview!#REF!</f>
        <v>#REF!</v>
      </c>
      <c r="F404" s="44" t="e">
        <f>E404/C404</f>
        <v>#REF!</v>
      </c>
      <c r="G404" s="53" t="e">
        <f>Overview!#REF!</f>
        <v>#REF!</v>
      </c>
      <c r="H404" s="44" t="e">
        <f>G404/C404</f>
        <v>#REF!</v>
      </c>
      <c r="I404" s="53" t="n">
        <f>Overview!L403</f>
      </c>
      <c r="J404" s="44" t="e">
        <f>I404/C404</f>
        <v>#DIV/0!</v>
      </c>
      <c r="K404" s="53" t="e">
        <f>Overview!#REF!</f>
        <v>#REF!</v>
      </c>
      <c r="L404" s="44" t="e">
        <f>K404/C404</f>
        <v>#REF!</v>
      </c>
      <c r="M404" s="53" t="n">
        <f>Overview!V403</f>
      </c>
      <c r="N404" s="44" t="e">
        <f>M404/C404</f>
        <v>#DIV/0!</v>
      </c>
      <c r="O404" s="53" t="n">
        <f>Overview!Y403</f>
      </c>
      <c r="P404" s="44" t="e">
        <f>O404/C404</f>
        <v>#DIV/0!</v>
      </c>
      <c r="Q404" s="15" t="e">
        <f>C404-E404</f>
        <v>#REF!</v>
      </c>
      <c r="R404" s="44" t="e">
        <f>Q404/$C404</f>
        <v>#REF!</v>
      </c>
    </row>
    <row r="405">
      <c r="C405" s="53" t="n">
        <f>Overview!C404</f>
      </c>
      <c r="D405" s="44" t="e">
        <f>F405+H405+J405+L405+N405+P405</f>
        <v>#REF!</v>
      </c>
      <c r="E405" s="53" t="e">
        <f>Overview!#REF!</f>
        <v>#REF!</v>
      </c>
      <c r="F405" s="44" t="e">
        <f>E405/C405</f>
        <v>#REF!</v>
      </c>
      <c r="G405" s="53" t="e">
        <f>Overview!#REF!</f>
        <v>#REF!</v>
      </c>
      <c r="H405" s="44" t="e">
        <f>G405/C405</f>
        <v>#REF!</v>
      </c>
      <c r="I405" s="53" t="n">
        <f>Overview!L404</f>
      </c>
      <c r="J405" s="44" t="e">
        <f>I405/C405</f>
        <v>#DIV/0!</v>
      </c>
      <c r="K405" s="53" t="e">
        <f>Overview!#REF!</f>
        <v>#REF!</v>
      </c>
      <c r="L405" s="44" t="e">
        <f>K405/C405</f>
        <v>#REF!</v>
      </c>
      <c r="M405" s="53" t="n">
        <f>Overview!V404</f>
      </c>
      <c r="N405" s="44" t="e">
        <f>M405/C405</f>
        <v>#DIV/0!</v>
      </c>
      <c r="O405" s="53" t="n">
        <f>Overview!Y404</f>
      </c>
      <c r="P405" s="44" t="e">
        <f>O405/C405</f>
        <v>#DIV/0!</v>
      </c>
      <c r="Q405" s="15" t="e">
        <f>C405-E405</f>
        <v>#REF!</v>
      </c>
      <c r="R405" s="44" t="e">
        <f>Q405/$C405</f>
        <v>#REF!</v>
      </c>
    </row>
    <row r="406">
      <c r="C406" s="53" t="n">
        <f>Overview!C405</f>
      </c>
      <c r="D406" s="44" t="e">
        <f>F406+H406+J406+L406+N406+P406</f>
        <v>#REF!</v>
      </c>
      <c r="E406" s="53" t="e">
        <f>Overview!#REF!</f>
        <v>#REF!</v>
      </c>
      <c r="F406" s="44" t="e">
        <f>E406/C406</f>
        <v>#REF!</v>
      </c>
      <c r="G406" s="53" t="e">
        <f>Overview!#REF!</f>
        <v>#REF!</v>
      </c>
      <c r="H406" s="44" t="e">
        <f>G406/C406</f>
        <v>#REF!</v>
      </c>
      <c r="I406" s="53" t="n">
        <f>Overview!L405</f>
      </c>
      <c r="J406" s="44" t="e">
        <f>I406/C406</f>
        <v>#DIV/0!</v>
      </c>
      <c r="K406" s="53" t="e">
        <f>Overview!#REF!</f>
        <v>#REF!</v>
      </c>
      <c r="L406" s="44" t="e">
        <f>K406/C406</f>
        <v>#REF!</v>
      </c>
      <c r="M406" s="53" t="n">
        <f>Overview!V405</f>
      </c>
      <c r="N406" s="44" t="e">
        <f>M406/C406</f>
        <v>#DIV/0!</v>
      </c>
      <c r="O406" s="53" t="n">
        <f>Overview!Y405</f>
      </c>
      <c r="P406" s="44" t="e">
        <f>O406/C406</f>
        <v>#DIV/0!</v>
      </c>
      <c r="Q406" s="15" t="e">
        <f>C406-E406</f>
        <v>#REF!</v>
      </c>
      <c r="R406" s="44" t="e">
        <f>Q406/$C406</f>
        <v>#REF!</v>
      </c>
    </row>
    <row r="407">
      <c r="C407" s="53" t="n">
        <f>Overview!C406</f>
      </c>
      <c r="D407" s="44" t="e">
        <f>F407+H407+J407+L407+N407+P407</f>
        <v>#REF!</v>
      </c>
      <c r="E407" s="53" t="e">
        <f>Overview!#REF!</f>
        <v>#REF!</v>
      </c>
      <c r="F407" s="44" t="e">
        <f>E407/C407</f>
        <v>#REF!</v>
      </c>
      <c r="G407" s="53" t="e">
        <f>Overview!#REF!</f>
        <v>#REF!</v>
      </c>
      <c r="H407" s="44" t="e">
        <f>G407/C407</f>
        <v>#REF!</v>
      </c>
      <c r="I407" s="53" t="n">
        <f>Overview!L406</f>
      </c>
      <c r="J407" s="44" t="e">
        <f>I407/C407</f>
        <v>#DIV/0!</v>
      </c>
      <c r="K407" s="53" t="e">
        <f>Overview!#REF!</f>
        <v>#REF!</v>
      </c>
      <c r="L407" s="44" t="e">
        <f>K407/C407</f>
        <v>#REF!</v>
      </c>
      <c r="M407" s="53" t="n">
        <f>Overview!V406</f>
      </c>
      <c r="N407" s="44" t="e">
        <f>M407/C407</f>
        <v>#DIV/0!</v>
      </c>
      <c r="O407" s="53" t="n">
        <f>Overview!Y406</f>
      </c>
      <c r="P407" s="44" t="e">
        <f>O407/C407</f>
        <v>#DIV/0!</v>
      </c>
      <c r="Q407" s="15" t="e">
        <f>C407-E407</f>
        <v>#REF!</v>
      </c>
      <c r="R407" s="44" t="e">
        <f>Q407/$C407</f>
        <v>#REF!</v>
      </c>
    </row>
    <row r="408">
      <c r="C408" s="53" t="n">
        <f>Overview!C407</f>
      </c>
      <c r="D408" s="44" t="e">
        <f>F408+H408+J408+L408+N408+P408</f>
        <v>#REF!</v>
      </c>
      <c r="E408" s="53" t="e">
        <f>Overview!#REF!</f>
        <v>#REF!</v>
      </c>
      <c r="F408" s="44" t="e">
        <f>E408/C408</f>
        <v>#REF!</v>
      </c>
      <c r="G408" s="53" t="e">
        <f>Overview!#REF!</f>
        <v>#REF!</v>
      </c>
      <c r="H408" s="44" t="e">
        <f>G408/C408</f>
        <v>#REF!</v>
      </c>
      <c r="I408" s="53" t="n">
        <f>Overview!L407</f>
      </c>
      <c r="J408" s="44" t="e">
        <f>I408/C408</f>
        <v>#DIV/0!</v>
      </c>
      <c r="K408" s="53" t="e">
        <f>Overview!#REF!</f>
        <v>#REF!</v>
      </c>
      <c r="L408" s="44" t="e">
        <f>K408/C408</f>
        <v>#REF!</v>
      </c>
      <c r="M408" s="53" t="n">
        <f>Overview!V407</f>
      </c>
      <c r="N408" s="44" t="e">
        <f>M408/C408</f>
        <v>#DIV/0!</v>
      </c>
      <c r="O408" s="53" t="n">
        <f>Overview!Y407</f>
      </c>
      <c r="P408" s="44" t="e">
        <f>O408/C408</f>
        <v>#DIV/0!</v>
      </c>
      <c r="Q408" s="15" t="e">
        <f>C408-E408</f>
        <v>#REF!</v>
      </c>
      <c r="R408" s="44" t="e">
        <f>Q408/$C408</f>
        <v>#REF!</v>
      </c>
    </row>
    <row r="409">
      <c r="C409" s="53" t="n">
        <f>Overview!C408</f>
      </c>
      <c r="D409" s="44" t="e">
        <f>F409+H409+J409+L409+N409+P409</f>
        <v>#REF!</v>
      </c>
      <c r="E409" s="53" t="e">
        <f>Overview!#REF!</f>
        <v>#REF!</v>
      </c>
      <c r="F409" s="44" t="e">
        <f>E409/C409</f>
        <v>#REF!</v>
      </c>
      <c r="G409" s="53" t="e">
        <f>Overview!#REF!</f>
        <v>#REF!</v>
      </c>
      <c r="H409" s="44" t="e">
        <f>G409/C409</f>
        <v>#REF!</v>
      </c>
      <c r="I409" s="53" t="n">
        <f>Overview!L408</f>
      </c>
      <c r="J409" s="44" t="e">
        <f>I409/C409</f>
        <v>#DIV/0!</v>
      </c>
      <c r="K409" s="53" t="e">
        <f>Overview!#REF!</f>
        <v>#REF!</v>
      </c>
      <c r="L409" s="44" t="e">
        <f>K409/C409</f>
        <v>#REF!</v>
      </c>
      <c r="M409" s="53" t="n">
        <f>Overview!V408</f>
      </c>
      <c r="N409" s="44" t="e">
        <f>M409/C409</f>
        <v>#DIV/0!</v>
      </c>
      <c r="O409" s="53" t="n">
        <f>Overview!Y408</f>
      </c>
      <c r="P409" s="44" t="e">
        <f>O409/C409</f>
        <v>#DIV/0!</v>
      </c>
      <c r="Q409" s="15" t="e">
        <f>C409-E409</f>
        <v>#REF!</v>
      </c>
      <c r="R409" s="44" t="e">
        <f>Q409/$C409</f>
        <v>#REF!</v>
      </c>
    </row>
    <row r="410">
      <c r="C410" s="53" t="n">
        <f>Overview!C409</f>
      </c>
      <c r="D410" s="44" t="e">
        <f>F410+H410+J410+L410+N410+P410</f>
        <v>#REF!</v>
      </c>
      <c r="E410" s="53" t="e">
        <f>Overview!#REF!</f>
        <v>#REF!</v>
      </c>
      <c r="F410" s="44" t="e">
        <f>E410/C410</f>
        <v>#REF!</v>
      </c>
      <c r="G410" s="53" t="e">
        <f>Overview!#REF!</f>
        <v>#REF!</v>
      </c>
      <c r="H410" s="44" t="e">
        <f>G410/C410</f>
        <v>#REF!</v>
      </c>
      <c r="I410" s="53" t="n">
        <f>Overview!L409</f>
      </c>
      <c r="J410" s="44" t="e">
        <f>I410/C410</f>
        <v>#DIV/0!</v>
      </c>
      <c r="K410" s="53" t="e">
        <f>Overview!#REF!</f>
        <v>#REF!</v>
      </c>
      <c r="L410" s="44" t="e">
        <f>K410/C410</f>
        <v>#REF!</v>
      </c>
      <c r="M410" s="53" t="n">
        <f>Overview!V409</f>
      </c>
      <c r="N410" s="44" t="e">
        <f>M410/C410</f>
        <v>#DIV/0!</v>
      </c>
      <c r="O410" s="53" t="n">
        <f>Overview!Y409</f>
      </c>
      <c r="P410" s="44" t="e">
        <f>O410/C410</f>
        <v>#DIV/0!</v>
      </c>
      <c r="Q410" s="15" t="e">
        <f>C410-E410</f>
        <v>#REF!</v>
      </c>
      <c r="R410" s="44" t="e">
        <f>Q410/$C410</f>
        <v>#REF!</v>
      </c>
    </row>
    <row r="411">
      <c r="C411" s="53" t="n">
        <f>Overview!C410</f>
      </c>
      <c r="D411" s="44" t="e">
        <f>F411+H411+J411+L411+N411+P411</f>
        <v>#REF!</v>
      </c>
      <c r="E411" s="53" t="e">
        <f>Overview!#REF!</f>
        <v>#REF!</v>
      </c>
      <c r="F411" s="44" t="e">
        <f>E411/C411</f>
        <v>#REF!</v>
      </c>
      <c r="G411" s="53" t="e">
        <f>Overview!#REF!</f>
        <v>#REF!</v>
      </c>
      <c r="H411" s="44" t="e">
        <f>G411/C411</f>
        <v>#REF!</v>
      </c>
      <c r="I411" s="53" t="n">
        <f>Overview!L410</f>
      </c>
      <c r="J411" s="44" t="e">
        <f>I411/C411</f>
        <v>#DIV/0!</v>
      </c>
      <c r="K411" s="53" t="e">
        <f>Overview!#REF!</f>
        <v>#REF!</v>
      </c>
      <c r="L411" s="44" t="e">
        <f>K411/C411</f>
        <v>#REF!</v>
      </c>
      <c r="M411" s="53" t="n">
        <f>Overview!V410</f>
      </c>
      <c r="N411" s="44" t="e">
        <f>M411/C411</f>
        <v>#DIV/0!</v>
      </c>
      <c r="O411" s="53" t="n">
        <f>Overview!Y410</f>
      </c>
      <c r="P411" s="44" t="e">
        <f>O411/C411</f>
        <v>#DIV/0!</v>
      </c>
      <c r="Q411" s="15" t="e">
        <f>C411-E411</f>
        <v>#REF!</v>
      </c>
      <c r="R411" s="44" t="e">
        <f>Q411/$C411</f>
        <v>#REF!</v>
      </c>
    </row>
    <row r="412">
      <c r="C412" s="53" t="n">
        <f>Overview!C411</f>
      </c>
      <c r="D412" s="44" t="e">
        <f>F412+H412+J412+L412+N412+P412</f>
        <v>#REF!</v>
      </c>
      <c r="E412" s="53" t="e">
        <f>Overview!#REF!</f>
        <v>#REF!</v>
      </c>
      <c r="F412" s="44" t="e">
        <f>E412/C412</f>
        <v>#REF!</v>
      </c>
      <c r="G412" s="53" t="e">
        <f>Overview!#REF!</f>
        <v>#REF!</v>
      </c>
      <c r="H412" s="44" t="e">
        <f>G412/C412</f>
        <v>#REF!</v>
      </c>
      <c r="I412" s="53" t="n">
        <f>Overview!L411</f>
      </c>
      <c r="J412" s="44" t="e">
        <f>I412/C412</f>
        <v>#DIV/0!</v>
      </c>
      <c r="K412" s="53" t="e">
        <f>Overview!#REF!</f>
        <v>#REF!</v>
      </c>
      <c r="L412" s="44" t="e">
        <f>K412/C412</f>
        <v>#REF!</v>
      </c>
      <c r="M412" s="53" t="n">
        <f>Overview!V411</f>
      </c>
      <c r="N412" s="44" t="e">
        <f>M412/C412</f>
        <v>#DIV/0!</v>
      </c>
      <c r="O412" s="53" t="n">
        <f>Overview!Y411</f>
      </c>
      <c r="P412" s="44" t="e">
        <f>O412/C412</f>
        <v>#DIV/0!</v>
      </c>
      <c r="Q412" s="15" t="e">
        <f>C412-E412</f>
        <v>#REF!</v>
      </c>
      <c r="R412" s="44" t="e">
        <f>Q412/$C412</f>
        <v>#REF!</v>
      </c>
    </row>
    <row r="413">
      <c r="C413" s="53" t="n">
        <f>Overview!C412</f>
      </c>
      <c r="D413" s="44" t="e">
        <f>F413+H413+J413+L413+N413+P413</f>
        <v>#REF!</v>
      </c>
      <c r="E413" s="53" t="e">
        <f>Overview!#REF!</f>
        <v>#REF!</v>
      </c>
      <c r="F413" s="44" t="e">
        <f>E413/C413</f>
        <v>#REF!</v>
      </c>
      <c r="G413" s="53" t="e">
        <f>Overview!#REF!</f>
        <v>#REF!</v>
      </c>
      <c r="H413" s="44" t="e">
        <f>G413/C413</f>
        <v>#REF!</v>
      </c>
      <c r="I413" s="53" t="n">
        <f>Overview!L412</f>
      </c>
      <c r="J413" s="44" t="e">
        <f>I413/C413</f>
        <v>#DIV/0!</v>
      </c>
      <c r="K413" s="53" t="e">
        <f>Overview!#REF!</f>
        <v>#REF!</v>
      </c>
      <c r="L413" s="44" t="e">
        <f>K413/C413</f>
        <v>#REF!</v>
      </c>
      <c r="M413" s="53" t="n">
        <f>Overview!V412</f>
      </c>
      <c r="N413" s="44" t="e">
        <f>M413/C413</f>
        <v>#DIV/0!</v>
      </c>
      <c r="O413" s="53" t="n">
        <f>Overview!Y412</f>
      </c>
      <c r="P413" s="44" t="e">
        <f>O413/C413</f>
        <v>#DIV/0!</v>
      </c>
      <c r="Q413" s="15" t="e">
        <f>C413-E413</f>
        <v>#REF!</v>
      </c>
      <c r="R413" s="44" t="e">
        <f>Q413/$C413</f>
        <v>#REF!</v>
      </c>
    </row>
    <row r="414">
      <c r="C414" s="53" t="n">
        <f>Overview!C413</f>
      </c>
      <c r="D414" s="44" t="e">
        <f>F414+H414+J414+L414+N414+P414</f>
        <v>#REF!</v>
      </c>
      <c r="E414" s="53" t="e">
        <f>Overview!#REF!</f>
        <v>#REF!</v>
      </c>
      <c r="F414" s="44" t="e">
        <f>E414/C414</f>
        <v>#REF!</v>
      </c>
      <c r="G414" s="53" t="e">
        <f>Overview!#REF!</f>
        <v>#REF!</v>
      </c>
      <c r="H414" s="44" t="e">
        <f>G414/C414</f>
        <v>#REF!</v>
      </c>
      <c r="I414" s="53" t="n">
        <f>Overview!L413</f>
      </c>
      <c r="J414" s="44" t="e">
        <f>I414/C414</f>
        <v>#DIV/0!</v>
      </c>
      <c r="K414" s="53" t="e">
        <f>Overview!#REF!</f>
        <v>#REF!</v>
      </c>
      <c r="L414" s="44" t="e">
        <f>K414/C414</f>
        <v>#REF!</v>
      </c>
      <c r="M414" s="53" t="n">
        <f>Overview!V413</f>
      </c>
      <c r="N414" s="44" t="e">
        <f>M414/C414</f>
        <v>#DIV/0!</v>
      </c>
      <c r="O414" s="53" t="n">
        <f>Overview!Y413</f>
      </c>
      <c r="P414" s="44" t="e">
        <f>O414/C414</f>
        <v>#DIV/0!</v>
      </c>
      <c r="Q414" s="15" t="e">
        <f>C414-E414</f>
        <v>#REF!</v>
      </c>
      <c r="R414" s="44" t="e">
        <f>Q414/$C414</f>
        <v>#REF!</v>
      </c>
    </row>
    <row r="415">
      <c r="C415" s="53" t="n">
        <f>Overview!C414</f>
      </c>
      <c r="D415" s="44" t="e">
        <f>F415+H415+J415+L415+N415+P415</f>
        <v>#REF!</v>
      </c>
      <c r="E415" s="53" t="e">
        <f>Overview!#REF!</f>
        <v>#REF!</v>
      </c>
      <c r="F415" s="44" t="e">
        <f>E415/C415</f>
        <v>#REF!</v>
      </c>
      <c r="G415" s="53" t="e">
        <f>Overview!#REF!</f>
        <v>#REF!</v>
      </c>
      <c r="H415" s="44" t="e">
        <f>G415/C415</f>
        <v>#REF!</v>
      </c>
      <c r="I415" s="53" t="n">
        <f>Overview!L414</f>
      </c>
      <c r="J415" s="44" t="e">
        <f>I415/C415</f>
        <v>#DIV/0!</v>
      </c>
      <c r="K415" s="53" t="e">
        <f>Overview!#REF!</f>
        <v>#REF!</v>
      </c>
      <c r="L415" s="44" t="e">
        <f>K415/C415</f>
        <v>#REF!</v>
      </c>
      <c r="M415" s="53" t="n">
        <f>Overview!V414</f>
      </c>
      <c r="N415" s="44" t="e">
        <f>M415/C415</f>
        <v>#DIV/0!</v>
      </c>
      <c r="O415" s="53" t="n">
        <f>Overview!Y414</f>
      </c>
      <c r="P415" s="44" t="e">
        <f>O415/C415</f>
        <v>#DIV/0!</v>
      </c>
      <c r="Q415" s="15" t="e">
        <f>C415-E415</f>
        <v>#REF!</v>
      </c>
      <c r="R415" s="44" t="e">
        <f>Q415/$C415</f>
        <v>#REF!</v>
      </c>
    </row>
    <row r="416">
      <c r="C416" s="53" t="n">
        <f>Overview!C415</f>
      </c>
      <c r="D416" s="44" t="e">
        <f>F416+H416+J416+L416+N416+P416</f>
        <v>#REF!</v>
      </c>
      <c r="E416" s="53" t="e">
        <f>Overview!#REF!</f>
        <v>#REF!</v>
      </c>
      <c r="F416" s="44" t="e">
        <f>E416/C416</f>
        <v>#REF!</v>
      </c>
      <c r="G416" s="53" t="e">
        <f>Overview!#REF!</f>
        <v>#REF!</v>
      </c>
      <c r="H416" s="44" t="e">
        <f>G416/C416</f>
        <v>#REF!</v>
      </c>
      <c r="I416" s="53" t="n">
        <f>Overview!L415</f>
      </c>
      <c r="J416" s="44" t="e">
        <f>I416/C416</f>
        <v>#DIV/0!</v>
      </c>
      <c r="K416" s="53" t="e">
        <f>Overview!#REF!</f>
        <v>#REF!</v>
      </c>
      <c r="L416" s="44" t="e">
        <f>K416/C416</f>
        <v>#REF!</v>
      </c>
      <c r="M416" s="53" t="n">
        <f>Overview!V415</f>
      </c>
      <c r="N416" s="44" t="e">
        <f>M416/C416</f>
        <v>#DIV/0!</v>
      </c>
      <c r="O416" s="53" t="n">
        <f>Overview!Y415</f>
      </c>
      <c r="P416" s="44" t="e">
        <f>O416/C416</f>
        <v>#DIV/0!</v>
      </c>
      <c r="Q416" s="15" t="e">
        <f>C416-E416</f>
        <v>#REF!</v>
      </c>
      <c r="R416" s="44" t="e">
        <f>Q416/$C416</f>
        <v>#REF!</v>
      </c>
    </row>
    <row r="417">
      <c r="C417" s="53" t="n">
        <f>Overview!C416</f>
      </c>
      <c r="D417" s="44" t="e">
        <f>F417+H417+J417+L417+N417+P417</f>
        <v>#REF!</v>
      </c>
      <c r="E417" s="53" t="e">
        <f>Overview!#REF!</f>
        <v>#REF!</v>
      </c>
      <c r="F417" s="44" t="e">
        <f>E417/C417</f>
        <v>#REF!</v>
      </c>
      <c r="G417" s="53" t="e">
        <f>Overview!#REF!</f>
        <v>#REF!</v>
      </c>
      <c r="H417" s="44" t="e">
        <f>G417/C417</f>
        <v>#REF!</v>
      </c>
      <c r="I417" s="53" t="n">
        <f>Overview!L416</f>
      </c>
      <c r="J417" s="44" t="e">
        <f>I417/C417</f>
        <v>#DIV/0!</v>
      </c>
      <c r="K417" s="53" t="e">
        <f>Overview!#REF!</f>
        <v>#REF!</v>
      </c>
      <c r="L417" s="44" t="e">
        <f>K417/C417</f>
        <v>#REF!</v>
      </c>
      <c r="M417" s="53" t="n">
        <f>Overview!V416</f>
      </c>
      <c r="N417" s="44" t="e">
        <f>M417/C417</f>
        <v>#DIV/0!</v>
      </c>
      <c r="O417" s="53" t="n">
        <f>Overview!Y416</f>
      </c>
      <c r="P417" s="44" t="e">
        <f>O417/C417</f>
        <v>#DIV/0!</v>
      </c>
      <c r="Q417" s="15" t="e">
        <f>C417-E417</f>
        <v>#REF!</v>
      </c>
      <c r="R417" s="44" t="e">
        <f>Q417/$C417</f>
        <v>#REF!</v>
      </c>
    </row>
    <row r="418">
      <c r="C418" s="53" t="n">
        <f>Overview!C417</f>
      </c>
      <c r="D418" s="44" t="e">
        <f>F418+H418+J418+L418+N418+P418</f>
        <v>#REF!</v>
      </c>
      <c r="E418" s="53" t="e">
        <f>Overview!#REF!</f>
        <v>#REF!</v>
      </c>
      <c r="F418" s="44" t="e">
        <f>E418/C418</f>
        <v>#REF!</v>
      </c>
      <c r="G418" s="53" t="e">
        <f>Overview!#REF!</f>
        <v>#REF!</v>
      </c>
      <c r="H418" s="44" t="e">
        <f>G418/C418</f>
        <v>#REF!</v>
      </c>
      <c r="I418" s="53" t="n">
        <f>Overview!L417</f>
      </c>
      <c r="J418" s="44" t="e">
        <f>I418/C418</f>
        <v>#DIV/0!</v>
      </c>
      <c r="K418" s="53" t="e">
        <f>Overview!#REF!</f>
        <v>#REF!</v>
      </c>
      <c r="L418" s="44" t="e">
        <f>K418/C418</f>
        <v>#REF!</v>
      </c>
      <c r="M418" s="53" t="n">
        <f>Overview!V417</f>
      </c>
      <c r="N418" s="44" t="e">
        <f>M418/C418</f>
        <v>#DIV/0!</v>
      </c>
      <c r="O418" s="53" t="n">
        <f>Overview!Y417</f>
      </c>
      <c r="P418" s="44" t="e">
        <f>O418/C418</f>
        <v>#DIV/0!</v>
      </c>
      <c r="Q418" s="15" t="e">
        <f>C418-E418</f>
        <v>#REF!</v>
      </c>
      <c r="R418" s="44" t="e">
        <f>Q418/$C418</f>
        <v>#REF!</v>
      </c>
    </row>
    <row r="419">
      <c r="C419" s="53" t="n">
        <f>Overview!C418</f>
      </c>
      <c r="D419" s="44" t="e">
        <f>F419+H419+J419+L419+N419+P419</f>
        <v>#REF!</v>
      </c>
      <c r="E419" s="53" t="e">
        <f>Overview!#REF!</f>
        <v>#REF!</v>
      </c>
      <c r="F419" s="44" t="e">
        <f>E419/C419</f>
        <v>#REF!</v>
      </c>
      <c r="G419" s="53" t="e">
        <f>Overview!#REF!</f>
        <v>#REF!</v>
      </c>
      <c r="H419" s="44" t="e">
        <f>G419/C419</f>
        <v>#REF!</v>
      </c>
      <c r="I419" s="53" t="n">
        <f>Overview!L418</f>
      </c>
      <c r="J419" s="44" t="e">
        <f>I419/C419</f>
        <v>#DIV/0!</v>
      </c>
      <c r="K419" s="53" t="e">
        <f>Overview!#REF!</f>
        <v>#REF!</v>
      </c>
      <c r="L419" s="44" t="e">
        <f>K419/C419</f>
        <v>#REF!</v>
      </c>
      <c r="M419" s="53" t="n">
        <f>Overview!V418</f>
      </c>
      <c r="N419" s="44" t="e">
        <f>M419/C419</f>
        <v>#DIV/0!</v>
      </c>
      <c r="O419" s="53" t="n">
        <f>Overview!Y418</f>
      </c>
      <c r="P419" s="44" t="e">
        <f>O419/C419</f>
        <v>#DIV/0!</v>
      </c>
      <c r="Q419" s="15" t="e">
        <f>C419-E419</f>
        <v>#REF!</v>
      </c>
      <c r="R419" s="44" t="e">
        <f>Q419/$C419</f>
        <v>#REF!</v>
      </c>
    </row>
    <row r="420">
      <c r="C420" s="53" t="n">
        <f>Overview!C419</f>
      </c>
      <c r="D420" s="44" t="e">
        <f>F420+H420+J420+L420+N420+P420</f>
        <v>#REF!</v>
      </c>
      <c r="E420" s="53" t="e">
        <f>Overview!#REF!</f>
        <v>#REF!</v>
      </c>
      <c r="F420" s="44" t="e">
        <f>E420/C420</f>
        <v>#REF!</v>
      </c>
      <c r="G420" s="53" t="e">
        <f>Overview!#REF!</f>
        <v>#REF!</v>
      </c>
      <c r="H420" s="44" t="e">
        <f>G420/C420</f>
        <v>#REF!</v>
      </c>
      <c r="I420" s="53" t="n">
        <f>Overview!L419</f>
      </c>
      <c r="J420" s="44" t="e">
        <f>I420/C420</f>
        <v>#DIV/0!</v>
      </c>
      <c r="K420" s="53" t="e">
        <f>Overview!#REF!</f>
        <v>#REF!</v>
      </c>
      <c r="L420" s="44" t="e">
        <f>K420/C420</f>
        <v>#REF!</v>
      </c>
      <c r="M420" s="53" t="n">
        <f>Overview!V419</f>
      </c>
      <c r="N420" s="44" t="e">
        <f>M420/C420</f>
        <v>#DIV/0!</v>
      </c>
      <c r="O420" s="53" t="n">
        <f>Overview!Y419</f>
      </c>
      <c r="P420" s="44" t="e">
        <f>O420/C420</f>
        <v>#DIV/0!</v>
      </c>
      <c r="Q420" s="15" t="e">
        <f>C420-E420</f>
        <v>#REF!</v>
      </c>
      <c r="R420" s="44" t="e">
        <f>Q420/$C420</f>
        <v>#REF!</v>
      </c>
    </row>
    <row r="421">
      <c r="C421" s="53" t="n">
        <f>Overview!C420</f>
      </c>
      <c r="D421" s="44" t="e">
        <f>F421+H421+J421+L421+N421+P421</f>
        <v>#REF!</v>
      </c>
      <c r="E421" s="53" t="e">
        <f>Overview!#REF!</f>
        <v>#REF!</v>
      </c>
      <c r="F421" s="44" t="e">
        <f>E421/C421</f>
        <v>#REF!</v>
      </c>
      <c r="G421" s="53" t="e">
        <f>Overview!#REF!</f>
        <v>#REF!</v>
      </c>
      <c r="H421" s="44" t="e">
        <f>G421/C421</f>
        <v>#REF!</v>
      </c>
      <c r="I421" s="53" t="n">
        <f>Overview!L420</f>
      </c>
      <c r="J421" s="44" t="e">
        <f>I421/C421</f>
        <v>#DIV/0!</v>
      </c>
      <c r="K421" s="53" t="e">
        <f>Overview!#REF!</f>
        <v>#REF!</v>
      </c>
      <c r="L421" s="44" t="e">
        <f>K421/C421</f>
        <v>#REF!</v>
      </c>
      <c r="M421" s="53" t="n">
        <f>Overview!V420</f>
      </c>
      <c r="N421" s="44" t="e">
        <f>M421/C421</f>
        <v>#DIV/0!</v>
      </c>
      <c r="O421" s="53" t="n">
        <f>Overview!Y420</f>
      </c>
      <c r="P421" s="44" t="e">
        <f>O421/C421</f>
        <v>#DIV/0!</v>
      </c>
      <c r="Q421" s="15" t="e">
        <f>C421-E421</f>
        <v>#REF!</v>
      </c>
      <c r="R421" s="44" t="e">
        <f>Q421/$C421</f>
        <v>#REF!</v>
      </c>
    </row>
    <row r="422">
      <c r="C422" s="53" t="n">
        <f>Overview!C421</f>
      </c>
      <c r="D422" s="44" t="e">
        <f>F422+H422+J422+L422+N422+P422</f>
        <v>#REF!</v>
      </c>
      <c r="E422" s="53" t="e">
        <f>Overview!#REF!</f>
        <v>#REF!</v>
      </c>
      <c r="F422" s="44" t="e">
        <f>E422/C422</f>
        <v>#REF!</v>
      </c>
      <c r="G422" s="53" t="e">
        <f>Overview!#REF!</f>
        <v>#REF!</v>
      </c>
      <c r="H422" s="44" t="e">
        <f>G422/C422</f>
        <v>#REF!</v>
      </c>
      <c r="I422" s="53" t="n">
        <f>Overview!L421</f>
      </c>
      <c r="J422" s="44" t="e">
        <f>I422/C422</f>
        <v>#DIV/0!</v>
      </c>
      <c r="K422" s="53" t="e">
        <f>Overview!#REF!</f>
        <v>#REF!</v>
      </c>
      <c r="L422" s="44" t="e">
        <f>K422/C422</f>
        <v>#REF!</v>
      </c>
      <c r="M422" s="53" t="n">
        <f>Overview!V421</f>
      </c>
      <c r="N422" s="44" t="e">
        <f>M422/C422</f>
        <v>#DIV/0!</v>
      </c>
      <c r="O422" s="53" t="n">
        <f>Overview!Y421</f>
      </c>
      <c r="P422" s="44" t="e">
        <f>O422/C422</f>
        <v>#DIV/0!</v>
      </c>
      <c r="Q422" s="15" t="e">
        <f>C422-E422</f>
        <v>#REF!</v>
      </c>
      <c r="R422" s="44" t="e">
        <f>Q422/$C422</f>
        <v>#REF!</v>
      </c>
    </row>
    <row r="423">
      <c r="C423" s="53" t="n">
        <f>Overview!C422</f>
      </c>
      <c r="D423" s="44" t="e">
        <f>F423+H423+J423+L423+N423+P423</f>
        <v>#REF!</v>
      </c>
      <c r="E423" s="53" t="e">
        <f>Overview!#REF!</f>
        <v>#REF!</v>
      </c>
      <c r="F423" s="44" t="e">
        <f>E423/C423</f>
        <v>#REF!</v>
      </c>
      <c r="G423" s="53" t="e">
        <f>Overview!#REF!</f>
        <v>#REF!</v>
      </c>
      <c r="H423" s="44" t="e">
        <f>G423/C423</f>
        <v>#REF!</v>
      </c>
      <c r="I423" s="53" t="n">
        <f>Overview!L422</f>
      </c>
      <c r="J423" s="44" t="e">
        <f>I423/C423</f>
        <v>#DIV/0!</v>
      </c>
      <c r="K423" s="53" t="e">
        <f>Overview!#REF!</f>
        <v>#REF!</v>
      </c>
      <c r="L423" s="44" t="e">
        <f>K423/C423</f>
        <v>#REF!</v>
      </c>
      <c r="M423" s="53" t="n">
        <f>Overview!V422</f>
      </c>
      <c r="N423" s="44" t="e">
        <f>M423/C423</f>
        <v>#DIV/0!</v>
      </c>
      <c r="O423" s="53" t="n">
        <f>Overview!Y422</f>
      </c>
      <c r="P423" s="44" t="e">
        <f>O423/C423</f>
        <v>#DIV/0!</v>
      </c>
      <c r="Q423" s="15" t="e">
        <f>C423-E423</f>
        <v>#REF!</v>
      </c>
      <c r="R423" s="44" t="e">
        <f>Q423/$C423</f>
        <v>#REF!</v>
      </c>
    </row>
    <row r="424">
      <c r="C424" s="53" t="n">
        <f>Overview!C423</f>
      </c>
      <c r="D424" s="44" t="e">
        <f>F424+H424+J424+L424+N424+P424</f>
        <v>#REF!</v>
      </c>
      <c r="E424" s="53" t="e">
        <f>Overview!#REF!</f>
        <v>#REF!</v>
      </c>
      <c r="F424" s="44" t="e">
        <f>E424/C424</f>
        <v>#REF!</v>
      </c>
      <c r="G424" s="53" t="e">
        <f>Overview!#REF!</f>
        <v>#REF!</v>
      </c>
      <c r="H424" s="44" t="e">
        <f>G424/C424</f>
        <v>#REF!</v>
      </c>
      <c r="I424" s="53" t="n">
        <f>Overview!L423</f>
      </c>
      <c r="J424" s="44" t="e">
        <f>I424/C424</f>
        <v>#DIV/0!</v>
      </c>
      <c r="K424" s="53" t="e">
        <f>Overview!#REF!</f>
        <v>#REF!</v>
      </c>
      <c r="L424" s="44" t="e">
        <f>K424/C424</f>
        <v>#REF!</v>
      </c>
      <c r="M424" s="53" t="n">
        <f>Overview!V423</f>
      </c>
      <c r="N424" s="44" t="e">
        <f>M424/C424</f>
        <v>#DIV/0!</v>
      </c>
      <c r="O424" s="53" t="n">
        <f>Overview!Y423</f>
      </c>
      <c r="P424" s="44" t="e">
        <f>O424/C424</f>
        <v>#DIV/0!</v>
      </c>
      <c r="Q424" s="15" t="e">
        <f>C424-E424</f>
        <v>#REF!</v>
      </c>
      <c r="R424" s="44" t="e">
        <f>Q424/$C424</f>
        <v>#REF!</v>
      </c>
    </row>
    <row r="425">
      <c r="C425" s="53" t="n">
        <f>Overview!C424</f>
      </c>
      <c r="D425" s="44" t="e">
        <f>F425+H425+J425+L425+N425+P425</f>
        <v>#REF!</v>
      </c>
      <c r="E425" s="53" t="e">
        <f>Overview!#REF!</f>
        <v>#REF!</v>
      </c>
      <c r="F425" s="44" t="e">
        <f>E425/C425</f>
        <v>#REF!</v>
      </c>
      <c r="G425" s="53" t="e">
        <f>Overview!#REF!</f>
        <v>#REF!</v>
      </c>
      <c r="H425" s="44" t="e">
        <f>G425/C425</f>
        <v>#REF!</v>
      </c>
      <c r="I425" s="53" t="n">
        <f>Overview!L424</f>
      </c>
      <c r="J425" s="44" t="e">
        <f>I425/C425</f>
        <v>#DIV/0!</v>
      </c>
      <c r="K425" s="53" t="e">
        <f>Overview!#REF!</f>
        <v>#REF!</v>
      </c>
      <c r="L425" s="44" t="e">
        <f>K425/C425</f>
        <v>#REF!</v>
      </c>
      <c r="M425" s="53" t="n">
        <f>Overview!V424</f>
      </c>
      <c r="N425" s="44" t="e">
        <f>M425/C425</f>
        <v>#DIV/0!</v>
      </c>
      <c r="O425" s="53" t="n">
        <f>Overview!Y424</f>
      </c>
      <c r="P425" s="44" t="e">
        <f>O425/C425</f>
        <v>#DIV/0!</v>
      </c>
      <c r="Q425" s="15" t="e">
        <f>C425-E425</f>
        <v>#REF!</v>
      </c>
      <c r="R425" s="44" t="e">
        <f>Q425/$C425</f>
        <v>#REF!</v>
      </c>
    </row>
    <row r="426">
      <c r="C426" s="53" t="n">
        <f>Overview!C425</f>
      </c>
      <c r="D426" s="44" t="e">
        <f>F426+H426+J426+L426+N426+P426</f>
        <v>#REF!</v>
      </c>
      <c r="E426" s="53" t="e">
        <f>Overview!#REF!</f>
        <v>#REF!</v>
      </c>
      <c r="F426" s="44" t="e">
        <f>E426/C426</f>
        <v>#REF!</v>
      </c>
      <c r="G426" s="53" t="e">
        <f>Overview!#REF!</f>
        <v>#REF!</v>
      </c>
      <c r="H426" s="44" t="e">
        <f>G426/C426</f>
        <v>#REF!</v>
      </c>
      <c r="I426" s="53" t="n">
        <f>Overview!L425</f>
      </c>
      <c r="J426" s="44" t="e">
        <f>I426/C426</f>
        <v>#DIV/0!</v>
      </c>
      <c r="K426" s="53" t="e">
        <f>Overview!#REF!</f>
        <v>#REF!</v>
      </c>
      <c r="L426" s="44" t="e">
        <f>K426/C426</f>
        <v>#REF!</v>
      </c>
      <c r="M426" s="53" t="n">
        <f>Overview!V425</f>
      </c>
      <c r="N426" s="44" t="e">
        <f>M426/C426</f>
        <v>#DIV/0!</v>
      </c>
      <c r="O426" s="53" t="n">
        <f>Overview!Y425</f>
      </c>
      <c r="P426" s="44" t="e">
        <f>O426/C426</f>
        <v>#DIV/0!</v>
      </c>
      <c r="Q426" s="15" t="e">
        <f>C426-E426</f>
        <v>#REF!</v>
      </c>
      <c r="R426" s="44" t="e">
        <f>Q426/$C426</f>
        <v>#REF!</v>
      </c>
    </row>
    <row r="427">
      <c r="C427" s="53" t="n">
        <f>Overview!C426</f>
      </c>
      <c r="D427" s="44" t="e">
        <f>F427+H427+J427+L427+N427+P427</f>
        <v>#REF!</v>
      </c>
      <c r="E427" s="53" t="e">
        <f>Overview!#REF!</f>
        <v>#REF!</v>
      </c>
      <c r="F427" s="44" t="e">
        <f>E427/C427</f>
        <v>#REF!</v>
      </c>
      <c r="G427" s="53" t="e">
        <f>Overview!#REF!</f>
        <v>#REF!</v>
      </c>
      <c r="H427" s="44" t="e">
        <f>G427/C427</f>
        <v>#REF!</v>
      </c>
      <c r="I427" s="53" t="n">
        <f>Overview!L426</f>
      </c>
      <c r="J427" s="44" t="e">
        <f>I427/C427</f>
        <v>#DIV/0!</v>
      </c>
      <c r="K427" s="53" t="e">
        <f>Overview!#REF!</f>
        <v>#REF!</v>
      </c>
      <c r="L427" s="44" t="e">
        <f>K427/C427</f>
        <v>#REF!</v>
      </c>
      <c r="M427" s="53" t="n">
        <f>Overview!V426</f>
      </c>
      <c r="N427" s="44" t="e">
        <f>M427/C427</f>
        <v>#DIV/0!</v>
      </c>
      <c r="O427" s="53" t="n">
        <f>Overview!Y426</f>
      </c>
      <c r="P427" s="44" t="e">
        <f>O427/C427</f>
        <v>#DIV/0!</v>
      </c>
      <c r="Q427" s="15" t="e">
        <f>C427-E427</f>
        <v>#REF!</v>
      </c>
      <c r="R427" s="44" t="e">
        <f>Q427/$C427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5" width="12.7109375" hidden="false" outlineLevel="0"/>
  </cols>
  <sheetData>
    <row r="2" ht="14.5" customHeight="true">
      <c r="A2" s="7" t="s">
        <v>0</v>
      </c>
      <c r="C2" s="57" t="s">
        <v>19</v>
      </c>
      <c r="D2" s="42" t="s">
        <v>20</v>
      </c>
      <c r="E2" s="58" t="s">
        <v>37</v>
      </c>
      <c r="F2" s="59" t="s">
        <v>38</v>
      </c>
      <c r="G2" s="60" t="s">
        <v>88</v>
      </c>
      <c r="H2" s="59" t="s">
        <v>89</v>
      </c>
      <c r="I2" s="58" t="s">
        <v>90</v>
      </c>
      <c r="J2" s="59" t="s">
        <v>91</v>
      </c>
      <c r="K2" s="60" t="s">
        <v>92</v>
      </c>
      <c r="L2" s="59" t="s">
        <v>93</v>
      </c>
      <c r="M2" s="58" t="s">
        <v>94</v>
      </c>
      <c r="N2" s="59" t="s">
        <v>95</v>
      </c>
      <c r="O2" s="60" t="s">
        <v>96</v>
      </c>
      <c r="P2" s="59" t="s">
        <v>97</v>
      </c>
      <c r="Q2" s="60" t="s">
        <v>49</v>
      </c>
      <c r="R2" s="59" t="s">
        <v>50</v>
      </c>
      <c r="S2" s="49" t="s">
        <v>35</v>
      </c>
      <c r="T2" s="50" t="s">
        <v>36</v>
      </c>
    </row>
    <row r="3" ht="12.5">
      <c r="A3" s="8" t="n">
        <v>1</v>
      </c>
      <c r="C3" s="41" t="n">
        <f>Overview!B3</f>
        <v>90608</v>
      </c>
      <c r="D3" s="43" t="n">
        <f>F3+H3+J3+L3+N3+P3+R3</f>
        <v>0.964031873565248</v>
      </c>
      <c r="E3" s="41" t="n">
        <f>'1A-PopNHRaceAlone'!E3</f>
        <v>81170</v>
      </c>
      <c r="F3" s="43" t="n">
        <f>E3/C3</f>
        <v>0.895837012184355</v>
      </c>
      <c r="G3" s="41" t="n">
        <v>1358</v>
      </c>
      <c r="H3" s="43" t="n">
        <f>G3/C3</f>
        <v>0.0149876390605686</v>
      </c>
      <c r="I3" s="41" t="n">
        <v>282</v>
      </c>
      <c r="J3" s="43" t="n">
        <f>I3/C3</f>
        <v>0.00311230796397669</v>
      </c>
      <c r="K3" s="41" t="n">
        <v>477</v>
      </c>
      <c r="L3" s="43" t="n">
        <f>K3/C3</f>
        <v>0.00526443581140738</v>
      </c>
      <c r="M3" s="41" t="n">
        <v>29</v>
      </c>
      <c r="N3" s="43" t="n">
        <f>M3/C3</f>
        <v>0.000320060038848667</v>
      </c>
      <c r="O3" s="41" t="n">
        <v>278</v>
      </c>
      <c r="P3" s="43" t="n">
        <f>O3/C3</f>
        <v>0.0030681617517217</v>
      </c>
      <c r="Q3" s="41" t="n">
        <f>'1A-PopNHRaceAlone'!Q3</f>
        <v>3755</v>
      </c>
      <c r="R3" s="43" t="n">
        <f>Q3/C3</f>
        <v>0.0414422567543705</v>
      </c>
      <c r="S3" s="56" t="n">
        <f>C3-E3</f>
        <v>9438</v>
      </c>
      <c r="T3" s="43" t="n">
        <f>S3/$C3</f>
        <v>0.104162987815645</v>
      </c>
    </row>
    <row r="4" ht="12.5">
      <c r="A4" s="8" t="n">
        <v>2</v>
      </c>
      <c r="B4" s="23"/>
      <c r="C4" s="41" t="n">
        <f>Overview!B4</f>
        <v>91131</v>
      </c>
      <c r="D4" s="43" t="n">
        <f>F4+H4+J4+L4+N4+P4+R4</f>
        <v>0.95809329426869</v>
      </c>
      <c r="E4" s="41" t="n">
        <f>'1A-PopNHRaceAlone'!E4</f>
        <v>75630</v>
      </c>
      <c r="F4" s="43" t="n">
        <f>E4/C4</f>
        <v>0.82990420383843</v>
      </c>
      <c r="G4" s="41" t="n">
        <v>2459</v>
      </c>
      <c r="H4" s="43" t="n">
        <f>G4/C4</f>
        <v>0.0269831341694923</v>
      </c>
      <c r="I4" s="41" t="n">
        <v>328</v>
      </c>
      <c r="J4" s="43" t="n">
        <f>I4/C4</f>
        <v>0.00359921431785013</v>
      </c>
      <c r="K4" s="41" t="n">
        <v>458</v>
      </c>
      <c r="L4" s="43" t="n">
        <f>K4/C4</f>
        <v>0.00502573218772975</v>
      </c>
      <c r="M4" s="41" t="n">
        <v>8</v>
      </c>
      <c r="N4" s="43" t="n">
        <f>M4/C4</f>
        <v>8.77857150695153E-05</v>
      </c>
      <c r="O4" s="41" t="n">
        <v>312</v>
      </c>
      <c r="P4" s="43" t="n">
        <f>O4/C4</f>
        <v>0.0034236428877111</v>
      </c>
      <c r="Q4" s="41" t="n">
        <f>'1A-PopNHRaceAlone'!Q4</f>
        <v>8117</v>
      </c>
      <c r="R4" s="43" t="n">
        <f>Q4/C4</f>
        <v>0.089069581152407</v>
      </c>
      <c r="S4" s="56" t="n">
        <f>C4-E4</f>
        <v>15501</v>
      </c>
      <c r="T4" s="43" t="n">
        <f>S4/$C4</f>
        <v>0.17009579616157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</row>
    <row r="5" ht="12.5">
      <c r="A5" s="8" t="n">
        <v>3</v>
      </c>
      <c r="B5" s="23"/>
      <c r="C5" s="41" t="n">
        <f>Overview!B5</f>
        <v>92754</v>
      </c>
      <c r="D5" s="43" t="n">
        <f>F5+H5+J5+L5+N5+P5+R5</f>
        <v>0.95934407141471</v>
      </c>
      <c r="E5" s="41" t="n">
        <f>'1A-PopNHRaceAlone'!E5</f>
        <v>83708</v>
      </c>
      <c r="F5" s="43" t="n">
        <f>E5/C5</f>
        <v>0.90247320870259</v>
      </c>
      <c r="G5" s="41" t="n">
        <v>1109</v>
      </c>
      <c r="H5" s="43" t="n">
        <f>G5/C5</f>
        <v>0.0119563576772969</v>
      </c>
      <c r="I5" s="41" t="n">
        <v>234</v>
      </c>
      <c r="J5" s="43" t="n">
        <f>I5/C5</f>
        <v>0.00252280225111585</v>
      </c>
      <c r="K5" s="41" t="n">
        <v>521</v>
      </c>
      <c r="L5" s="43" t="n">
        <f>K5/C5</f>
        <v>0.00561700843090325</v>
      </c>
      <c r="M5" s="41" t="n">
        <v>29</v>
      </c>
      <c r="N5" s="43" t="n">
        <f>M5/C5</f>
        <v>0.000312654979839144</v>
      </c>
      <c r="O5" s="41" t="n">
        <v>232</v>
      </c>
      <c r="P5" s="43" t="n">
        <f>O5/C5</f>
        <v>0.00250123983871316</v>
      </c>
      <c r="Q5" s="41" t="n">
        <f>'1A-PopNHRaceAlone'!Q5</f>
        <v>3150</v>
      </c>
      <c r="R5" s="43" t="n">
        <f>Q5/C5</f>
        <v>0.0339607995342519</v>
      </c>
      <c r="S5" s="56" t="n">
        <f>C5-E5</f>
        <v>9046</v>
      </c>
      <c r="T5" s="43" t="n">
        <f>S5/$C5</f>
        <v>0.0975267912974103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</row>
    <row r="6" ht="12.5" s="23" customFormat="true">
      <c r="A6" s="8" t="n">
        <v>4</v>
      </c>
      <c r="B6" s="23"/>
      <c r="C6" s="41" t="n">
        <f>Overview!B6</f>
        <v>91156</v>
      </c>
      <c r="D6" s="43" t="n">
        <f>F6+H6+J6+L6+N6+P6+R6</f>
        <v>0.950425643951029</v>
      </c>
      <c r="E6" s="41" t="n">
        <f>'1A-PopNHRaceAlone'!E6</f>
        <v>76584</v>
      </c>
      <c r="F6" s="43" t="n">
        <f>E6/C6</f>
        <v>0.840142173855808</v>
      </c>
      <c r="G6" s="41" t="n">
        <v>3975</v>
      </c>
      <c r="H6" s="43" t="n">
        <f>G6/C6</f>
        <v>0.0436065645706262</v>
      </c>
      <c r="I6" s="41" t="n">
        <v>375</v>
      </c>
      <c r="J6" s="43" t="n">
        <f>I6/C6</f>
        <v>0.00411382684628549</v>
      </c>
      <c r="K6" s="41" t="n">
        <v>706</v>
      </c>
      <c r="L6" s="43" t="n">
        <f>K6/C6</f>
        <v>0.00774496467594015</v>
      </c>
      <c r="M6" s="41" t="n">
        <v>23</v>
      </c>
      <c r="N6" s="43" t="n">
        <f>M6/C6</f>
        <v>0.000252314713238843</v>
      </c>
      <c r="O6" s="41" t="n">
        <v>425</v>
      </c>
      <c r="P6" s="43" t="n">
        <f>O6/C6</f>
        <v>0.00466233709245689</v>
      </c>
      <c r="Q6" s="41" t="n">
        <f>'1A-PopNHRaceAlone'!Q6</f>
        <v>4549</v>
      </c>
      <c r="R6" s="43" t="n">
        <f>Q6/C6</f>
        <v>0.0499034621966738</v>
      </c>
      <c r="S6" s="56" t="n">
        <f>C6-E6</f>
        <v>14572</v>
      </c>
      <c r="T6" s="43" t="n">
        <f>S6/$C6</f>
        <v>0.159857826144192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</row>
    <row r="7" ht="12.5">
      <c r="A7" s="8" t="n">
        <v>5</v>
      </c>
      <c r="B7" s="23"/>
      <c r="C7" s="41" t="n">
        <f>Overview!B7</f>
        <v>93760</v>
      </c>
      <c r="D7" s="43" t="n">
        <f>F7+H7+J7+L7+N7+P7+R7</f>
        <v>0.955471416382253</v>
      </c>
      <c r="E7" s="41" t="n">
        <f>'1A-PopNHRaceAlone'!E7</f>
        <v>69571</v>
      </c>
      <c r="F7" s="43" t="n">
        <f>E7/C7</f>
        <v>0.742011518771331</v>
      </c>
      <c r="G7" s="41" t="n">
        <v>13267</v>
      </c>
      <c r="H7" s="43" t="n">
        <f>G7/C7</f>
        <v>0.14149957337884</v>
      </c>
      <c r="I7" s="41" t="n">
        <v>417</v>
      </c>
      <c r="J7" s="43" t="n">
        <f>I7/C7</f>
        <v>0.00444752559726962</v>
      </c>
      <c r="K7" s="41" t="n">
        <v>1751</v>
      </c>
      <c r="L7" s="43" t="n">
        <f>K7/C7</f>
        <v>0.0186753412969283</v>
      </c>
      <c r="M7" s="41" t="n">
        <v>34</v>
      </c>
      <c r="N7" s="43" t="n">
        <f>M7/C7</f>
        <v>0.000362627986348123</v>
      </c>
      <c r="O7" s="41" t="n">
        <v>458</v>
      </c>
      <c r="P7" s="43" t="n">
        <f>O7/C7</f>
        <v>0.00488481228668942</v>
      </c>
      <c r="Q7" s="41" t="n">
        <f>'1A-PopNHRaceAlone'!Q7</f>
        <v>4087</v>
      </c>
      <c r="R7" s="43" t="n">
        <f>Q7/C7</f>
        <v>0.0435900170648464</v>
      </c>
      <c r="S7" s="56" t="n">
        <f>C7-E7</f>
        <v>24189</v>
      </c>
      <c r="T7" s="43" t="n">
        <f>S7/$C7</f>
        <v>0.257988481228669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</row>
    <row r="8" ht="12.5">
      <c r="A8" s="8" t="n">
        <v>6</v>
      </c>
      <c r="B8" s="23"/>
      <c r="C8" s="41" t="n">
        <f>Overview!B8</f>
        <v>91948</v>
      </c>
      <c r="D8" s="43" t="n">
        <f>F8+H8+J8+L8+N8+P8+R8</f>
        <v>0.958781050158786</v>
      </c>
      <c r="E8" s="41" t="n">
        <f>'1A-PopNHRaceAlone'!E8</f>
        <v>77140</v>
      </c>
      <c r="F8" s="43" t="n">
        <f>E8/C8</f>
        <v>0.838952451385566</v>
      </c>
      <c r="G8" s="41" t="n">
        <v>6207</v>
      </c>
      <c r="H8" s="43" t="n">
        <f>G8/C8</f>
        <v>0.0675055466133032</v>
      </c>
      <c r="I8" s="41" t="n">
        <v>366</v>
      </c>
      <c r="J8" s="43" t="n">
        <f>I8/C8</f>
        <v>0.00398051072345239</v>
      </c>
      <c r="K8" s="41" t="n">
        <v>1040</v>
      </c>
      <c r="L8" s="43" t="n">
        <f>K8/C8</f>
        <v>0.0113107408535259</v>
      </c>
      <c r="M8" s="41" t="n">
        <v>30</v>
      </c>
      <c r="N8" s="43" t="n">
        <f>M8/C8</f>
        <v>0.000326271370774786</v>
      </c>
      <c r="O8" s="41" t="n">
        <v>286</v>
      </c>
      <c r="P8" s="43" t="n">
        <f>O8/C8</f>
        <v>0.00311045373471962</v>
      </c>
      <c r="Q8" s="41" t="n">
        <f>'1A-PopNHRaceAlone'!Q8</f>
        <v>3089</v>
      </c>
      <c r="R8" s="43" t="n">
        <f>Q8/C8</f>
        <v>0.0335950754774438</v>
      </c>
      <c r="S8" s="56" t="n">
        <f>C8-E8</f>
        <v>14808</v>
      </c>
      <c r="T8" s="43" t="n">
        <f>S8/$C8</f>
        <v>0.161047548614434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</row>
    <row r="9" ht="12.5">
      <c r="A9" s="8" t="n">
        <v>7</v>
      </c>
      <c r="B9" s="23"/>
      <c r="C9" s="41" t="n">
        <f>Overview!B9</f>
        <v>93313</v>
      </c>
      <c r="D9" s="43" t="n">
        <f>F9+H9+J9+L9+N9+P9+R9</f>
        <v>0.962791893948324</v>
      </c>
      <c r="E9" s="41" t="n">
        <f>'1A-PopNHRaceAlone'!E9</f>
        <v>85272</v>
      </c>
      <c r="F9" s="43" t="n">
        <f>E9/C9</f>
        <v>0.913827655310621</v>
      </c>
      <c r="G9" s="41" t="n">
        <v>485</v>
      </c>
      <c r="H9" s="43" t="n">
        <f>G9/C9</f>
        <v>0.00519756089719546</v>
      </c>
      <c r="I9" s="41" t="n">
        <v>249</v>
      </c>
      <c r="J9" s="43" t="n">
        <f>I9/C9</f>
        <v>0.00266843848124056</v>
      </c>
      <c r="K9" s="41" t="n">
        <v>856</v>
      </c>
      <c r="L9" s="43" t="n">
        <f>K9/C9</f>
        <v>0.00917342706803982</v>
      </c>
      <c r="M9" s="41" t="n">
        <v>64</v>
      </c>
      <c r="N9" s="43" t="n">
        <f>M9/C9</f>
        <v>0.000685863706021669</v>
      </c>
      <c r="O9" s="41" t="n">
        <v>305</v>
      </c>
      <c r="P9" s="43" t="n">
        <f>O9/C9</f>
        <v>0.00326856922400952</v>
      </c>
      <c r="Q9" s="41" t="n">
        <f>'1A-PopNHRaceAlone'!Q9</f>
        <v>2610</v>
      </c>
      <c r="R9" s="43" t="n">
        <f>Q9/C9</f>
        <v>0.0279703792611962</v>
      </c>
      <c r="S9" s="56" t="n">
        <f>C9-E9</f>
        <v>8041</v>
      </c>
      <c r="T9" s="43" t="n">
        <f>S9/$C9</f>
        <v>0.0861723446893788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</row>
    <row r="10" ht="12.5">
      <c r="A10" s="8" t="n">
        <v>8</v>
      </c>
      <c r="B10" s="23"/>
      <c r="C10" s="41" t="n">
        <f>Overview!B10</f>
        <v>91114</v>
      </c>
      <c r="D10" s="43" t="n">
        <f>F10+H10+J10+L10+N10+P10+R10</f>
        <v>0.946506574181794</v>
      </c>
      <c r="E10" s="41" t="n">
        <f>'1A-PopNHRaceAlone'!E10</f>
        <v>49101</v>
      </c>
      <c r="F10" s="43" t="n">
        <f>E10/C10</f>
        <v>0.538896327677415</v>
      </c>
      <c r="G10" s="41" t="n">
        <v>26330</v>
      </c>
      <c r="H10" s="43" t="n">
        <f>G10/C10</f>
        <v>0.288978642140615</v>
      </c>
      <c r="I10" s="41" t="n">
        <v>491</v>
      </c>
      <c r="J10" s="43" t="n">
        <f>I10/C10</f>
        <v>0.00538885352415655</v>
      </c>
      <c r="K10" s="41" t="n">
        <v>3450</v>
      </c>
      <c r="L10" s="43" t="n">
        <f>K10/C10</f>
        <v>0.0378646530719758</v>
      </c>
      <c r="M10" s="41" t="n">
        <v>114</v>
      </c>
      <c r="N10" s="43" t="n">
        <f>M10/C10</f>
        <v>0.0012511798406392</v>
      </c>
      <c r="O10" s="41" t="n">
        <v>813</v>
      </c>
      <c r="P10" s="43" t="n">
        <f>O10/C10</f>
        <v>0.00892288781087429</v>
      </c>
      <c r="Q10" s="41" t="n">
        <f>'1A-PopNHRaceAlone'!Q10</f>
        <v>5941</v>
      </c>
      <c r="R10" s="43" t="n">
        <f>Q10/C10</f>
        <v>0.0652040301161183</v>
      </c>
      <c r="S10" s="56" t="n">
        <f>C10-E10</f>
        <v>42013</v>
      </c>
      <c r="T10" s="43" t="n">
        <f>S10/$C10</f>
        <v>0.461103672322585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</row>
    <row r="11" ht="12.5">
      <c r="A11" s="8" t="n">
        <v>9</v>
      </c>
      <c r="B11" s="23"/>
      <c r="C11" s="41" t="n">
        <f>Overview!B11</f>
        <v>89633</v>
      </c>
      <c r="D11" s="43" t="n">
        <f>F11+H11+J11+L11+N11+P11+R11</f>
        <v>0.952004284136423</v>
      </c>
      <c r="E11" s="41" t="n">
        <f>'1A-PopNHRaceAlone'!E11</f>
        <v>58399</v>
      </c>
      <c r="F11" s="43" t="n">
        <f>E11/C11</f>
        <v>0.651534591054634</v>
      </c>
      <c r="G11" s="41" t="n">
        <v>8866</v>
      </c>
      <c r="H11" s="43" t="n">
        <f>G11/C11</f>
        <v>0.0989144623074091</v>
      </c>
      <c r="I11" s="41" t="n">
        <v>308</v>
      </c>
      <c r="J11" s="43" t="n">
        <f>I11/C11</f>
        <v>0.00343623442258989</v>
      </c>
      <c r="K11" s="41" t="n">
        <v>11370</v>
      </c>
      <c r="L11" s="43" t="n">
        <f>K11/C11</f>
        <v>0.126850601898854</v>
      </c>
      <c r="M11" s="41" t="n">
        <v>67</v>
      </c>
      <c r="N11" s="43" t="n">
        <f>M11/C11</f>
        <v>0.000747492552965984</v>
      </c>
      <c r="O11" s="41" t="n">
        <v>522</v>
      </c>
      <c r="P11" s="43" t="n">
        <f>O11/C11</f>
        <v>0.00582374794997378</v>
      </c>
      <c r="Q11" s="41" t="n">
        <f>'1A-PopNHRaceAlone'!Q11</f>
        <v>5799</v>
      </c>
      <c r="R11" s="43" t="n">
        <f>Q11/C11</f>
        <v>0.0646971539499961</v>
      </c>
      <c r="S11" s="56" t="n">
        <f>C11-E11</f>
        <v>31234</v>
      </c>
      <c r="T11" s="43" t="n">
        <f>S11/$C11</f>
        <v>0.348465408945366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</row>
    <row r="12" ht="12.5">
      <c r="A12" s="8" t="n">
        <v>10</v>
      </c>
      <c r="B12" s="23"/>
      <c r="C12" s="41" t="n">
        <f>Overview!B12</f>
        <v>89831</v>
      </c>
      <c r="D12" s="43" t="n">
        <f>F12+H12+J12+L12+N12+P12+R12</f>
        <v>0.952277053578387</v>
      </c>
      <c r="E12" s="41" t="n">
        <f>'1A-PopNHRaceAlone'!E12</f>
        <v>58716</v>
      </c>
      <c r="F12" s="43" t="n">
        <f>E12/C12</f>
        <v>0.653627366944596</v>
      </c>
      <c r="G12" s="41" t="n">
        <v>4817</v>
      </c>
      <c r="H12" s="43" t="n">
        <f>G12/C12</f>
        <v>0.0536229141387717</v>
      </c>
      <c r="I12" s="41" t="n">
        <v>165</v>
      </c>
      <c r="J12" s="43" t="n">
        <f>I12/C12</f>
        <v>0.00183678240251138</v>
      </c>
      <c r="K12" s="41" t="n">
        <v>16465</v>
      </c>
      <c r="L12" s="43" t="n">
        <f>K12/C12</f>
        <v>0.183288619741515</v>
      </c>
      <c r="M12" s="41" t="n">
        <v>117</v>
      </c>
      <c r="N12" s="43" t="n">
        <f>M12/C12</f>
        <v>0.00130244570359898</v>
      </c>
      <c r="O12" s="41" t="n">
        <v>681</v>
      </c>
      <c r="P12" s="43" t="n">
        <f>O12/C12</f>
        <v>0.00758090191581971</v>
      </c>
      <c r="Q12" s="41" t="n">
        <f>'1A-PopNHRaceAlone'!Q12</f>
        <v>4583</v>
      </c>
      <c r="R12" s="43" t="n">
        <f>Q12/C12</f>
        <v>0.0510180227315737</v>
      </c>
      <c r="S12" s="56" t="n">
        <f>C12-E12</f>
        <v>31115</v>
      </c>
      <c r="T12" s="43" t="n">
        <f>S12/$C12</f>
        <v>0.346372633055404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</row>
    <row r="13" ht="12.5">
      <c r="A13" s="8" t="n">
        <v>11</v>
      </c>
      <c r="B13" s="23"/>
      <c r="C13" s="41" t="n">
        <f>Overview!B13</f>
        <v>88880</v>
      </c>
      <c r="D13" s="43" t="n">
        <f>F13+H13+J13+L13+N13+P13+R13</f>
        <v>0.955996849684969</v>
      </c>
      <c r="E13" s="41" t="n">
        <f>'1A-PopNHRaceAlone'!E13</f>
        <v>77638</v>
      </c>
      <c r="F13" s="43" t="n">
        <f>E13/C13</f>
        <v>0.873514851485149</v>
      </c>
      <c r="G13" s="41" t="n">
        <v>1509</v>
      </c>
      <c r="H13" s="43" t="n">
        <f>G13/C13</f>
        <v>0.0169779477947795</v>
      </c>
      <c r="I13" s="41" t="n">
        <v>241</v>
      </c>
      <c r="J13" s="43" t="n">
        <f>I13/C13</f>
        <v>0.00271152115211521</v>
      </c>
      <c r="K13" s="41" t="n">
        <v>2142</v>
      </c>
      <c r="L13" s="43" t="n">
        <f>K13/C13</f>
        <v>0.0240999099909991</v>
      </c>
      <c r="M13" s="41" t="n">
        <v>39</v>
      </c>
      <c r="N13" s="43" t="n">
        <f>M13/C13</f>
        <v>0.000438793879387939</v>
      </c>
      <c r="O13" s="41" t="n">
        <v>353</v>
      </c>
      <c r="P13" s="43" t="n">
        <f>O13/C13</f>
        <v>0.00397164716471647</v>
      </c>
      <c r="Q13" s="41" t="n">
        <f>'1A-PopNHRaceAlone'!Q13</f>
        <v>3047</v>
      </c>
      <c r="R13" s="43" t="n">
        <f>Q13/C13</f>
        <v>0.0342821782178218</v>
      </c>
      <c r="S13" s="56" t="n">
        <f>C13-E13</f>
        <v>11242</v>
      </c>
      <c r="T13" s="43" t="n">
        <f>S13/$C13</f>
        <v>0.126485148514851</v>
      </c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</row>
    <row r="14" ht="12.5">
      <c r="A14" s="8" t="n">
        <v>12</v>
      </c>
      <c r="B14" s="23"/>
      <c r="C14" s="41" t="n">
        <f>Overview!B14</f>
        <v>90417</v>
      </c>
      <c r="D14" s="43" t="n">
        <f>F14+H14+J14+L14+N14+P14+R14</f>
        <v>0.947454571596049</v>
      </c>
      <c r="E14" s="41" t="n">
        <f>'1A-PopNHRaceAlone'!E14</f>
        <v>73473</v>
      </c>
      <c r="F14" s="43" t="n">
        <f>E14/C14</f>
        <v>0.812601612528617</v>
      </c>
      <c r="G14" s="41" t="n">
        <v>6755</v>
      </c>
      <c r="H14" s="43" t="n">
        <f>G14/C14</f>
        <v>0.074709401992988</v>
      </c>
      <c r="I14" s="41" t="n">
        <v>370</v>
      </c>
      <c r="J14" s="43" t="n">
        <f>I14/C14</f>
        <v>0.00409215081234724</v>
      </c>
      <c r="K14" s="41" t="n">
        <v>623</v>
      </c>
      <c r="L14" s="43" t="n">
        <f>K14/C14</f>
        <v>0.00689029717862791</v>
      </c>
      <c r="M14" s="41" t="n">
        <v>29</v>
      </c>
      <c r="N14" s="43" t="n">
        <f>M14/C14</f>
        <v>0.00032073614475154</v>
      </c>
      <c r="O14" s="41" t="n">
        <v>392</v>
      </c>
      <c r="P14" s="43" t="n">
        <f>O14/C14</f>
        <v>0.00433546788767599</v>
      </c>
      <c r="Q14" s="41" t="n">
        <f>'1A-PopNHRaceAlone'!Q14</f>
        <v>4024</v>
      </c>
      <c r="R14" s="43" t="n">
        <f>Q14/C14</f>
        <v>0.0445049050510413</v>
      </c>
      <c r="S14" s="56" t="n">
        <f>C14-E14</f>
        <v>16944</v>
      </c>
      <c r="T14" s="43" t="n">
        <f>S14/$C14</f>
        <v>0.187398387471383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</row>
    <row r="15" ht="12.5">
      <c r="A15" s="8" t="n">
        <v>13</v>
      </c>
      <c r="B15" s="23"/>
      <c r="C15" s="41" t="n">
        <f>Overview!B15</f>
        <v>91760</v>
      </c>
      <c r="D15" s="43" t="n">
        <f>F15+H15+J15+L15+N15+P15+R15</f>
        <v>0.958729293809939</v>
      </c>
      <c r="E15" s="41" t="n">
        <f>'1A-PopNHRaceAlone'!E15</f>
        <v>83379</v>
      </c>
      <c r="F15" s="43" t="n">
        <f>E15/C15</f>
        <v>0.908663905841325</v>
      </c>
      <c r="G15" s="41" t="n">
        <v>475</v>
      </c>
      <c r="H15" s="43" t="n">
        <f>G15/C15</f>
        <v>0.00517654751525719</v>
      </c>
      <c r="I15" s="41" t="n">
        <v>294</v>
      </c>
      <c r="J15" s="43" t="n">
        <f>I15/C15</f>
        <v>0.00320401046207498</v>
      </c>
      <c r="K15" s="41" t="n">
        <v>684</v>
      </c>
      <c r="L15" s="43" t="n">
        <f>K15/C15</f>
        <v>0.00745422842197036</v>
      </c>
      <c r="M15" s="41" t="n">
        <v>87</v>
      </c>
      <c r="N15" s="43" t="n">
        <f>M15/C15</f>
        <v>0.000948125544899738</v>
      </c>
      <c r="O15" s="41" t="n">
        <v>306</v>
      </c>
      <c r="P15" s="43" t="n">
        <f>O15/C15</f>
        <v>0.00333478639930253</v>
      </c>
      <c r="Q15" s="41" t="n">
        <f>'1A-PopNHRaceAlone'!Q15</f>
        <v>2748</v>
      </c>
      <c r="R15" s="43" t="n">
        <f>Q15/C15</f>
        <v>0.029947689625109</v>
      </c>
      <c r="S15" s="56" t="n">
        <f>C15-E15</f>
        <v>8381</v>
      </c>
      <c r="T15" s="43" t="n">
        <f>S15/$C15</f>
        <v>0.0913360941586748</v>
      </c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</row>
    <row r="16" ht="12.5">
      <c r="A16" s="8" t="n">
        <v>14</v>
      </c>
      <c r="B16" s="23"/>
      <c r="C16" s="41" t="n">
        <f>Overview!B16</f>
        <v>90898</v>
      </c>
      <c r="D16" s="43" t="n">
        <f>F16+H16+J16+L16+N16+P16+R16</f>
        <v>0.959878105128826</v>
      </c>
      <c r="E16" s="41" t="n">
        <f>'1A-PopNHRaceAlone'!E16</f>
        <v>78283</v>
      </c>
      <c r="F16" s="43" t="n">
        <f>E16/C16</f>
        <v>0.86121806860437</v>
      </c>
      <c r="G16" s="41" t="n">
        <v>1836</v>
      </c>
      <c r="H16" s="43" t="n">
        <f>G16/C16</f>
        <v>0.0201984642126339</v>
      </c>
      <c r="I16" s="41" t="n">
        <v>284</v>
      </c>
      <c r="J16" s="43" t="n">
        <f>I16/C16</f>
        <v>0.00312438117450329</v>
      </c>
      <c r="K16" s="41" t="n">
        <v>1954</v>
      </c>
      <c r="L16" s="43" t="n">
        <f>K16/C16</f>
        <v>0.0214966225879557</v>
      </c>
      <c r="M16" s="41" t="n">
        <v>45</v>
      </c>
      <c r="N16" s="43" t="n">
        <f>M16/C16</f>
        <v>0.000495060397368479</v>
      </c>
      <c r="O16" s="41" t="n">
        <v>294</v>
      </c>
      <c r="P16" s="43" t="n">
        <f>O16/C16</f>
        <v>0.00323439459614073</v>
      </c>
      <c r="Q16" s="41" t="n">
        <f>'1A-PopNHRaceAlone'!Q16</f>
        <v>4555</v>
      </c>
      <c r="R16" s="43" t="n">
        <f>Q16/C16</f>
        <v>0.0501111135558538</v>
      </c>
      <c r="S16" s="56" t="n">
        <f>C16-E16</f>
        <v>12615</v>
      </c>
      <c r="T16" s="43" t="n">
        <f>S16/$C16</f>
        <v>0.13878193139563</v>
      </c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</row>
    <row r="17" ht="12.5">
      <c r="A17" s="8" t="n">
        <v>15</v>
      </c>
      <c r="B17" s="23"/>
      <c r="C17" s="41" t="n">
        <f>Overview!B17</f>
        <v>92076</v>
      </c>
      <c r="D17" s="43" t="n">
        <f>F17+H17+J17+L17+N17+P17+R17</f>
        <v>0.946413832051783</v>
      </c>
      <c r="E17" s="41" t="n">
        <f>'1A-PopNHRaceAlone'!E17</f>
        <v>54772</v>
      </c>
      <c r="F17" s="43" t="n">
        <f>E17/C17</f>
        <v>0.59485642295495</v>
      </c>
      <c r="G17" s="41" t="n">
        <v>16511</v>
      </c>
      <c r="H17" s="43" t="n">
        <f>G17/C17</f>
        <v>0.179319258004257</v>
      </c>
      <c r="I17" s="41" t="n">
        <v>585</v>
      </c>
      <c r="J17" s="43" t="n">
        <f>I17/C17</f>
        <v>0.0063534471523524</v>
      </c>
      <c r="K17" s="41" t="n">
        <v>3640</v>
      </c>
      <c r="L17" s="43" t="n">
        <f>K17/C17</f>
        <v>0.0395325600590816</v>
      </c>
      <c r="M17" s="41" t="n">
        <v>61</v>
      </c>
      <c r="N17" s="43" t="n">
        <f>M17/C17</f>
        <v>0.000662496198792302</v>
      </c>
      <c r="O17" s="41" t="n">
        <v>642</v>
      </c>
      <c r="P17" s="43" t="n">
        <f>O17/C17</f>
        <v>0.00697250097745341</v>
      </c>
      <c r="Q17" s="41" t="n">
        <f>'1A-PopNHRaceAlone'!Q17</f>
        <v>10931</v>
      </c>
      <c r="R17" s="43" t="n">
        <f>Q17/C17</f>
        <v>0.118717146704896</v>
      </c>
      <c r="S17" s="56" t="n">
        <f>C17-E17</f>
        <v>37304</v>
      </c>
      <c r="T17" s="43" t="n">
        <f>S17/$C17</f>
        <v>0.40514357704505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</row>
    <row r="18" ht="12.5">
      <c r="A18" s="8" t="n">
        <v>16</v>
      </c>
      <c r="B18" s="23"/>
      <c r="C18" s="41" t="n">
        <f>Overview!B18</f>
        <v>92716</v>
      </c>
      <c r="D18" s="43" t="n">
        <f>F18+H18+J18+L18+N18+P18+R18</f>
        <v>0.962951378402864</v>
      </c>
      <c r="E18" s="41" t="n">
        <f>'1A-PopNHRaceAlone'!E18</f>
        <v>64991</v>
      </c>
      <c r="F18" s="43" t="n">
        <f>E18/C18</f>
        <v>0.700968549117736</v>
      </c>
      <c r="G18" s="41" t="n">
        <v>7915</v>
      </c>
      <c r="H18" s="43" t="n">
        <f>G18/C18</f>
        <v>0.0853682212347383</v>
      </c>
      <c r="I18" s="41" t="n">
        <v>279</v>
      </c>
      <c r="J18" s="43" t="n">
        <f>I18/C18</f>
        <v>0.00300918935243108</v>
      </c>
      <c r="K18" s="41" t="n">
        <v>10660</v>
      </c>
      <c r="L18" s="43" t="n">
        <f>K18/C18</f>
        <v>0.114974761637689</v>
      </c>
      <c r="M18" s="41" t="n">
        <v>66</v>
      </c>
      <c r="N18" s="43" t="n">
        <f>M18/C18</f>
        <v>0.000711851244661116</v>
      </c>
      <c r="O18" s="41" t="n">
        <v>467</v>
      </c>
      <c r="P18" s="43" t="n">
        <f>O18/C18</f>
        <v>0.00503688683722335</v>
      </c>
      <c r="Q18" s="41" t="n">
        <f>'1A-PopNHRaceAlone'!Q18</f>
        <v>4903</v>
      </c>
      <c r="R18" s="43" t="n">
        <f>Q18/C18</f>
        <v>0.0528819189783856</v>
      </c>
      <c r="S18" s="56" t="n">
        <f>C18-E18</f>
        <v>27725</v>
      </c>
      <c r="T18" s="43" t="n">
        <f>S18/$C18</f>
        <v>0.299031450882264</v>
      </c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</row>
    <row r="19" ht="12.5">
      <c r="A19" s="8" t="n">
        <v>17</v>
      </c>
      <c r="B19" s="23"/>
      <c r="C19" s="41" t="n">
        <f>Overview!B19</f>
        <v>90783</v>
      </c>
      <c r="D19" s="43" t="n">
        <f>F19+H19+J19+L19+N19+P19+R19</f>
        <v>0.942885782580439</v>
      </c>
      <c r="E19" s="41" t="n">
        <f>'1A-PopNHRaceAlone'!E19</f>
        <v>53371</v>
      </c>
      <c r="F19" s="43" t="n">
        <f>E19/C19</f>
        <v>0.587896412323893</v>
      </c>
      <c r="G19" s="41" t="n">
        <v>16955</v>
      </c>
      <c r="H19" s="43" t="n">
        <f>G19/C19</f>
        <v>0.186764041725874</v>
      </c>
      <c r="I19" s="41" t="n">
        <v>567</v>
      </c>
      <c r="J19" s="43" t="n">
        <f>I19/C19</f>
        <v>0.00624566273421235</v>
      </c>
      <c r="K19" s="41" t="n">
        <v>4023</v>
      </c>
      <c r="L19" s="43" t="n">
        <f>K19/C19</f>
        <v>0.0443144641617924</v>
      </c>
      <c r="M19" s="41" t="n">
        <v>51</v>
      </c>
      <c r="N19" s="43" t="n">
        <f>M19/C19</f>
        <v>0.000561779187733386</v>
      </c>
      <c r="O19" s="41" t="n">
        <v>625</v>
      </c>
      <c r="P19" s="43" t="n">
        <f>O19/C19</f>
        <v>0.00688454886928169</v>
      </c>
      <c r="Q19" s="41" t="n">
        <f>'1A-PopNHRaceAlone'!Q19</f>
        <v>10006</v>
      </c>
      <c r="R19" s="43" t="n">
        <f>Q19/C19</f>
        <v>0.110218873577652</v>
      </c>
      <c r="S19" s="56" t="n">
        <f>C19-E19</f>
        <v>37412</v>
      </c>
      <c r="T19" s="43" t="n">
        <f>S19/$C19</f>
        <v>0.412103587676107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</row>
    <row r="20" ht="12.5">
      <c r="A20" s="8" t="n">
        <v>18</v>
      </c>
      <c r="B20" s="23"/>
      <c r="C20" s="41" t="n">
        <f>Overview!B20</f>
        <v>91358</v>
      </c>
      <c r="D20" s="43" t="n">
        <f>F20+H20+J20+L20+N20+P20+R20</f>
        <v>0.962674314236302</v>
      </c>
      <c r="E20" s="41" t="n">
        <f>'1A-PopNHRaceAlone'!E20</f>
        <v>82059</v>
      </c>
      <c r="F20" s="43" t="n">
        <f>E20/C20</f>
        <v>0.898213621138817</v>
      </c>
      <c r="G20" s="41" t="n">
        <v>990</v>
      </c>
      <c r="H20" s="43" t="n">
        <f>G20/C20</f>
        <v>0.0108364894152674</v>
      </c>
      <c r="I20" s="41" t="n">
        <v>301</v>
      </c>
      <c r="J20" s="43" t="n">
        <f>I20/C20</f>
        <v>0.00329473062019747</v>
      </c>
      <c r="K20" s="41" t="n">
        <v>570</v>
      </c>
      <c r="L20" s="43" t="n">
        <f>K20/C20</f>
        <v>0.00623919087545699</v>
      </c>
      <c r="M20" s="41" t="n">
        <v>25</v>
      </c>
      <c r="N20" s="43" t="n">
        <f>M20/C20</f>
        <v>0.000273648722607763</v>
      </c>
      <c r="O20" s="41" t="n">
        <v>289</v>
      </c>
      <c r="P20" s="43" t="n">
        <f>O20/C20</f>
        <v>0.00316337923334574</v>
      </c>
      <c r="Q20" s="41" t="n">
        <f>'1A-PopNHRaceAlone'!Q20</f>
        <v>3714</v>
      </c>
      <c r="R20" s="43" t="n">
        <f>Q20/C20</f>
        <v>0.0406532542306093</v>
      </c>
      <c r="S20" s="56" t="n">
        <f>C20-E20</f>
        <v>9299</v>
      </c>
      <c r="T20" s="43" t="n">
        <f>S20/$C20</f>
        <v>0.101786378861183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</row>
    <row r="21" ht="12.5">
      <c r="A21" s="8" t="n">
        <v>19</v>
      </c>
      <c r="B21" s="23"/>
      <c r="C21" s="41" t="n">
        <f>Overview!B21</f>
        <v>0</v>
      </c>
      <c r="D21" s="43" t="e">
        <f>F21+H21+J21+L21+N21+P21+R21</f>
        <v>#DIV/0!</v>
      </c>
      <c r="E21" s="41" t="n">
        <f>'1A-PopNHRaceAlone'!E21</f>
        <v>0</v>
      </c>
      <c r="F21" s="43" t="e">
        <f>E21/C21</f>
        <v>#DIV/0!</v>
      </c>
      <c r="G21" s="41" t="n">
        <v>0</v>
      </c>
      <c r="H21" s="43" t="e">
        <f>G21/C21</f>
        <v>#DIV/0!</v>
      </c>
      <c r="I21" s="41" t="n">
        <v>0</v>
      </c>
      <c r="J21" s="43" t="e">
        <f>I21/C21</f>
        <v>#DIV/0!</v>
      </c>
      <c r="K21" s="41" t="n">
        <v>0</v>
      </c>
      <c r="L21" s="43" t="e">
        <f>K21/C21</f>
        <v>#DIV/0!</v>
      </c>
      <c r="M21" s="41" t="n">
        <v>0</v>
      </c>
      <c r="N21" s="43" t="e">
        <f>M21/C21</f>
        <v>#DIV/0!</v>
      </c>
      <c r="O21" s="41" t="n">
        <v>0</v>
      </c>
      <c r="P21" s="43" t="e">
        <f>O21/C21</f>
        <v>#DIV/0!</v>
      </c>
      <c r="Q21" s="41" t="n">
        <f>'1A-PopNHRaceAlone'!Q21</f>
        <v>0</v>
      </c>
      <c r="R21" s="43" t="e">
        <f>Q21/C21</f>
        <v>#DIV/0!</v>
      </c>
      <c r="S21" s="56" t="n">
        <f>C21-E21</f>
        <v>0</v>
      </c>
      <c r="T21" s="43" t="e">
        <f>S21/$C21</f>
        <v>#DIV/0!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</row>
    <row r="22" ht="12.5">
      <c r="A22" s="8" t="n">
        <v>20</v>
      </c>
      <c r="B22" s="23"/>
      <c r="C22" s="41" t="n">
        <f>Overview!B22</f>
        <v>0</v>
      </c>
      <c r="D22" s="43" t="e">
        <f>F22+H22+J22+L22+N22+P22+R22</f>
        <v>#DIV/0!</v>
      </c>
      <c r="E22" s="41" t="n">
        <f>'1A-PopNHRaceAlone'!E22</f>
        <v>0</v>
      </c>
      <c r="F22" s="43" t="e">
        <f>E22/C22</f>
        <v>#DIV/0!</v>
      </c>
      <c r="G22" s="41" t="n">
        <v>0</v>
      </c>
      <c r="H22" s="43" t="e">
        <f>G22/C22</f>
        <v>#DIV/0!</v>
      </c>
      <c r="I22" s="41" t="n">
        <v>0</v>
      </c>
      <c r="J22" s="43" t="e">
        <f>I22/C22</f>
        <v>#DIV/0!</v>
      </c>
      <c r="K22" s="41" t="n">
        <v>0</v>
      </c>
      <c r="L22" s="43" t="e">
        <f>K22/C22</f>
        <v>#DIV/0!</v>
      </c>
      <c r="M22" s="41" t="n">
        <v>0</v>
      </c>
      <c r="N22" s="43" t="e">
        <f>M22/C22</f>
        <v>#DIV/0!</v>
      </c>
      <c r="O22" s="41" t="n">
        <v>0</v>
      </c>
      <c r="P22" s="43" t="e">
        <f>O22/C22</f>
        <v>#DIV/0!</v>
      </c>
      <c r="Q22" s="41" t="n">
        <f>'1A-PopNHRaceAlone'!Q22</f>
        <v>0</v>
      </c>
      <c r="R22" s="43" t="e">
        <f>Q22/C22</f>
        <v>#DIV/0!</v>
      </c>
      <c r="S22" s="56" t="n">
        <f>C22-E22</f>
        <v>0</v>
      </c>
      <c r="T22" s="43" t="e">
        <f>S22/$C22</f>
        <v>#DIV/0!</v>
      </c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</row>
    <row r="23" ht="12.5">
      <c r="A23" s="8" t="n">
        <v>21</v>
      </c>
      <c r="B23" s="23"/>
      <c r="C23" s="41" t="n">
        <f>Overview!B23</f>
        <v>0</v>
      </c>
      <c r="D23" s="43" t="e">
        <f>F23+H23+J23+L23+N23+P23+R23</f>
        <v>#DIV/0!</v>
      </c>
      <c r="E23" s="41" t="n">
        <f>'1A-PopNHRaceAlone'!E23</f>
        <v>0</v>
      </c>
      <c r="F23" s="43" t="e">
        <f>E23/C23</f>
        <v>#DIV/0!</v>
      </c>
      <c r="G23" s="41" t="n">
        <v>0</v>
      </c>
      <c r="H23" s="43" t="e">
        <f>G23/C23</f>
        <v>#DIV/0!</v>
      </c>
      <c r="I23" s="41" t="n">
        <v>0</v>
      </c>
      <c r="J23" s="43" t="e">
        <f>I23/C23</f>
        <v>#DIV/0!</v>
      </c>
      <c r="K23" s="41" t="n">
        <v>0</v>
      </c>
      <c r="L23" s="43" t="e">
        <f>K23/C23</f>
        <v>#DIV/0!</v>
      </c>
      <c r="M23" s="41" t="n">
        <v>0</v>
      </c>
      <c r="N23" s="43" t="e">
        <f>M23/C23</f>
        <v>#DIV/0!</v>
      </c>
      <c r="O23" s="41" t="n">
        <v>0</v>
      </c>
      <c r="P23" s="43" t="e">
        <f>O23/C23</f>
        <v>#DIV/0!</v>
      </c>
      <c r="Q23" s="41" t="n">
        <f>'1A-PopNHRaceAlone'!Q23</f>
        <v>0</v>
      </c>
      <c r="R23" s="43" t="e">
        <f>Q23/C23</f>
        <v>#DIV/0!</v>
      </c>
      <c r="S23" s="56" t="n">
        <f>C23-E23</f>
        <v>0</v>
      </c>
      <c r="T23" s="43" t="e">
        <f>S23/$C23</f>
        <v>#DIV/0!</v>
      </c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</row>
    <row r="24" ht="12.5">
      <c r="A24" s="8" t="n">
        <v>22</v>
      </c>
      <c r="B24" s="23"/>
      <c r="C24" s="41" t="n">
        <f>Overview!B24</f>
        <v>0</v>
      </c>
      <c r="D24" s="43" t="e">
        <f>F24+H24+J24+L24+N24+P24+R24</f>
        <v>#DIV/0!</v>
      </c>
      <c r="E24" s="41" t="n">
        <f>'1A-PopNHRaceAlone'!E24</f>
        <v>0</v>
      </c>
      <c r="F24" s="43" t="e">
        <f>E24/C24</f>
        <v>#DIV/0!</v>
      </c>
      <c r="G24" s="41" t="n">
        <v>0</v>
      </c>
      <c r="H24" s="43" t="e">
        <f>G24/C24</f>
        <v>#DIV/0!</v>
      </c>
      <c r="I24" s="41" t="n">
        <v>0</v>
      </c>
      <c r="J24" s="43" t="e">
        <f>I24/C24</f>
        <v>#DIV/0!</v>
      </c>
      <c r="K24" s="41" t="n">
        <v>0</v>
      </c>
      <c r="L24" s="43" t="e">
        <f>K24/C24</f>
        <v>#DIV/0!</v>
      </c>
      <c r="M24" s="41" t="n">
        <v>0</v>
      </c>
      <c r="N24" s="43" t="e">
        <f>M24/C24</f>
        <v>#DIV/0!</v>
      </c>
      <c r="O24" s="41" t="n">
        <v>0</v>
      </c>
      <c r="P24" s="43" t="e">
        <f>O24/C24</f>
        <v>#DIV/0!</v>
      </c>
      <c r="Q24" s="41" t="n">
        <f>'1A-PopNHRaceAlone'!Q24</f>
        <v>0</v>
      </c>
      <c r="R24" s="43" t="e">
        <f>Q24/C24</f>
        <v>#DIV/0!</v>
      </c>
      <c r="S24" s="56" t="n">
        <f>C24-E24</f>
        <v>0</v>
      </c>
      <c r="T24" s="43" t="e">
        <f>S24/$C24</f>
        <v>#DIV/0!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</row>
    <row r="25" ht="12.5">
      <c r="A25" s="8" t="n">
        <v>23</v>
      </c>
      <c r="B25" s="23"/>
      <c r="C25" s="41" t="n">
        <f>Overview!B25</f>
        <v>0</v>
      </c>
      <c r="D25" s="43" t="e">
        <f>F25+H25+J25+L25+N25+P25+R25</f>
        <v>#DIV/0!</v>
      </c>
      <c r="E25" s="41" t="n">
        <f>'1A-PopNHRaceAlone'!E25</f>
        <v>0</v>
      </c>
      <c r="F25" s="43" t="e">
        <f>E25/C25</f>
        <v>#DIV/0!</v>
      </c>
      <c r="G25" s="41" t="n">
        <v>0</v>
      </c>
      <c r="H25" s="43" t="e">
        <f>G25/C25</f>
        <v>#DIV/0!</v>
      </c>
      <c r="I25" s="41" t="n">
        <v>0</v>
      </c>
      <c r="J25" s="43" t="e">
        <f>I25/C25</f>
        <v>#DIV/0!</v>
      </c>
      <c r="K25" s="41" t="n">
        <v>0</v>
      </c>
      <c r="L25" s="43" t="e">
        <f>K25/C25</f>
        <v>#DIV/0!</v>
      </c>
      <c r="M25" s="41" t="n">
        <v>0</v>
      </c>
      <c r="N25" s="43" t="e">
        <f>M25/C25</f>
        <v>#DIV/0!</v>
      </c>
      <c r="O25" s="41" t="n">
        <v>0</v>
      </c>
      <c r="P25" s="43" t="e">
        <f>O25/C25</f>
        <v>#DIV/0!</v>
      </c>
      <c r="Q25" s="41" t="n">
        <f>'1A-PopNHRaceAlone'!Q25</f>
        <v>0</v>
      </c>
      <c r="R25" s="43" t="e">
        <f>Q25/C25</f>
        <v>#DIV/0!</v>
      </c>
      <c r="S25" s="56" t="n">
        <f>C25-E25</f>
        <v>0</v>
      </c>
      <c r="T25" s="43" t="e">
        <f>S25/$C25</f>
        <v>#DIV/0!</v>
      </c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</row>
    <row r="26" ht="12.5">
      <c r="A26" s="8" t="n">
        <v>24</v>
      </c>
      <c r="B26" s="23"/>
      <c r="C26" s="41" t="n">
        <f>Overview!B26</f>
        <v>0</v>
      </c>
      <c r="D26" s="43" t="e">
        <f>F26+H26+J26+L26+N26+P26+R26</f>
        <v>#DIV/0!</v>
      </c>
      <c r="E26" s="41" t="n">
        <f>'1A-PopNHRaceAlone'!E26</f>
        <v>0</v>
      </c>
      <c r="F26" s="43" t="e">
        <f>E26/C26</f>
        <v>#DIV/0!</v>
      </c>
      <c r="G26" s="41" t="n">
        <v>0</v>
      </c>
      <c r="H26" s="43" t="e">
        <f>G26/C26</f>
        <v>#DIV/0!</v>
      </c>
      <c r="I26" s="41" t="n">
        <v>0</v>
      </c>
      <c r="J26" s="43" t="e">
        <f>I26/C26</f>
        <v>#DIV/0!</v>
      </c>
      <c r="K26" s="41" t="n">
        <v>0</v>
      </c>
      <c r="L26" s="43" t="e">
        <f>K26/C26</f>
        <v>#DIV/0!</v>
      </c>
      <c r="M26" s="41" t="n">
        <v>0</v>
      </c>
      <c r="N26" s="43" t="e">
        <f>M26/C26</f>
        <v>#DIV/0!</v>
      </c>
      <c r="O26" s="41" t="n">
        <v>0</v>
      </c>
      <c r="P26" s="43" t="e">
        <f>O26/C26</f>
        <v>#DIV/0!</v>
      </c>
      <c r="Q26" s="41" t="n">
        <f>'1A-PopNHRaceAlone'!Q26</f>
        <v>0</v>
      </c>
      <c r="R26" s="43" t="e">
        <f>Q26/C26</f>
        <v>#DIV/0!</v>
      </c>
      <c r="S26" s="56" t="n">
        <f>C26-E26</f>
        <v>0</v>
      </c>
      <c r="T26" s="43" t="e">
        <f>S26/$C26</f>
        <v>#DIV/0!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</row>
    <row r="27" ht="12.5">
      <c r="A27" s="8" t="n">
        <v>25</v>
      </c>
      <c r="B27" s="23"/>
      <c r="C27" s="41" t="n">
        <f>Overview!B27</f>
        <v>0</v>
      </c>
      <c r="D27" s="43" t="e">
        <f>F27+H27+J27+L27+N27+P27+R27</f>
        <v>#DIV/0!</v>
      </c>
      <c r="E27" s="41" t="n">
        <f>'1A-PopNHRaceAlone'!E27</f>
        <v>0</v>
      </c>
      <c r="F27" s="43" t="e">
        <f>E27/C27</f>
        <v>#DIV/0!</v>
      </c>
      <c r="G27" s="41" t="n">
        <v>0</v>
      </c>
      <c r="H27" s="43" t="e">
        <f>G27/C27</f>
        <v>#DIV/0!</v>
      </c>
      <c r="I27" s="41" t="n">
        <v>0</v>
      </c>
      <c r="J27" s="43" t="e">
        <f>I27/C27</f>
        <v>#DIV/0!</v>
      </c>
      <c r="K27" s="41" t="n">
        <v>0</v>
      </c>
      <c r="L27" s="43" t="e">
        <f>K27/C27</f>
        <v>#DIV/0!</v>
      </c>
      <c r="M27" s="41" t="n">
        <v>0</v>
      </c>
      <c r="N27" s="43" t="e">
        <f>M27/C27</f>
        <v>#DIV/0!</v>
      </c>
      <c r="O27" s="41" t="n">
        <v>0</v>
      </c>
      <c r="P27" s="43" t="e">
        <f>O27/C27</f>
        <v>#DIV/0!</v>
      </c>
      <c r="Q27" s="41" t="n">
        <f>'1A-PopNHRaceAlone'!Q27</f>
        <v>0</v>
      </c>
      <c r="R27" s="43" t="e">
        <f>Q27/C27</f>
        <v>#DIV/0!</v>
      </c>
      <c r="S27" s="56" t="n">
        <f>C27-E27</f>
        <v>0</v>
      </c>
      <c r="T27" s="43" t="e">
        <f>S27/$C27</f>
        <v>#DIV/0!</v>
      </c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</row>
    <row r="28" ht="12.5">
      <c r="A28" s="8" t="n">
        <v>26</v>
      </c>
      <c r="B28" s="23"/>
      <c r="C28" s="41" t="n">
        <f>Overview!B28</f>
        <v>0</v>
      </c>
      <c r="D28" s="43" t="e">
        <f>F28+H28+J28+L28+N28+P28+R28</f>
        <v>#DIV/0!</v>
      </c>
      <c r="E28" s="41" t="n">
        <f>'1A-PopNHRaceAlone'!E28</f>
        <v>0</v>
      </c>
      <c r="F28" s="43" t="e">
        <f>E28/C28</f>
        <v>#DIV/0!</v>
      </c>
      <c r="G28" s="41" t="n">
        <v>0</v>
      </c>
      <c r="H28" s="43" t="e">
        <f>G28/C28</f>
        <v>#DIV/0!</v>
      </c>
      <c r="I28" s="41" t="n">
        <v>0</v>
      </c>
      <c r="J28" s="43" t="e">
        <f>I28/C28</f>
        <v>#DIV/0!</v>
      </c>
      <c r="K28" s="41" t="n">
        <v>0</v>
      </c>
      <c r="L28" s="43" t="e">
        <f>K28/C28</f>
        <v>#DIV/0!</v>
      </c>
      <c r="M28" s="41" t="n">
        <v>0</v>
      </c>
      <c r="N28" s="43" t="e">
        <f>M28/C28</f>
        <v>#DIV/0!</v>
      </c>
      <c r="O28" s="41" t="n">
        <v>0</v>
      </c>
      <c r="P28" s="43" t="e">
        <f>O28/C28</f>
        <v>#DIV/0!</v>
      </c>
      <c r="Q28" s="41" t="n">
        <f>'1A-PopNHRaceAlone'!Q28</f>
        <v>0</v>
      </c>
      <c r="R28" s="43" t="e">
        <f>Q28/C28</f>
        <v>#DIV/0!</v>
      </c>
      <c r="S28" s="56" t="n">
        <f>C28-E28</f>
        <v>0</v>
      </c>
      <c r="T28" s="43" t="e">
        <f>S28/$C28</f>
        <v>#DIV/0!</v>
      </c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</row>
    <row r="29" ht="12.5">
      <c r="A29" s="8" t="n">
        <v>27</v>
      </c>
      <c r="B29" s="23"/>
      <c r="C29" s="41" t="n">
        <f>Overview!B29</f>
        <v>0</v>
      </c>
      <c r="D29" s="43" t="e">
        <f>F29+H29+J29+L29+N29+P29+R29</f>
        <v>#DIV/0!</v>
      </c>
      <c r="E29" s="41" t="n">
        <f>'1A-PopNHRaceAlone'!E29</f>
        <v>0</v>
      </c>
      <c r="F29" s="43" t="e">
        <f>E29/C29</f>
        <v>#DIV/0!</v>
      </c>
      <c r="G29" s="41" t="n">
        <v>0</v>
      </c>
      <c r="H29" s="43" t="e">
        <f>G29/C29</f>
        <v>#DIV/0!</v>
      </c>
      <c r="I29" s="41" t="n">
        <v>0</v>
      </c>
      <c r="J29" s="43" t="e">
        <f>I29/C29</f>
        <v>#DIV/0!</v>
      </c>
      <c r="K29" s="41" t="n">
        <v>0</v>
      </c>
      <c r="L29" s="43" t="e">
        <f>K29/C29</f>
        <v>#DIV/0!</v>
      </c>
      <c r="M29" s="41" t="n">
        <v>0</v>
      </c>
      <c r="N29" s="43" t="e">
        <f>M29/C29</f>
        <v>#DIV/0!</v>
      </c>
      <c r="O29" s="41" t="n">
        <v>0</v>
      </c>
      <c r="P29" s="43" t="e">
        <f>O29/C29</f>
        <v>#DIV/0!</v>
      </c>
      <c r="Q29" s="41" t="n">
        <f>'1A-PopNHRaceAlone'!Q29</f>
        <v>0</v>
      </c>
      <c r="R29" s="43" t="e">
        <f>Q29/C29</f>
        <v>#DIV/0!</v>
      </c>
      <c r="S29" s="56" t="n">
        <f>C29-E29</f>
        <v>0</v>
      </c>
      <c r="T29" s="43" t="e">
        <f>S29/$C29</f>
        <v>#DIV/0!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</row>
    <row r="30" ht="12.5">
      <c r="A30" s="8" t="n">
        <v>28</v>
      </c>
      <c r="B30" s="23"/>
      <c r="C30" s="41" t="n">
        <f>Overview!B30</f>
        <v>0</v>
      </c>
      <c r="D30" s="43" t="e">
        <f>F30+H30+J30+L30+N30+P30+R30</f>
        <v>#DIV/0!</v>
      </c>
      <c r="E30" s="41" t="n">
        <f>'1A-PopNHRaceAlone'!E30</f>
        <v>0</v>
      </c>
      <c r="F30" s="43" t="e">
        <f>E30/C30</f>
        <v>#DIV/0!</v>
      </c>
      <c r="G30" s="41" t="n">
        <v>0</v>
      </c>
      <c r="H30" s="43" t="e">
        <f>G30/C30</f>
        <v>#DIV/0!</v>
      </c>
      <c r="I30" s="41" t="n">
        <v>0</v>
      </c>
      <c r="J30" s="43" t="e">
        <f>I30/C30</f>
        <v>#DIV/0!</v>
      </c>
      <c r="K30" s="41" t="n">
        <v>0</v>
      </c>
      <c r="L30" s="43" t="e">
        <f>K30/C30</f>
        <v>#DIV/0!</v>
      </c>
      <c r="M30" s="41" t="n">
        <v>0</v>
      </c>
      <c r="N30" s="43" t="e">
        <f>M30/C30</f>
        <v>#DIV/0!</v>
      </c>
      <c r="O30" s="41" t="n">
        <v>0</v>
      </c>
      <c r="P30" s="43" t="e">
        <f>O30/C30</f>
        <v>#DIV/0!</v>
      </c>
      <c r="Q30" s="41" t="n">
        <f>'1A-PopNHRaceAlone'!Q30</f>
        <v>0</v>
      </c>
      <c r="R30" s="43" t="e">
        <f>Q30/C30</f>
        <v>#DIV/0!</v>
      </c>
      <c r="S30" s="56" t="n">
        <f>C30-E30</f>
        <v>0</v>
      </c>
      <c r="T30" s="43" t="e">
        <f>S30/$C30</f>
        <v>#DIV/0!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</row>
    <row r="31" ht="12.5">
      <c r="A31" s="8" t="n">
        <v>29</v>
      </c>
      <c r="B31" s="23"/>
      <c r="C31" s="41" t="n">
        <f>Overview!B31</f>
        <v>0</v>
      </c>
      <c r="D31" s="43" t="e">
        <f>F31+H31+J31+L31+N31+P31+R31</f>
        <v>#DIV/0!</v>
      </c>
      <c r="E31" s="41" t="n">
        <f>'1A-PopNHRaceAlone'!E31</f>
        <v>0</v>
      </c>
      <c r="F31" s="43" t="e">
        <f>E31/C31</f>
        <v>#DIV/0!</v>
      </c>
      <c r="G31" s="41" t="n">
        <v>0</v>
      </c>
      <c r="H31" s="43" t="e">
        <f>G31/C31</f>
        <v>#DIV/0!</v>
      </c>
      <c r="I31" s="41" t="n">
        <v>0</v>
      </c>
      <c r="J31" s="43" t="e">
        <f>I31/C31</f>
        <v>#DIV/0!</v>
      </c>
      <c r="K31" s="41" t="n">
        <v>0</v>
      </c>
      <c r="L31" s="43" t="e">
        <f>K31/C31</f>
        <v>#DIV/0!</v>
      </c>
      <c r="M31" s="41" t="n">
        <v>0</v>
      </c>
      <c r="N31" s="43" t="e">
        <f>M31/C31</f>
        <v>#DIV/0!</v>
      </c>
      <c r="O31" s="41" t="n">
        <v>0</v>
      </c>
      <c r="P31" s="43" t="e">
        <f>O31/C31</f>
        <v>#DIV/0!</v>
      </c>
      <c r="Q31" s="41" t="n">
        <f>'1A-PopNHRaceAlone'!Q31</f>
        <v>0</v>
      </c>
      <c r="R31" s="43" t="e">
        <f>Q31/C31</f>
        <v>#DIV/0!</v>
      </c>
      <c r="S31" s="56" t="n">
        <f>C31-E31</f>
        <v>0</v>
      </c>
      <c r="T31" s="43" t="e">
        <f>S31/$C31</f>
        <v>#DIV/0!</v>
      </c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</row>
    <row r="32" ht="12.5">
      <c r="A32" s="8" t="n">
        <v>30</v>
      </c>
      <c r="B32" s="23"/>
      <c r="C32" s="41" t="n">
        <f>Overview!B32</f>
        <v>0</v>
      </c>
      <c r="D32" s="43" t="e">
        <f>F32+H32+J32+L32+N32+P32+R32</f>
        <v>#DIV/0!</v>
      </c>
      <c r="E32" s="41" t="n">
        <f>'1A-PopNHRaceAlone'!E32</f>
        <v>0</v>
      </c>
      <c r="F32" s="43" t="e">
        <f>E32/C32</f>
        <v>#DIV/0!</v>
      </c>
      <c r="G32" s="41" t="n">
        <v>0</v>
      </c>
      <c r="H32" s="43" t="e">
        <f>G32/C32</f>
        <v>#DIV/0!</v>
      </c>
      <c r="I32" s="41" t="n">
        <v>0</v>
      </c>
      <c r="J32" s="43" t="e">
        <f>I32/C32</f>
        <v>#DIV/0!</v>
      </c>
      <c r="K32" s="41" t="n">
        <v>0</v>
      </c>
      <c r="L32" s="43" t="e">
        <f>K32/C32</f>
        <v>#DIV/0!</v>
      </c>
      <c r="M32" s="41" t="n">
        <v>0</v>
      </c>
      <c r="N32" s="43" t="e">
        <f>M32/C32</f>
        <v>#DIV/0!</v>
      </c>
      <c r="O32" s="41" t="n">
        <v>0</v>
      </c>
      <c r="P32" s="43" t="e">
        <f>O32/C32</f>
        <v>#DIV/0!</v>
      </c>
      <c r="Q32" s="41" t="n">
        <f>'1A-PopNHRaceAlone'!Q32</f>
        <v>0</v>
      </c>
      <c r="R32" s="43" t="e">
        <f>Q32/C32</f>
        <v>#DIV/0!</v>
      </c>
      <c r="S32" s="56" t="n">
        <f>C32-E32</f>
        <v>0</v>
      </c>
      <c r="T32" s="43" t="e">
        <f>S32/$C32</f>
        <v>#DIV/0!</v>
      </c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</row>
    <row r="33" ht="12.5">
      <c r="A33" s="8" t="n">
        <v>31</v>
      </c>
      <c r="B33" s="23"/>
      <c r="C33" s="41" t="n">
        <f>Overview!B33</f>
        <v>0</v>
      </c>
      <c r="D33" s="43" t="e">
        <f>F33+H33+J33+L33+N33+P33+R33</f>
        <v>#DIV/0!</v>
      </c>
      <c r="E33" s="41" t="n">
        <f>'1A-PopNHRaceAlone'!E33</f>
        <v>0</v>
      </c>
      <c r="F33" s="43" t="e">
        <f>E33/C33</f>
        <v>#DIV/0!</v>
      </c>
      <c r="G33" s="41" t="n">
        <v>0</v>
      </c>
      <c r="H33" s="43" t="e">
        <f>G33/C33</f>
        <v>#DIV/0!</v>
      </c>
      <c r="I33" s="41" t="n">
        <v>0</v>
      </c>
      <c r="J33" s="43" t="e">
        <f>I33/C33</f>
        <v>#DIV/0!</v>
      </c>
      <c r="K33" s="41" t="n">
        <v>0</v>
      </c>
      <c r="L33" s="43" t="e">
        <f>K33/C33</f>
        <v>#DIV/0!</v>
      </c>
      <c r="M33" s="41" t="n">
        <v>0</v>
      </c>
      <c r="N33" s="43" t="e">
        <f>M33/C33</f>
        <v>#DIV/0!</v>
      </c>
      <c r="O33" s="41" t="n">
        <v>0</v>
      </c>
      <c r="P33" s="43" t="e">
        <f>O33/C33</f>
        <v>#DIV/0!</v>
      </c>
      <c r="Q33" s="41" t="n">
        <f>'1A-PopNHRaceAlone'!Q33</f>
        <v>0</v>
      </c>
      <c r="R33" s="43" t="e">
        <f>Q33/C33</f>
        <v>#DIV/0!</v>
      </c>
      <c r="S33" s="56" t="n">
        <f>C33-E33</f>
        <v>0</v>
      </c>
      <c r="T33" s="43" t="e">
        <f>S33/$C33</f>
        <v>#DIV/0!</v>
      </c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</row>
    <row r="34" ht="12.5">
      <c r="A34" s="8" t="n">
        <v>32</v>
      </c>
      <c r="B34" s="23"/>
      <c r="C34" s="41" t="n">
        <f>Overview!B34</f>
        <v>0</v>
      </c>
      <c r="D34" s="43" t="e">
        <f>F34+H34+J34+L34+N34+P34+R34</f>
        <v>#DIV/0!</v>
      </c>
      <c r="E34" s="41" t="n">
        <f>'1A-PopNHRaceAlone'!E34</f>
        <v>0</v>
      </c>
      <c r="F34" s="43" t="e">
        <f>E34/C34</f>
        <v>#DIV/0!</v>
      </c>
      <c r="G34" s="41" t="n">
        <v>0</v>
      </c>
      <c r="H34" s="43" t="e">
        <f>G34/C34</f>
        <v>#DIV/0!</v>
      </c>
      <c r="I34" s="41" t="n">
        <v>0</v>
      </c>
      <c r="J34" s="43" t="e">
        <f>I34/C34</f>
        <v>#DIV/0!</v>
      </c>
      <c r="K34" s="41" t="n">
        <v>0</v>
      </c>
      <c r="L34" s="43" t="e">
        <f>K34/C34</f>
        <v>#DIV/0!</v>
      </c>
      <c r="M34" s="41" t="n">
        <v>0</v>
      </c>
      <c r="N34" s="43" t="e">
        <f>M34/C34</f>
        <v>#DIV/0!</v>
      </c>
      <c r="O34" s="41" t="n">
        <v>0</v>
      </c>
      <c r="P34" s="43" t="e">
        <f>O34/C34</f>
        <v>#DIV/0!</v>
      </c>
      <c r="Q34" s="41" t="n">
        <f>'1A-PopNHRaceAlone'!Q34</f>
        <v>0</v>
      </c>
      <c r="R34" s="43" t="e">
        <f>Q34/C34</f>
        <v>#DIV/0!</v>
      </c>
      <c r="S34" s="56" t="n">
        <f>C34-E34</f>
        <v>0</v>
      </c>
      <c r="T34" s="43" t="e">
        <f>S34/$C34</f>
        <v>#DIV/0!</v>
      </c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</row>
    <row r="35" ht="12.5">
      <c r="A35" s="8" t="n">
        <v>33</v>
      </c>
      <c r="B35" s="23"/>
      <c r="C35" s="41" t="n">
        <f>Overview!B35</f>
        <v>0</v>
      </c>
      <c r="D35" s="43" t="e">
        <f>F35+H35+J35+L35+N35+P35+R35</f>
        <v>#DIV/0!</v>
      </c>
      <c r="E35" s="41" t="n">
        <f>'1A-PopNHRaceAlone'!E35</f>
        <v>0</v>
      </c>
      <c r="F35" s="43" t="e">
        <f>E35/C35</f>
        <v>#DIV/0!</v>
      </c>
      <c r="G35" s="41" t="n">
        <v>0</v>
      </c>
      <c r="H35" s="43" t="e">
        <f>G35/C35</f>
        <v>#DIV/0!</v>
      </c>
      <c r="I35" s="41" t="n">
        <v>0</v>
      </c>
      <c r="J35" s="43" t="e">
        <f>I35/C35</f>
        <v>#DIV/0!</v>
      </c>
      <c r="K35" s="41" t="n">
        <v>0</v>
      </c>
      <c r="L35" s="43" t="e">
        <f>K35/C35</f>
        <v>#DIV/0!</v>
      </c>
      <c r="M35" s="41" t="n">
        <v>0</v>
      </c>
      <c r="N35" s="43" t="e">
        <f>M35/C35</f>
        <v>#DIV/0!</v>
      </c>
      <c r="O35" s="41" t="n">
        <v>0</v>
      </c>
      <c r="P35" s="43" t="e">
        <f>O35/C35</f>
        <v>#DIV/0!</v>
      </c>
      <c r="Q35" s="41" t="n">
        <f>'1A-PopNHRaceAlone'!Q35</f>
        <v>0</v>
      </c>
      <c r="R35" s="43" t="e">
        <f>Q35/C35</f>
        <v>#DIV/0!</v>
      </c>
      <c r="S35" s="56" t="n">
        <f>C35-E35</f>
        <v>0</v>
      </c>
      <c r="T35" s="43" t="e">
        <f>S35/$C35</f>
        <v>#DIV/0!</v>
      </c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</row>
    <row r="36" ht="12.5">
      <c r="A36" s="8" t="n">
        <v>34</v>
      </c>
      <c r="B36" s="23"/>
      <c r="C36" s="41" t="n">
        <f>Overview!B36</f>
        <v>0</v>
      </c>
      <c r="D36" s="43" t="e">
        <f>F36+H36+J36+L36+N36+P36+R36</f>
        <v>#DIV/0!</v>
      </c>
      <c r="E36" s="41" t="n">
        <f>'1A-PopNHRaceAlone'!E36</f>
        <v>0</v>
      </c>
      <c r="F36" s="43" t="e">
        <f>E36/C36</f>
        <v>#DIV/0!</v>
      </c>
      <c r="G36" s="41" t="n">
        <v>0</v>
      </c>
      <c r="H36" s="43" t="e">
        <f>G36/C36</f>
        <v>#DIV/0!</v>
      </c>
      <c r="I36" s="41" t="n">
        <v>0</v>
      </c>
      <c r="J36" s="43" t="e">
        <f>I36/C36</f>
        <v>#DIV/0!</v>
      </c>
      <c r="K36" s="41" t="n">
        <v>0</v>
      </c>
      <c r="L36" s="43" t="e">
        <f>K36/C36</f>
        <v>#DIV/0!</v>
      </c>
      <c r="M36" s="41" t="n">
        <v>0</v>
      </c>
      <c r="N36" s="43" t="e">
        <f>M36/C36</f>
        <v>#DIV/0!</v>
      </c>
      <c r="O36" s="41" t="n">
        <v>0</v>
      </c>
      <c r="P36" s="43" t="e">
        <f>O36/C36</f>
        <v>#DIV/0!</v>
      </c>
      <c r="Q36" s="41" t="n">
        <f>'1A-PopNHRaceAlone'!Q36</f>
        <v>0</v>
      </c>
      <c r="R36" s="43" t="e">
        <f>Q36/C36</f>
        <v>#DIV/0!</v>
      </c>
      <c r="S36" s="56" t="n">
        <f>C36-E36</f>
        <v>0</v>
      </c>
      <c r="T36" s="43" t="e">
        <f>S36/$C36</f>
        <v>#DIV/0!</v>
      </c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</row>
    <row r="37" ht="12.5">
      <c r="A37" s="8" t="n">
        <v>35</v>
      </c>
      <c r="B37" s="23"/>
      <c r="C37" s="41" t="n">
        <f>Overview!B37</f>
        <v>0</v>
      </c>
      <c r="D37" s="43" t="e">
        <f>F37+H37+J37+L37+N37+P37+R37</f>
        <v>#DIV/0!</v>
      </c>
      <c r="E37" s="41" t="n">
        <f>'1A-PopNHRaceAlone'!E37</f>
        <v>0</v>
      </c>
      <c r="F37" s="43" t="e">
        <f>E37/C37</f>
        <v>#DIV/0!</v>
      </c>
      <c r="G37" s="41" t="n">
        <v>0</v>
      </c>
      <c r="H37" s="43" t="e">
        <f>G37/C37</f>
        <v>#DIV/0!</v>
      </c>
      <c r="I37" s="41" t="n">
        <v>0</v>
      </c>
      <c r="J37" s="43" t="e">
        <f>I37/C37</f>
        <v>#DIV/0!</v>
      </c>
      <c r="K37" s="41" t="n">
        <v>0</v>
      </c>
      <c r="L37" s="43" t="e">
        <f>K37/C37</f>
        <v>#DIV/0!</v>
      </c>
      <c r="M37" s="41" t="n">
        <v>0</v>
      </c>
      <c r="N37" s="43" t="e">
        <f>M37/C37</f>
        <v>#DIV/0!</v>
      </c>
      <c r="O37" s="41" t="n">
        <v>0</v>
      </c>
      <c r="P37" s="43" t="e">
        <f>O37/C37</f>
        <v>#DIV/0!</v>
      </c>
      <c r="Q37" s="41" t="n">
        <f>'1A-PopNHRaceAlone'!Q37</f>
        <v>0</v>
      </c>
      <c r="R37" s="43" t="e">
        <f>Q37/C37</f>
        <v>#DIV/0!</v>
      </c>
      <c r="S37" s="56" t="n">
        <f>C37-E37</f>
        <v>0</v>
      </c>
      <c r="T37" s="43" t="e">
        <f>S37/$C37</f>
        <v>#DIV/0!</v>
      </c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</row>
    <row r="38" ht="12.5">
      <c r="A38" s="8" t="n">
        <v>36</v>
      </c>
      <c r="B38" s="23"/>
      <c r="C38" s="41" t="n">
        <f>Overview!B38</f>
        <v>0</v>
      </c>
      <c r="D38" s="43" t="e">
        <f>F38+H38+J38+L38+N38+P38+R38</f>
        <v>#DIV/0!</v>
      </c>
      <c r="E38" s="41" t="n">
        <f>'1A-PopNHRaceAlone'!E38</f>
        <v>0</v>
      </c>
      <c r="F38" s="43" t="e">
        <f>E38/C38</f>
        <v>#DIV/0!</v>
      </c>
      <c r="G38" s="41" t="n">
        <v>0</v>
      </c>
      <c r="H38" s="43" t="e">
        <f>G38/C38</f>
        <v>#DIV/0!</v>
      </c>
      <c r="I38" s="41" t="n">
        <v>0</v>
      </c>
      <c r="J38" s="43" t="e">
        <f>I38/C38</f>
        <v>#DIV/0!</v>
      </c>
      <c r="K38" s="41" t="n">
        <v>0</v>
      </c>
      <c r="L38" s="43" t="e">
        <f>K38/C38</f>
        <v>#DIV/0!</v>
      </c>
      <c r="M38" s="41" t="n">
        <v>0</v>
      </c>
      <c r="N38" s="43" t="e">
        <f>M38/C38</f>
        <v>#DIV/0!</v>
      </c>
      <c r="O38" s="41" t="n">
        <v>0</v>
      </c>
      <c r="P38" s="43" t="e">
        <f>O38/C38</f>
        <v>#DIV/0!</v>
      </c>
      <c r="Q38" s="41" t="n">
        <f>'1A-PopNHRaceAlone'!Q38</f>
        <v>0</v>
      </c>
      <c r="R38" s="43" t="e">
        <f>Q38/C38</f>
        <v>#DIV/0!</v>
      </c>
      <c r="S38" s="56" t="n">
        <f>C38-E38</f>
        <v>0</v>
      </c>
      <c r="T38" s="43" t="e">
        <f>S38/$C38</f>
        <v>#DIV/0!</v>
      </c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</row>
    <row r="39" ht="12.5">
      <c r="A39" s="8" t="n">
        <v>37</v>
      </c>
      <c r="B39" s="23"/>
      <c r="C39" s="41" t="n">
        <f>Overview!B39</f>
        <v>0</v>
      </c>
      <c r="D39" s="43" t="e">
        <f>F39+H39+J39+L39+N39+P39+R39</f>
        <v>#DIV/0!</v>
      </c>
      <c r="E39" s="41" t="n">
        <f>'1A-PopNHRaceAlone'!E39</f>
        <v>0</v>
      </c>
      <c r="F39" s="43" t="e">
        <f>E39/C39</f>
        <v>#DIV/0!</v>
      </c>
      <c r="G39" s="41" t="n">
        <v>0</v>
      </c>
      <c r="H39" s="43" t="e">
        <f>G39/C39</f>
        <v>#DIV/0!</v>
      </c>
      <c r="I39" s="41" t="n">
        <v>0</v>
      </c>
      <c r="J39" s="43" t="e">
        <f>I39/C39</f>
        <v>#DIV/0!</v>
      </c>
      <c r="K39" s="41" t="n">
        <v>0</v>
      </c>
      <c r="L39" s="43" t="e">
        <f>K39/C39</f>
        <v>#DIV/0!</v>
      </c>
      <c r="M39" s="41" t="n">
        <v>0</v>
      </c>
      <c r="N39" s="43" t="e">
        <f>M39/C39</f>
        <v>#DIV/0!</v>
      </c>
      <c r="O39" s="41" t="n">
        <v>0</v>
      </c>
      <c r="P39" s="43" t="e">
        <f>O39/C39</f>
        <v>#DIV/0!</v>
      </c>
      <c r="Q39" s="41" t="n">
        <f>'1A-PopNHRaceAlone'!Q39</f>
        <v>0</v>
      </c>
      <c r="R39" s="43" t="e">
        <f>Q39/C39</f>
        <v>#DIV/0!</v>
      </c>
      <c r="S39" s="56" t="n">
        <f>C39-E39</f>
        <v>0</v>
      </c>
      <c r="T39" s="43" t="e">
        <f>S39/$C39</f>
        <v>#DIV/0!</v>
      </c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</row>
    <row r="40" ht="12.5">
      <c r="A40" s="8" t="n">
        <v>38</v>
      </c>
      <c r="B40" s="23"/>
      <c r="C40" s="41" t="n">
        <f>Overview!B40</f>
        <v>0</v>
      </c>
      <c r="D40" s="43" t="e">
        <f>F40+H40+J40+L40+N40+P40+R40</f>
        <v>#DIV/0!</v>
      </c>
      <c r="E40" s="41" t="n">
        <f>'1A-PopNHRaceAlone'!E40</f>
        <v>0</v>
      </c>
      <c r="F40" s="43" t="e">
        <f>E40/C40</f>
        <v>#DIV/0!</v>
      </c>
      <c r="G40" s="41" t="n">
        <v>0</v>
      </c>
      <c r="H40" s="43" t="e">
        <f>G40/C40</f>
        <v>#DIV/0!</v>
      </c>
      <c r="I40" s="41" t="n">
        <v>0</v>
      </c>
      <c r="J40" s="43" t="e">
        <f>I40/C40</f>
        <v>#DIV/0!</v>
      </c>
      <c r="K40" s="41" t="n">
        <v>0</v>
      </c>
      <c r="L40" s="43" t="e">
        <f>K40/C40</f>
        <v>#DIV/0!</v>
      </c>
      <c r="M40" s="41" t="n">
        <v>0</v>
      </c>
      <c r="N40" s="43" t="e">
        <f>M40/C40</f>
        <v>#DIV/0!</v>
      </c>
      <c r="O40" s="41" t="n">
        <v>0</v>
      </c>
      <c r="P40" s="43" t="e">
        <f>O40/C40</f>
        <v>#DIV/0!</v>
      </c>
      <c r="Q40" s="41" t="n">
        <f>'1A-PopNHRaceAlone'!Q40</f>
        <v>0</v>
      </c>
      <c r="R40" s="43" t="e">
        <f>Q40/C40</f>
        <v>#DIV/0!</v>
      </c>
      <c r="S40" s="56" t="n">
        <f>C40-E40</f>
        <v>0</v>
      </c>
      <c r="T40" s="43" t="e">
        <f>S40/$C40</f>
        <v>#DIV/0!</v>
      </c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</row>
    <row r="41" ht="12.5">
      <c r="A41" s="8" t="n">
        <v>39</v>
      </c>
      <c r="B41" s="23"/>
      <c r="C41" s="41" t="n">
        <f>Overview!B41</f>
        <v>0</v>
      </c>
      <c r="D41" s="43" t="e">
        <f>F41+H41+J41+L41+N41+P41+R41</f>
        <v>#DIV/0!</v>
      </c>
      <c r="E41" s="41" t="n">
        <f>'1A-PopNHRaceAlone'!E41</f>
        <v>0</v>
      </c>
      <c r="F41" s="43" t="e">
        <f>E41/C41</f>
        <v>#DIV/0!</v>
      </c>
      <c r="G41" s="41" t="n">
        <v>0</v>
      </c>
      <c r="H41" s="43" t="e">
        <f>G41/C41</f>
        <v>#DIV/0!</v>
      </c>
      <c r="I41" s="41" t="n">
        <v>0</v>
      </c>
      <c r="J41" s="43" t="e">
        <f>I41/C41</f>
        <v>#DIV/0!</v>
      </c>
      <c r="K41" s="41" t="n">
        <v>0</v>
      </c>
      <c r="L41" s="43" t="e">
        <f>K41/C41</f>
        <v>#DIV/0!</v>
      </c>
      <c r="M41" s="41" t="n">
        <v>0</v>
      </c>
      <c r="N41" s="43" t="e">
        <f>M41/C41</f>
        <v>#DIV/0!</v>
      </c>
      <c r="O41" s="41" t="n">
        <v>0</v>
      </c>
      <c r="P41" s="43" t="e">
        <f>O41/C41</f>
        <v>#DIV/0!</v>
      </c>
      <c r="Q41" s="41" t="n">
        <f>'1A-PopNHRaceAlone'!Q41</f>
        <v>0</v>
      </c>
      <c r="R41" s="43" t="e">
        <f>Q41/C41</f>
        <v>#DIV/0!</v>
      </c>
      <c r="S41" s="56" t="n">
        <f>C41-E41</f>
        <v>0</v>
      </c>
      <c r="T41" s="43" t="e">
        <f>S41/$C41</f>
        <v>#DIV/0!</v>
      </c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</row>
    <row r="42" ht="12.5">
      <c r="A42" s="8" t="n">
        <v>40</v>
      </c>
      <c r="B42" s="23"/>
      <c r="C42" s="41" t="n">
        <f>Overview!B42</f>
        <v>0</v>
      </c>
      <c r="D42" s="43" t="e">
        <f>F42+H42+J42+L42+N42+P42+R42</f>
        <v>#DIV/0!</v>
      </c>
      <c r="E42" s="41" t="n">
        <f>'1A-PopNHRaceAlone'!E42</f>
        <v>0</v>
      </c>
      <c r="F42" s="43" t="e">
        <f>E42/C42</f>
        <v>#DIV/0!</v>
      </c>
      <c r="G42" s="41" t="n">
        <v>0</v>
      </c>
      <c r="H42" s="43" t="e">
        <f>G42/C42</f>
        <v>#DIV/0!</v>
      </c>
      <c r="I42" s="41" t="n">
        <v>0</v>
      </c>
      <c r="J42" s="43" t="e">
        <f>I42/C42</f>
        <v>#DIV/0!</v>
      </c>
      <c r="K42" s="41" t="n">
        <v>0</v>
      </c>
      <c r="L42" s="43" t="e">
        <f>K42/C42</f>
        <v>#DIV/0!</v>
      </c>
      <c r="M42" s="41" t="n">
        <v>0</v>
      </c>
      <c r="N42" s="43" t="e">
        <f>M42/C42</f>
        <v>#DIV/0!</v>
      </c>
      <c r="O42" s="41" t="n">
        <v>0</v>
      </c>
      <c r="P42" s="43" t="e">
        <f>O42/C42</f>
        <v>#DIV/0!</v>
      </c>
      <c r="Q42" s="41" t="n">
        <f>'1A-PopNHRaceAlone'!Q42</f>
        <v>0</v>
      </c>
      <c r="R42" s="43" t="e">
        <f>Q42/C42</f>
        <v>#DIV/0!</v>
      </c>
      <c r="S42" s="56" t="n">
        <f>C42-E42</f>
        <v>0</v>
      </c>
      <c r="T42" s="43" t="e">
        <f>S42/$C42</f>
        <v>#DIV/0!</v>
      </c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</row>
    <row r="43" ht="12.5">
      <c r="A43" s="8" t="n">
        <v>41</v>
      </c>
      <c r="B43" s="23"/>
      <c r="C43" s="41" t="n">
        <f>Overview!B43</f>
        <v>0</v>
      </c>
      <c r="D43" s="43" t="e">
        <f>F43+H43+J43+L43+N43+P43+R43</f>
        <v>#DIV/0!</v>
      </c>
      <c r="E43" s="41" t="n">
        <f>'1A-PopNHRaceAlone'!E43</f>
        <v>0</v>
      </c>
      <c r="F43" s="43" t="e">
        <f>E43/C43</f>
        <v>#DIV/0!</v>
      </c>
      <c r="G43" s="41" t="n">
        <v>0</v>
      </c>
      <c r="H43" s="43" t="e">
        <f>G43/C43</f>
        <v>#DIV/0!</v>
      </c>
      <c r="I43" s="41" t="n">
        <v>0</v>
      </c>
      <c r="J43" s="43" t="e">
        <f>I43/C43</f>
        <v>#DIV/0!</v>
      </c>
      <c r="K43" s="41" t="n">
        <v>0</v>
      </c>
      <c r="L43" s="43" t="e">
        <f>K43/C43</f>
        <v>#DIV/0!</v>
      </c>
      <c r="M43" s="41" t="n">
        <v>0</v>
      </c>
      <c r="N43" s="43" t="e">
        <f>M43/C43</f>
        <v>#DIV/0!</v>
      </c>
      <c r="O43" s="41" t="n">
        <v>0</v>
      </c>
      <c r="P43" s="43" t="e">
        <f>O43/C43</f>
        <v>#DIV/0!</v>
      </c>
      <c r="Q43" s="41" t="n">
        <f>'1A-PopNHRaceAlone'!Q43</f>
        <v>0</v>
      </c>
      <c r="R43" s="43" t="e">
        <f>Q43/C43</f>
        <v>#DIV/0!</v>
      </c>
      <c r="S43" s="56" t="n">
        <f>C43-E43</f>
        <v>0</v>
      </c>
      <c r="T43" s="43" t="e">
        <f>S43/$C43</f>
        <v>#DIV/0!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</row>
    <row r="44" ht="12.5">
      <c r="A44" s="8" t="n">
        <v>42</v>
      </c>
      <c r="B44" s="23"/>
      <c r="C44" s="41" t="n">
        <f>Overview!B44</f>
        <v>0</v>
      </c>
      <c r="D44" s="43" t="e">
        <f>F44+H44+J44+L44+N44+P44+R44</f>
        <v>#DIV/0!</v>
      </c>
      <c r="E44" s="41" t="n">
        <f>'1A-PopNHRaceAlone'!E44</f>
        <v>0</v>
      </c>
      <c r="F44" s="43" t="e">
        <f>E44/C44</f>
        <v>#DIV/0!</v>
      </c>
      <c r="G44" s="41" t="n">
        <v>0</v>
      </c>
      <c r="H44" s="43" t="e">
        <f>G44/C44</f>
        <v>#DIV/0!</v>
      </c>
      <c r="I44" s="41" t="n">
        <v>0</v>
      </c>
      <c r="J44" s="43" t="e">
        <f>I44/C44</f>
        <v>#DIV/0!</v>
      </c>
      <c r="K44" s="41" t="n">
        <v>0</v>
      </c>
      <c r="L44" s="43" t="e">
        <f>K44/C44</f>
        <v>#DIV/0!</v>
      </c>
      <c r="M44" s="41" t="n">
        <v>0</v>
      </c>
      <c r="N44" s="43" t="e">
        <f>M44/C44</f>
        <v>#DIV/0!</v>
      </c>
      <c r="O44" s="41" t="n">
        <v>0</v>
      </c>
      <c r="P44" s="43" t="e">
        <f>O44/C44</f>
        <v>#DIV/0!</v>
      </c>
      <c r="Q44" s="41" t="n">
        <f>'1A-PopNHRaceAlone'!Q44</f>
        <v>0</v>
      </c>
      <c r="R44" s="43" t="e">
        <f>Q44/C44</f>
        <v>#DIV/0!</v>
      </c>
      <c r="S44" s="56" t="n">
        <f>C44-E44</f>
        <v>0</v>
      </c>
      <c r="T44" s="43" t="e">
        <f>S44/$C44</f>
        <v>#DIV/0!</v>
      </c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</row>
    <row r="45" ht="12.5">
      <c r="A45" s="8" t="n">
        <v>43</v>
      </c>
      <c r="B45" s="23"/>
      <c r="C45" s="41" t="n">
        <f>Overview!B45</f>
        <v>0</v>
      </c>
      <c r="D45" s="43" t="e">
        <f>F45+H45+J45+L45+N45+P45+R45</f>
        <v>#DIV/0!</v>
      </c>
      <c r="E45" s="41" t="n">
        <f>'1A-PopNHRaceAlone'!E45</f>
        <v>0</v>
      </c>
      <c r="F45" s="43" t="e">
        <f>E45/C45</f>
        <v>#DIV/0!</v>
      </c>
      <c r="G45" s="41" t="n">
        <v>0</v>
      </c>
      <c r="H45" s="43" t="e">
        <f>G45/C45</f>
        <v>#DIV/0!</v>
      </c>
      <c r="I45" s="41" t="n">
        <v>0</v>
      </c>
      <c r="J45" s="43" t="e">
        <f>I45/C45</f>
        <v>#DIV/0!</v>
      </c>
      <c r="K45" s="41" t="n">
        <v>0</v>
      </c>
      <c r="L45" s="43" t="e">
        <f>K45/C45</f>
        <v>#DIV/0!</v>
      </c>
      <c r="M45" s="41" t="n">
        <v>0</v>
      </c>
      <c r="N45" s="43" t="e">
        <f>M45/C45</f>
        <v>#DIV/0!</v>
      </c>
      <c r="O45" s="41" t="n">
        <v>0</v>
      </c>
      <c r="P45" s="43" t="e">
        <f>O45/C45</f>
        <v>#DIV/0!</v>
      </c>
      <c r="Q45" s="41" t="n">
        <f>'1A-PopNHRaceAlone'!Q45</f>
        <v>0</v>
      </c>
      <c r="R45" s="43" t="e">
        <f>Q45/C45</f>
        <v>#DIV/0!</v>
      </c>
      <c r="S45" s="56" t="n">
        <f>C45-E45</f>
        <v>0</v>
      </c>
      <c r="T45" s="43" t="e">
        <f>S45/$C45</f>
        <v>#DIV/0!</v>
      </c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</row>
    <row r="46" ht="12.5">
      <c r="A46" s="8" t="n">
        <v>44</v>
      </c>
      <c r="B46" s="23"/>
      <c r="C46" s="41" t="n">
        <f>Overview!B46</f>
        <v>0</v>
      </c>
      <c r="D46" s="43" t="e">
        <f>F46+H46+J46+L46+N46+P46+R46</f>
        <v>#DIV/0!</v>
      </c>
      <c r="E46" s="41" t="n">
        <f>'1A-PopNHRaceAlone'!E46</f>
        <v>0</v>
      </c>
      <c r="F46" s="43" t="e">
        <f>E46/C46</f>
        <v>#DIV/0!</v>
      </c>
      <c r="G46" s="41" t="n">
        <v>0</v>
      </c>
      <c r="H46" s="43" t="e">
        <f>G46/C46</f>
        <v>#DIV/0!</v>
      </c>
      <c r="I46" s="41" t="n">
        <v>0</v>
      </c>
      <c r="J46" s="43" t="e">
        <f>I46/C46</f>
        <v>#DIV/0!</v>
      </c>
      <c r="K46" s="41" t="n">
        <v>0</v>
      </c>
      <c r="L46" s="43" t="e">
        <f>K46/C46</f>
        <v>#DIV/0!</v>
      </c>
      <c r="M46" s="41" t="n">
        <v>0</v>
      </c>
      <c r="N46" s="43" t="e">
        <f>M46/C46</f>
        <v>#DIV/0!</v>
      </c>
      <c r="O46" s="41" t="n">
        <v>0</v>
      </c>
      <c r="P46" s="43" t="e">
        <f>O46/C46</f>
        <v>#DIV/0!</v>
      </c>
      <c r="Q46" s="41" t="n">
        <f>'1A-PopNHRaceAlone'!Q46</f>
        <v>0</v>
      </c>
      <c r="R46" s="43" t="e">
        <f>Q46/C46</f>
        <v>#DIV/0!</v>
      </c>
      <c r="S46" s="56" t="n">
        <f>C46-E46</f>
        <v>0</v>
      </c>
      <c r="T46" s="43" t="e">
        <f>S46/$C46</f>
        <v>#DIV/0!</v>
      </c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</row>
    <row r="47" ht="12.5">
      <c r="A47" s="8" t="n">
        <v>45</v>
      </c>
      <c r="B47" s="23"/>
      <c r="C47" s="41" t="n">
        <f>Overview!B47</f>
        <v>0</v>
      </c>
      <c r="D47" s="43" t="e">
        <f>F47+H47+J47+L47+N47+P47+R47</f>
        <v>#DIV/0!</v>
      </c>
      <c r="E47" s="41" t="n">
        <f>'1A-PopNHRaceAlone'!E47</f>
        <v>0</v>
      </c>
      <c r="F47" s="43" t="e">
        <f>E47/C47</f>
        <v>#DIV/0!</v>
      </c>
      <c r="G47" s="41" t="n">
        <v>0</v>
      </c>
      <c r="H47" s="43" t="e">
        <f>G47/C47</f>
        <v>#DIV/0!</v>
      </c>
      <c r="I47" s="41" t="n">
        <v>0</v>
      </c>
      <c r="J47" s="43" t="e">
        <f>I47/C47</f>
        <v>#DIV/0!</v>
      </c>
      <c r="K47" s="41" t="n">
        <v>0</v>
      </c>
      <c r="L47" s="43" t="e">
        <f>K47/C47</f>
        <v>#DIV/0!</v>
      </c>
      <c r="M47" s="41" t="n">
        <v>0</v>
      </c>
      <c r="N47" s="43" t="e">
        <f>M47/C47</f>
        <v>#DIV/0!</v>
      </c>
      <c r="O47" s="41" t="n">
        <v>0</v>
      </c>
      <c r="P47" s="43" t="e">
        <f>O47/C47</f>
        <v>#DIV/0!</v>
      </c>
      <c r="Q47" s="41" t="n">
        <f>'1A-PopNHRaceAlone'!Q47</f>
        <v>0</v>
      </c>
      <c r="R47" s="43" t="e">
        <f>Q47/C47</f>
        <v>#DIV/0!</v>
      </c>
      <c r="S47" s="56" t="n">
        <f>C47-E47</f>
        <v>0</v>
      </c>
      <c r="T47" s="43" t="e">
        <f>S47/$C47</f>
        <v>#DIV/0!</v>
      </c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</row>
    <row r="48" ht="12.5">
      <c r="A48" s="8" t="n">
        <v>46</v>
      </c>
      <c r="B48" s="23"/>
      <c r="C48" s="41" t="n">
        <f>Overview!B48</f>
        <v>0</v>
      </c>
      <c r="D48" s="43" t="e">
        <f>F48+H48+J48+L48+N48+P48+R48</f>
        <v>#DIV/0!</v>
      </c>
      <c r="E48" s="41" t="n">
        <f>'1A-PopNHRaceAlone'!E48</f>
        <v>0</v>
      </c>
      <c r="F48" s="43" t="e">
        <f>E48/C48</f>
        <v>#DIV/0!</v>
      </c>
      <c r="G48" s="41" t="n">
        <v>0</v>
      </c>
      <c r="H48" s="43" t="e">
        <f>G48/C48</f>
        <v>#DIV/0!</v>
      </c>
      <c r="I48" s="41" t="n">
        <v>0</v>
      </c>
      <c r="J48" s="43" t="e">
        <f>I48/C48</f>
        <v>#DIV/0!</v>
      </c>
      <c r="K48" s="41" t="n">
        <v>0</v>
      </c>
      <c r="L48" s="43" t="e">
        <f>K48/C48</f>
        <v>#DIV/0!</v>
      </c>
      <c r="M48" s="41" t="n">
        <v>0</v>
      </c>
      <c r="N48" s="43" t="e">
        <f>M48/C48</f>
        <v>#DIV/0!</v>
      </c>
      <c r="O48" s="41" t="n">
        <v>0</v>
      </c>
      <c r="P48" s="43" t="e">
        <f>O48/C48</f>
        <v>#DIV/0!</v>
      </c>
      <c r="Q48" s="41" t="n">
        <f>'1A-PopNHRaceAlone'!Q48</f>
        <v>0</v>
      </c>
      <c r="R48" s="43" t="e">
        <f>Q48/C48</f>
        <v>#DIV/0!</v>
      </c>
      <c r="S48" s="56" t="n">
        <f>C48-E48</f>
        <v>0</v>
      </c>
      <c r="T48" s="43" t="e">
        <f>S48/$C48</f>
        <v>#DIV/0!</v>
      </c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</row>
    <row r="49" ht="12.5">
      <c r="A49" s="8" t="n">
        <v>47</v>
      </c>
      <c r="B49" s="23"/>
      <c r="C49" s="41" t="n">
        <f>Overview!B49</f>
        <v>0</v>
      </c>
      <c r="D49" s="43" t="e">
        <f>F49+H49+J49+L49+N49+P49+R49</f>
        <v>#DIV/0!</v>
      </c>
      <c r="E49" s="41" t="n">
        <f>'1A-PopNHRaceAlone'!E49</f>
        <v>0</v>
      </c>
      <c r="F49" s="43" t="e">
        <f>E49/C49</f>
        <v>#DIV/0!</v>
      </c>
      <c r="G49" s="41" t="n">
        <v>0</v>
      </c>
      <c r="H49" s="43" t="e">
        <f>G49/C49</f>
        <v>#DIV/0!</v>
      </c>
      <c r="I49" s="41" t="n">
        <v>0</v>
      </c>
      <c r="J49" s="43" t="e">
        <f>I49/C49</f>
        <v>#DIV/0!</v>
      </c>
      <c r="K49" s="41" t="n">
        <v>0</v>
      </c>
      <c r="L49" s="43" t="e">
        <f>K49/C49</f>
        <v>#DIV/0!</v>
      </c>
      <c r="M49" s="41" t="n">
        <v>0</v>
      </c>
      <c r="N49" s="43" t="e">
        <f>M49/C49</f>
        <v>#DIV/0!</v>
      </c>
      <c r="O49" s="41" t="n">
        <v>0</v>
      </c>
      <c r="P49" s="43" t="e">
        <f>O49/C49</f>
        <v>#DIV/0!</v>
      </c>
      <c r="Q49" s="41" t="n">
        <f>'1A-PopNHRaceAlone'!Q49</f>
        <v>0</v>
      </c>
      <c r="R49" s="43" t="e">
        <f>Q49/C49</f>
        <v>#DIV/0!</v>
      </c>
      <c r="S49" s="56" t="n">
        <f>C49-E49</f>
        <v>0</v>
      </c>
      <c r="T49" s="43" t="e">
        <f>S49/$C49</f>
        <v>#DIV/0!</v>
      </c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</row>
    <row r="50" ht="12.5">
      <c r="A50" s="8" t="n">
        <v>48</v>
      </c>
      <c r="B50" s="23"/>
      <c r="C50" s="41" t="n">
        <f>Overview!B50</f>
        <v>0</v>
      </c>
      <c r="D50" s="43" t="e">
        <f>F50+H50+J50+L50+N50+P50+R50</f>
        <v>#DIV/0!</v>
      </c>
      <c r="E50" s="41" t="n">
        <f>'1A-PopNHRaceAlone'!E50</f>
        <v>0</v>
      </c>
      <c r="F50" s="43" t="e">
        <f>E50/C50</f>
        <v>#DIV/0!</v>
      </c>
      <c r="G50" s="41" t="n">
        <v>0</v>
      </c>
      <c r="H50" s="43" t="e">
        <f>G50/C50</f>
        <v>#DIV/0!</v>
      </c>
      <c r="I50" s="41" t="n">
        <v>0</v>
      </c>
      <c r="J50" s="43" t="e">
        <f>I50/C50</f>
        <v>#DIV/0!</v>
      </c>
      <c r="K50" s="41" t="n">
        <v>0</v>
      </c>
      <c r="L50" s="43" t="e">
        <f>K50/C50</f>
        <v>#DIV/0!</v>
      </c>
      <c r="M50" s="41" t="n">
        <v>0</v>
      </c>
      <c r="N50" s="43" t="e">
        <f>M50/C50</f>
        <v>#DIV/0!</v>
      </c>
      <c r="O50" s="41" t="n">
        <v>0</v>
      </c>
      <c r="P50" s="43" t="e">
        <f>O50/C50</f>
        <v>#DIV/0!</v>
      </c>
      <c r="Q50" s="41" t="n">
        <f>'1A-PopNHRaceAlone'!Q50</f>
        <v>0</v>
      </c>
      <c r="R50" s="43" t="e">
        <f>Q50/C50</f>
        <v>#DIV/0!</v>
      </c>
      <c r="S50" s="56" t="n">
        <f>C50-E50</f>
        <v>0</v>
      </c>
      <c r="T50" s="43" t="e">
        <f>S50/$C50</f>
        <v>#DIV/0!</v>
      </c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</row>
    <row r="51" ht="12.5">
      <c r="A51" s="8" t="n">
        <v>49</v>
      </c>
      <c r="B51" s="23"/>
      <c r="C51" s="41" t="n">
        <f>Overview!B51</f>
        <v>0</v>
      </c>
      <c r="D51" s="43" t="e">
        <f>F51+H51+J51+L51+N51+P51+R51</f>
        <v>#DIV/0!</v>
      </c>
      <c r="E51" s="41" t="n">
        <f>'1A-PopNHRaceAlone'!E51</f>
        <v>0</v>
      </c>
      <c r="F51" s="43" t="e">
        <f>E51/C51</f>
        <v>#DIV/0!</v>
      </c>
      <c r="G51" s="41" t="n">
        <v>0</v>
      </c>
      <c r="H51" s="43" t="e">
        <f>G51/C51</f>
        <v>#DIV/0!</v>
      </c>
      <c r="I51" s="41" t="n">
        <v>0</v>
      </c>
      <c r="J51" s="43" t="e">
        <f>I51/C51</f>
        <v>#DIV/0!</v>
      </c>
      <c r="K51" s="41" t="n">
        <v>0</v>
      </c>
      <c r="L51" s="43" t="e">
        <f>K51/C51</f>
        <v>#DIV/0!</v>
      </c>
      <c r="M51" s="41" t="n">
        <v>0</v>
      </c>
      <c r="N51" s="43" t="e">
        <f>M51/C51</f>
        <v>#DIV/0!</v>
      </c>
      <c r="O51" s="41" t="n">
        <v>0</v>
      </c>
      <c r="P51" s="43" t="e">
        <f>O51/C51</f>
        <v>#DIV/0!</v>
      </c>
      <c r="Q51" s="41" t="n">
        <f>'1A-PopNHRaceAlone'!Q51</f>
        <v>0</v>
      </c>
      <c r="R51" s="43" t="e">
        <f>Q51/C51</f>
        <v>#DIV/0!</v>
      </c>
      <c r="S51" s="56" t="n">
        <f>C51-E51</f>
        <v>0</v>
      </c>
      <c r="T51" s="43" t="e">
        <f>S51/$C51</f>
        <v>#DIV/0!</v>
      </c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</row>
    <row r="52" ht="12.5">
      <c r="A52" s="8" t="n">
        <v>50</v>
      </c>
      <c r="B52" s="23"/>
      <c r="C52" s="41" t="n">
        <f>Overview!B52</f>
        <v>0</v>
      </c>
      <c r="D52" s="43" t="e">
        <f>F52+H52+J52+L52+N52+P52+R52</f>
        <v>#DIV/0!</v>
      </c>
      <c r="E52" s="41" t="n">
        <f>'1A-PopNHRaceAlone'!E52</f>
        <v>0</v>
      </c>
      <c r="F52" s="43" t="e">
        <f>E52/C52</f>
        <v>#DIV/0!</v>
      </c>
      <c r="G52" s="41" t="n">
        <v>0</v>
      </c>
      <c r="H52" s="43" t="e">
        <f>G52/C52</f>
        <v>#DIV/0!</v>
      </c>
      <c r="I52" s="41" t="n">
        <v>0</v>
      </c>
      <c r="J52" s="43" t="e">
        <f>I52/C52</f>
        <v>#DIV/0!</v>
      </c>
      <c r="K52" s="41" t="n">
        <v>0</v>
      </c>
      <c r="L52" s="43" t="e">
        <f>K52/C52</f>
        <v>#DIV/0!</v>
      </c>
      <c r="M52" s="41" t="n">
        <v>0</v>
      </c>
      <c r="N52" s="43" t="e">
        <f>M52/C52</f>
        <v>#DIV/0!</v>
      </c>
      <c r="O52" s="41" t="n">
        <v>0</v>
      </c>
      <c r="P52" s="43" t="e">
        <f>O52/C52</f>
        <v>#DIV/0!</v>
      </c>
      <c r="Q52" s="41" t="n">
        <f>'1A-PopNHRaceAlone'!Q52</f>
        <v>0</v>
      </c>
      <c r="R52" s="43" t="e">
        <f>Q52/C52</f>
        <v>#DIV/0!</v>
      </c>
      <c r="S52" s="56" t="n">
        <f>C52-E52</f>
        <v>0</v>
      </c>
      <c r="T52" s="43" t="e">
        <f>S52/$C52</f>
        <v>#DIV/0!</v>
      </c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</row>
    <row r="53" ht="12.5">
      <c r="A53" s="8" t="n">
        <v>51</v>
      </c>
      <c r="B53" s="23"/>
      <c r="C53" s="41" t="n">
        <f>Overview!B53</f>
        <v>0</v>
      </c>
      <c r="D53" s="43" t="e">
        <f>F53+H53+J53+L53+N53+P53+R53</f>
        <v>#DIV/0!</v>
      </c>
      <c r="E53" s="41" t="n">
        <f>'1A-PopNHRaceAlone'!E53</f>
        <v>0</v>
      </c>
      <c r="F53" s="43" t="e">
        <f>E53/C53</f>
        <v>#DIV/0!</v>
      </c>
      <c r="G53" s="41" t="n">
        <v>0</v>
      </c>
      <c r="H53" s="43" t="e">
        <f>G53/C53</f>
        <v>#DIV/0!</v>
      </c>
      <c r="I53" s="41" t="n">
        <v>0</v>
      </c>
      <c r="J53" s="43" t="e">
        <f>I53/C53</f>
        <v>#DIV/0!</v>
      </c>
      <c r="K53" s="41" t="n">
        <v>0</v>
      </c>
      <c r="L53" s="43" t="e">
        <f>K53/C53</f>
        <v>#DIV/0!</v>
      </c>
      <c r="M53" s="41" t="n">
        <v>0</v>
      </c>
      <c r="N53" s="43" t="e">
        <f>M53/C53</f>
        <v>#DIV/0!</v>
      </c>
      <c r="O53" s="41" t="n">
        <v>0</v>
      </c>
      <c r="P53" s="43" t="e">
        <f>O53/C53</f>
        <v>#DIV/0!</v>
      </c>
      <c r="Q53" s="41" t="n">
        <f>'1A-PopNHRaceAlone'!Q53</f>
        <v>0</v>
      </c>
      <c r="R53" s="43" t="e">
        <f>Q53/C53</f>
        <v>#DIV/0!</v>
      </c>
      <c r="S53" s="56" t="n">
        <f>C53-E53</f>
        <v>0</v>
      </c>
      <c r="T53" s="43" t="e">
        <f>S53/$C53</f>
        <v>#DIV/0!</v>
      </c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</row>
    <row r="54" ht="12.5">
      <c r="A54" s="8" t="n">
        <v>52</v>
      </c>
      <c r="B54" s="23"/>
      <c r="C54" s="41" t="n">
        <f>Overview!B54</f>
        <v>0</v>
      </c>
      <c r="D54" s="43" t="e">
        <f>F54+H54+J54+L54+N54+P54+R54</f>
        <v>#DIV/0!</v>
      </c>
      <c r="E54" s="41" t="n">
        <f>'1A-PopNHRaceAlone'!E54</f>
        <v>0</v>
      </c>
      <c r="F54" s="43" t="e">
        <f>E54/C54</f>
        <v>#DIV/0!</v>
      </c>
      <c r="G54" s="41" t="n">
        <v>0</v>
      </c>
      <c r="H54" s="43" t="e">
        <f>G54/C54</f>
        <v>#DIV/0!</v>
      </c>
      <c r="I54" s="41" t="n">
        <v>0</v>
      </c>
      <c r="J54" s="43" t="e">
        <f>I54/C54</f>
        <v>#DIV/0!</v>
      </c>
      <c r="K54" s="41" t="n">
        <v>0</v>
      </c>
      <c r="L54" s="43" t="e">
        <f>K54/C54</f>
        <v>#DIV/0!</v>
      </c>
      <c r="M54" s="41" t="n">
        <v>0</v>
      </c>
      <c r="N54" s="43" t="e">
        <f>M54/C54</f>
        <v>#DIV/0!</v>
      </c>
      <c r="O54" s="41" t="n">
        <v>0</v>
      </c>
      <c r="P54" s="43" t="e">
        <f>O54/C54</f>
        <v>#DIV/0!</v>
      </c>
      <c r="Q54" s="41" t="n">
        <f>'1A-PopNHRaceAlone'!Q54</f>
        <v>0</v>
      </c>
      <c r="R54" s="43" t="e">
        <f>Q54/C54</f>
        <v>#DIV/0!</v>
      </c>
      <c r="S54" s="56" t="n">
        <f>C54-E54</f>
        <v>0</v>
      </c>
      <c r="T54" s="43" t="e">
        <f>S54/$C54</f>
        <v>#DIV/0!</v>
      </c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</row>
    <row r="55" ht="12.5">
      <c r="A55" s="8" t="n">
        <v>53</v>
      </c>
      <c r="B55" s="23"/>
      <c r="C55" s="41" t="n">
        <f>Overview!B55</f>
        <v>0</v>
      </c>
      <c r="D55" s="43" t="e">
        <f>F55+H55+J55+L55+N55+P55+R55</f>
        <v>#DIV/0!</v>
      </c>
      <c r="E55" s="41" t="n">
        <f>'1A-PopNHRaceAlone'!E55</f>
        <v>0</v>
      </c>
      <c r="F55" s="43" t="e">
        <f>E55/C55</f>
        <v>#DIV/0!</v>
      </c>
      <c r="G55" s="41" t="n">
        <v>0</v>
      </c>
      <c r="H55" s="43" t="e">
        <f>G55/C55</f>
        <v>#DIV/0!</v>
      </c>
      <c r="I55" s="41" t="n">
        <v>0</v>
      </c>
      <c r="J55" s="43" t="e">
        <f>I55/C55</f>
        <v>#DIV/0!</v>
      </c>
      <c r="K55" s="41" t="n">
        <v>0</v>
      </c>
      <c r="L55" s="43" t="e">
        <f>K55/C55</f>
        <v>#DIV/0!</v>
      </c>
      <c r="M55" s="41" t="n">
        <v>0</v>
      </c>
      <c r="N55" s="43" t="e">
        <f>M55/C55</f>
        <v>#DIV/0!</v>
      </c>
      <c r="O55" s="41" t="n">
        <v>0</v>
      </c>
      <c r="P55" s="43" t="e">
        <f>O55/C55</f>
        <v>#DIV/0!</v>
      </c>
      <c r="Q55" s="41" t="n">
        <f>'1A-PopNHRaceAlone'!Q55</f>
        <v>0</v>
      </c>
      <c r="R55" s="43" t="e">
        <f>Q55/C55</f>
        <v>#DIV/0!</v>
      </c>
      <c r="S55" s="56" t="n">
        <f>C55-E55</f>
        <v>0</v>
      </c>
      <c r="T55" s="43" t="e">
        <f>S55/$C55</f>
        <v>#DIV/0!</v>
      </c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</row>
    <row r="56" ht="12.5">
      <c r="A56" s="8" t="n">
        <v>54</v>
      </c>
      <c r="B56" s="23"/>
      <c r="C56" s="41" t="n">
        <f>Overview!B56</f>
        <v>0</v>
      </c>
      <c r="D56" s="43" t="e">
        <f>F56+H56+J56+L56+N56+P56+R56</f>
        <v>#DIV/0!</v>
      </c>
      <c r="E56" s="41" t="n">
        <f>'1A-PopNHRaceAlone'!E56</f>
        <v>0</v>
      </c>
      <c r="F56" s="43" t="e">
        <f>E56/C56</f>
        <v>#DIV/0!</v>
      </c>
      <c r="G56" s="41" t="n">
        <v>0</v>
      </c>
      <c r="H56" s="43" t="e">
        <f>G56/C56</f>
        <v>#DIV/0!</v>
      </c>
      <c r="I56" s="41" t="n">
        <v>0</v>
      </c>
      <c r="J56" s="43" t="e">
        <f>I56/C56</f>
        <v>#DIV/0!</v>
      </c>
      <c r="K56" s="41" t="n">
        <v>0</v>
      </c>
      <c r="L56" s="43" t="e">
        <f>K56/C56</f>
        <v>#DIV/0!</v>
      </c>
      <c r="M56" s="41" t="n">
        <v>0</v>
      </c>
      <c r="N56" s="43" t="e">
        <f>M56/C56</f>
        <v>#DIV/0!</v>
      </c>
      <c r="O56" s="41" t="n">
        <v>0</v>
      </c>
      <c r="P56" s="43" t="e">
        <f>O56/C56</f>
        <v>#DIV/0!</v>
      </c>
      <c r="Q56" s="41" t="n">
        <f>'1A-PopNHRaceAlone'!Q56</f>
        <v>0</v>
      </c>
      <c r="R56" s="43" t="e">
        <f>Q56/C56</f>
        <v>#DIV/0!</v>
      </c>
      <c r="S56" s="56" t="n">
        <f>C56-E56</f>
        <v>0</v>
      </c>
      <c r="T56" s="43" t="e">
        <f>S56/$C56</f>
        <v>#DIV/0!</v>
      </c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</row>
    <row r="57" ht="12.5">
      <c r="A57" s="8" t="n">
        <v>55</v>
      </c>
      <c r="B57" s="23"/>
      <c r="C57" s="41" t="n">
        <f>Overview!B57</f>
        <v>0</v>
      </c>
      <c r="D57" s="43" t="e">
        <f>F57+H57+J57+L57+N57+P57+R57</f>
        <v>#DIV/0!</v>
      </c>
      <c r="E57" s="41" t="n">
        <f>'1A-PopNHRaceAlone'!E57</f>
        <v>0</v>
      </c>
      <c r="F57" s="43" t="e">
        <f>E57/C57</f>
        <v>#DIV/0!</v>
      </c>
      <c r="G57" s="41" t="n">
        <v>0</v>
      </c>
      <c r="H57" s="43" t="e">
        <f>G57/C57</f>
        <v>#DIV/0!</v>
      </c>
      <c r="I57" s="41" t="n">
        <v>0</v>
      </c>
      <c r="J57" s="43" t="e">
        <f>I57/C57</f>
        <v>#DIV/0!</v>
      </c>
      <c r="K57" s="41" t="n">
        <v>0</v>
      </c>
      <c r="L57" s="43" t="e">
        <f>K57/C57</f>
        <v>#DIV/0!</v>
      </c>
      <c r="M57" s="41" t="n">
        <v>0</v>
      </c>
      <c r="N57" s="43" t="e">
        <f>M57/C57</f>
        <v>#DIV/0!</v>
      </c>
      <c r="O57" s="41" t="n">
        <v>0</v>
      </c>
      <c r="P57" s="43" t="e">
        <f>O57/C57</f>
        <v>#DIV/0!</v>
      </c>
      <c r="Q57" s="41" t="n">
        <f>'1A-PopNHRaceAlone'!Q57</f>
        <v>0</v>
      </c>
      <c r="R57" s="43" t="e">
        <f>Q57/C57</f>
        <v>#DIV/0!</v>
      </c>
      <c r="S57" s="56" t="n">
        <f>C57-E57</f>
        <v>0</v>
      </c>
      <c r="T57" s="43" t="e">
        <f>S57/$C57</f>
        <v>#DIV/0!</v>
      </c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</row>
    <row r="58" ht="12.5">
      <c r="A58" s="8" t="n">
        <v>56</v>
      </c>
      <c r="B58" s="23"/>
      <c r="C58" s="41" t="n">
        <f>Overview!B58</f>
        <v>0</v>
      </c>
      <c r="D58" s="43" t="e">
        <f>F58+H58+J58+L58+N58+P58+R58</f>
        <v>#DIV/0!</v>
      </c>
      <c r="E58" s="41" t="n">
        <f>'1A-PopNHRaceAlone'!E58</f>
        <v>0</v>
      </c>
      <c r="F58" s="43" t="e">
        <f>E58/C58</f>
        <v>#DIV/0!</v>
      </c>
      <c r="G58" s="41" t="n">
        <v>0</v>
      </c>
      <c r="H58" s="43" t="e">
        <f>G58/C58</f>
        <v>#DIV/0!</v>
      </c>
      <c r="I58" s="41" t="n">
        <v>0</v>
      </c>
      <c r="J58" s="43" t="e">
        <f>I58/C58</f>
        <v>#DIV/0!</v>
      </c>
      <c r="K58" s="41" t="n">
        <v>0</v>
      </c>
      <c r="L58" s="43" t="e">
        <f>K58/C58</f>
        <v>#DIV/0!</v>
      </c>
      <c r="M58" s="41" t="n">
        <v>0</v>
      </c>
      <c r="N58" s="43" t="e">
        <f>M58/C58</f>
        <v>#DIV/0!</v>
      </c>
      <c r="O58" s="41" t="n">
        <v>0</v>
      </c>
      <c r="P58" s="43" t="e">
        <f>O58/C58</f>
        <v>#DIV/0!</v>
      </c>
      <c r="Q58" s="41" t="n">
        <f>'1A-PopNHRaceAlone'!Q58</f>
        <v>0</v>
      </c>
      <c r="R58" s="43" t="e">
        <f>Q58/C58</f>
        <v>#DIV/0!</v>
      </c>
      <c r="S58" s="56" t="n">
        <f>C58-E58</f>
        <v>0</v>
      </c>
      <c r="T58" s="43" t="e">
        <f>S58/$C58</f>
        <v>#DIV/0!</v>
      </c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</row>
    <row r="59" ht="12.5">
      <c r="A59" s="8" t="n">
        <v>57</v>
      </c>
      <c r="B59" s="23"/>
      <c r="C59" s="41" t="n">
        <f>Overview!B59</f>
        <v>0</v>
      </c>
      <c r="D59" s="43" t="e">
        <f>F59+H59+J59+L59+N59+P59+R59</f>
        <v>#DIV/0!</v>
      </c>
      <c r="E59" s="41" t="n">
        <f>'1A-PopNHRaceAlone'!E59</f>
        <v>0</v>
      </c>
      <c r="F59" s="43" t="e">
        <f>E59/C59</f>
        <v>#DIV/0!</v>
      </c>
      <c r="G59" s="41" t="n">
        <v>0</v>
      </c>
      <c r="H59" s="43" t="e">
        <f>G59/C59</f>
        <v>#DIV/0!</v>
      </c>
      <c r="I59" s="41" t="n">
        <v>0</v>
      </c>
      <c r="J59" s="43" t="e">
        <f>I59/C59</f>
        <v>#DIV/0!</v>
      </c>
      <c r="K59" s="41" t="n">
        <v>0</v>
      </c>
      <c r="L59" s="43" t="e">
        <f>K59/C59</f>
        <v>#DIV/0!</v>
      </c>
      <c r="M59" s="41" t="n">
        <v>0</v>
      </c>
      <c r="N59" s="43" t="e">
        <f>M59/C59</f>
        <v>#DIV/0!</v>
      </c>
      <c r="O59" s="41" t="n">
        <v>0</v>
      </c>
      <c r="P59" s="43" t="e">
        <f>O59/C59</f>
        <v>#DIV/0!</v>
      </c>
      <c r="Q59" s="41" t="n">
        <f>'1A-PopNHRaceAlone'!Q59</f>
        <v>0</v>
      </c>
      <c r="R59" s="43" t="e">
        <f>Q59/C59</f>
        <v>#DIV/0!</v>
      </c>
      <c r="S59" s="56" t="n">
        <f>C59-E59</f>
        <v>0</v>
      </c>
      <c r="T59" s="43" t="e">
        <f>S59/$C59</f>
        <v>#DIV/0!</v>
      </c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</row>
    <row r="60" ht="12.5">
      <c r="A60" s="8" t="n">
        <v>58</v>
      </c>
      <c r="B60" s="23"/>
      <c r="C60" s="41" t="n">
        <f>Overview!B60</f>
        <v>0</v>
      </c>
      <c r="D60" s="43" t="e">
        <f>F60+H60+J60+L60+N60+P60+R60</f>
        <v>#DIV/0!</v>
      </c>
      <c r="E60" s="41" t="n">
        <f>'1A-PopNHRaceAlone'!E60</f>
        <v>0</v>
      </c>
      <c r="F60" s="43" t="e">
        <f>E60/C60</f>
        <v>#DIV/0!</v>
      </c>
      <c r="G60" s="41" t="n">
        <v>0</v>
      </c>
      <c r="H60" s="43" t="e">
        <f>G60/C60</f>
        <v>#DIV/0!</v>
      </c>
      <c r="I60" s="41" t="n">
        <v>0</v>
      </c>
      <c r="J60" s="43" t="e">
        <f>I60/C60</f>
        <v>#DIV/0!</v>
      </c>
      <c r="K60" s="41" t="n">
        <v>0</v>
      </c>
      <c r="L60" s="43" t="e">
        <f>K60/C60</f>
        <v>#DIV/0!</v>
      </c>
      <c r="M60" s="41" t="n">
        <v>0</v>
      </c>
      <c r="N60" s="43" t="e">
        <f>M60/C60</f>
        <v>#DIV/0!</v>
      </c>
      <c r="O60" s="41" t="n">
        <v>0</v>
      </c>
      <c r="P60" s="43" t="e">
        <f>O60/C60</f>
        <v>#DIV/0!</v>
      </c>
      <c r="Q60" s="41" t="n">
        <f>'1A-PopNHRaceAlone'!Q60</f>
        <v>0</v>
      </c>
      <c r="R60" s="43" t="e">
        <f>Q60/C60</f>
        <v>#DIV/0!</v>
      </c>
      <c r="S60" s="56" t="n">
        <f>C60-E60</f>
        <v>0</v>
      </c>
      <c r="T60" s="43" t="e">
        <f>S60/$C60</f>
        <v>#DIV/0!</v>
      </c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</row>
    <row r="61" ht="12.5">
      <c r="A61" s="8" t="n">
        <v>59</v>
      </c>
      <c r="B61" s="23"/>
      <c r="C61" s="41" t="n">
        <f>Overview!B61</f>
        <v>0</v>
      </c>
      <c r="D61" s="43" t="e">
        <f>F61+H61+J61+L61+N61+P61+R61</f>
        <v>#DIV/0!</v>
      </c>
      <c r="E61" s="41" t="n">
        <f>'1A-PopNHRaceAlone'!E61</f>
        <v>0</v>
      </c>
      <c r="F61" s="43" t="e">
        <f>E61/C61</f>
        <v>#DIV/0!</v>
      </c>
      <c r="G61" s="41" t="n">
        <v>0</v>
      </c>
      <c r="H61" s="43" t="e">
        <f>G61/C61</f>
        <v>#DIV/0!</v>
      </c>
      <c r="I61" s="41" t="n">
        <v>0</v>
      </c>
      <c r="J61" s="43" t="e">
        <f>I61/C61</f>
        <v>#DIV/0!</v>
      </c>
      <c r="K61" s="41" t="n">
        <v>0</v>
      </c>
      <c r="L61" s="43" t="e">
        <f>K61/C61</f>
        <v>#DIV/0!</v>
      </c>
      <c r="M61" s="41" t="n">
        <v>0</v>
      </c>
      <c r="N61" s="43" t="e">
        <f>M61/C61</f>
        <v>#DIV/0!</v>
      </c>
      <c r="O61" s="41" t="n">
        <v>0</v>
      </c>
      <c r="P61" s="43" t="e">
        <f>O61/C61</f>
        <v>#DIV/0!</v>
      </c>
      <c r="Q61" s="41" t="n">
        <f>'1A-PopNHRaceAlone'!Q61</f>
        <v>0</v>
      </c>
      <c r="R61" s="43" t="e">
        <f>Q61/C61</f>
        <v>#DIV/0!</v>
      </c>
      <c r="S61" s="56" t="n">
        <f>C61-E61</f>
        <v>0</v>
      </c>
      <c r="T61" s="43" t="e">
        <f>S61/$C61</f>
        <v>#DIV/0!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</row>
    <row r="62" ht="12.5">
      <c r="A62" s="8" t="n">
        <v>60</v>
      </c>
      <c r="B62" s="23"/>
      <c r="C62" s="41" t="n">
        <f>Overview!B62</f>
        <v>0</v>
      </c>
      <c r="D62" s="43" t="e">
        <f>F62+H62+J62+L62+N62+P62+R62</f>
        <v>#DIV/0!</v>
      </c>
      <c r="E62" s="41" t="n">
        <f>'1A-PopNHRaceAlone'!E62</f>
        <v>0</v>
      </c>
      <c r="F62" s="43" t="e">
        <f>E62/C62</f>
        <v>#DIV/0!</v>
      </c>
      <c r="G62" s="41" t="n">
        <v>0</v>
      </c>
      <c r="H62" s="43" t="e">
        <f>G62/C62</f>
        <v>#DIV/0!</v>
      </c>
      <c r="I62" s="41" t="n">
        <v>0</v>
      </c>
      <c r="J62" s="43" t="e">
        <f>I62/C62</f>
        <v>#DIV/0!</v>
      </c>
      <c r="K62" s="41" t="n">
        <v>0</v>
      </c>
      <c r="L62" s="43" t="e">
        <f>K62/C62</f>
        <v>#DIV/0!</v>
      </c>
      <c r="M62" s="41" t="n">
        <v>0</v>
      </c>
      <c r="N62" s="43" t="e">
        <f>M62/C62</f>
        <v>#DIV/0!</v>
      </c>
      <c r="O62" s="41" t="n">
        <v>0</v>
      </c>
      <c r="P62" s="43" t="e">
        <f>O62/C62</f>
        <v>#DIV/0!</v>
      </c>
      <c r="Q62" s="41" t="n">
        <f>'1A-PopNHRaceAlone'!Q62</f>
        <v>0</v>
      </c>
      <c r="R62" s="43" t="e">
        <f>Q62/C62</f>
        <v>#DIV/0!</v>
      </c>
      <c r="S62" s="56" t="n">
        <f>C62-E62</f>
        <v>0</v>
      </c>
      <c r="T62" s="43" t="e">
        <f>S62/$C62</f>
        <v>#DIV/0!</v>
      </c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</row>
    <row r="63" ht="12.5">
      <c r="A63" s="8" t="n">
        <v>61</v>
      </c>
      <c r="B63" s="23"/>
      <c r="C63" s="41" t="n">
        <f>Overview!B63</f>
        <v>0</v>
      </c>
      <c r="D63" s="43" t="e">
        <f>F63+H63+J63+L63+N63+P63+R63</f>
        <v>#DIV/0!</v>
      </c>
      <c r="E63" s="41" t="n">
        <f>'1A-PopNHRaceAlone'!E63</f>
        <v>0</v>
      </c>
      <c r="F63" s="43" t="e">
        <f>E63/C63</f>
        <v>#DIV/0!</v>
      </c>
      <c r="G63" s="41" t="n">
        <v>0</v>
      </c>
      <c r="H63" s="43" t="e">
        <f>G63/C63</f>
        <v>#DIV/0!</v>
      </c>
      <c r="I63" s="41" t="n">
        <v>0</v>
      </c>
      <c r="J63" s="43" t="e">
        <f>I63/C63</f>
        <v>#DIV/0!</v>
      </c>
      <c r="K63" s="41" t="n">
        <v>0</v>
      </c>
      <c r="L63" s="43" t="e">
        <f>K63/C63</f>
        <v>#DIV/0!</v>
      </c>
      <c r="M63" s="41" t="n">
        <v>0</v>
      </c>
      <c r="N63" s="43" t="e">
        <f>M63/C63</f>
        <v>#DIV/0!</v>
      </c>
      <c r="O63" s="41" t="n">
        <v>0</v>
      </c>
      <c r="P63" s="43" t="e">
        <f>O63/C63</f>
        <v>#DIV/0!</v>
      </c>
      <c r="Q63" s="41" t="n">
        <f>'1A-PopNHRaceAlone'!Q63</f>
        <v>0</v>
      </c>
      <c r="R63" s="43" t="e">
        <f>Q63/C63</f>
        <v>#DIV/0!</v>
      </c>
      <c r="S63" s="56" t="n">
        <f>C63-E63</f>
        <v>0</v>
      </c>
      <c r="T63" s="43" t="e">
        <f>S63/$C63</f>
        <v>#DIV/0!</v>
      </c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</row>
    <row r="64" ht="12.5">
      <c r="A64" s="8" t="n">
        <v>62</v>
      </c>
      <c r="B64" s="23"/>
      <c r="C64" s="41" t="n">
        <f>Overview!B64</f>
        <v>0</v>
      </c>
      <c r="D64" s="43" t="e">
        <f>F64+H64+J64+L64+N64+P64+R64</f>
        <v>#DIV/0!</v>
      </c>
      <c r="E64" s="41" t="n">
        <f>'1A-PopNHRaceAlone'!E64</f>
        <v>0</v>
      </c>
      <c r="F64" s="43" t="e">
        <f>E64/C64</f>
        <v>#DIV/0!</v>
      </c>
      <c r="G64" s="41" t="n">
        <v>0</v>
      </c>
      <c r="H64" s="43" t="e">
        <f>G64/C64</f>
        <v>#DIV/0!</v>
      </c>
      <c r="I64" s="41" t="n">
        <v>0</v>
      </c>
      <c r="J64" s="43" t="e">
        <f>I64/C64</f>
        <v>#DIV/0!</v>
      </c>
      <c r="K64" s="41" t="n">
        <v>0</v>
      </c>
      <c r="L64" s="43" t="e">
        <f>K64/C64</f>
        <v>#DIV/0!</v>
      </c>
      <c r="M64" s="41" t="n">
        <v>0</v>
      </c>
      <c r="N64" s="43" t="e">
        <f>M64/C64</f>
        <v>#DIV/0!</v>
      </c>
      <c r="O64" s="41" t="n">
        <v>0</v>
      </c>
      <c r="P64" s="43" t="e">
        <f>O64/C64</f>
        <v>#DIV/0!</v>
      </c>
      <c r="Q64" s="41" t="n">
        <f>'1A-PopNHRaceAlone'!Q64</f>
        <v>0</v>
      </c>
      <c r="R64" s="43" t="e">
        <f>Q64/C64</f>
        <v>#DIV/0!</v>
      </c>
      <c r="S64" s="56" t="n">
        <f>C64-E64</f>
        <v>0</v>
      </c>
      <c r="T64" s="43" t="e">
        <f>S64/$C64</f>
        <v>#DIV/0!</v>
      </c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</row>
    <row r="65" ht="12.5">
      <c r="A65" s="8" t="n">
        <v>63</v>
      </c>
      <c r="B65" s="23"/>
      <c r="C65" s="41" t="n">
        <f>Overview!B65</f>
        <v>0</v>
      </c>
      <c r="D65" s="43" t="e">
        <f>F65+H65+J65+L65+N65+P65+R65</f>
        <v>#DIV/0!</v>
      </c>
      <c r="E65" s="41" t="n">
        <f>'1A-PopNHRaceAlone'!E65</f>
        <v>0</v>
      </c>
      <c r="F65" s="43" t="e">
        <f>E65/C65</f>
        <v>#DIV/0!</v>
      </c>
      <c r="G65" s="41" t="n">
        <v>0</v>
      </c>
      <c r="H65" s="43" t="e">
        <f>G65/C65</f>
        <v>#DIV/0!</v>
      </c>
      <c r="I65" s="41" t="n">
        <v>0</v>
      </c>
      <c r="J65" s="43" t="e">
        <f>I65/C65</f>
        <v>#DIV/0!</v>
      </c>
      <c r="K65" s="41" t="n">
        <v>0</v>
      </c>
      <c r="L65" s="43" t="e">
        <f>K65/C65</f>
        <v>#DIV/0!</v>
      </c>
      <c r="M65" s="41" t="n">
        <v>0</v>
      </c>
      <c r="N65" s="43" t="e">
        <f>M65/C65</f>
        <v>#DIV/0!</v>
      </c>
      <c r="O65" s="41" t="n">
        <v>0</v>
      </c>
      <c r="P65" s="43" t="e">
        <f>O65/C65</f>
        <v>#DIV/0!</v>
      </c>
      <c r="Q65" s="41" t="n">
        <f>'1A-PopNHRaceAlone'!Q65</f>
        <v>0</v>
      </c>
      <c r="R65" s="43" t="e">
        <f>Q65/C65</f>
        <v>#DIV/0!</v>
      </c>
      <c r="S65" s="56" t="n">
        <f>C65-E65</f>
        <v>0</v>
      </c>
      <c r="T65" s="43" t="e">
        <f>S65/$C65</f>
        <v>#DIV/0!</v>
      </c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</row>
    <row r="66" ht="12.5">
      <c r="A66" s="8" t="n">
        <v>64</v>
      </c>
      <c r="B66" s="23"/>
      <c r="C66" s="41" t="n">
        <f>Overview!B66</f>
        <v>0</v>
      </c>
      <c r="D66" s="43" t="e">
        <f>F66+H66+J66+L66+N66+P66+R66</f>
        <v>#DIV/0!</v>
      </c>
      <c r="E66" s="41" t="n">
        <f>'1A-PopNHRaceAlone'!E66</f>
        <v>0</v>
      </c>
      <c r="F66" s="43" t="e">
        <f>E66/C66</f>
        <v>#DIV/0!</v>
      </c>
      <c r="G66" s="41" t="n">
        <v>0</v>
      </c>
      <c r="H66" s="43" t="e">
        <f>G66/C66</f>
        <v>#DIV/0!</v>
      </c>
      <c r="I66" s="41" t="n">
        <v>0</v>
      </c>
      <c r="J66" s="43" t="e">
        <f>I66/C66</f>
        <v>#DIV/0!</v>
      </c>
      <c r="K66" s="41" t="n">
        <v>0</v>
      </c>
      <c r="L66" s="43" t="e">
        <f>K66/C66</f>
        <v>#DIV/0!</v>
      </c>
      <c r="M66" s="41" t="n">
        <v>0</v>
      </c>
      <c r="N66" s="43" t="e">
        <f>M66/C66</f>
        <v>#DIV/0!</v>
      </c>
      <c r="O66" s="41" t="n">
        <v>0</v>
      </c>
      <c r="P66" s="43" t="e">
        <f>O66/C66</f>
        <v>#DIV/0!</v>
      </c>
      <c r="Q66" s="41" t="n">
        <f>'1A-PopNHRaceAlone'!Q66</f>
        <v>0</v>
      </c>
      <c r="R66" s="43" t="e">
        <f>Q66/C66</f>
        <v>#DIV/0!</v>
      </c>
      <c r="S66" s="56" t="n">
        <f>C66-E66</f>
        <v>0</v>
      </c>
      <c r="T66" s="43" t="e">
        <f>S66/$C66</f>
        <v>#DIV/0!</v>
      </c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</row>
    <row r="67" ht="12.5">
      <c r="A67" s="8" t="n">
        <v>65</v>
      </c>
      <c r="B67" s="23"/>
      <c r="C67" s="41" t="n">
        <f>Overview!B67</f>
        <v>0</v>
      </c>
      <c r="D67" s="43" t="e">
        <f>F67+H67+J67+L67+N67+P67+R67</f>
        <v>#DIV/0!</v>
      </c>
      <c r="E67" s="41" t="n">
        <f>'1A-PopNHRaceAlone'!E67</f>
        <v>0</v>
      </c>
      <c r="F67" s="43" t="e">
        <f>E67/C67</f>
        <v>#DIV/0!</v>
      </c>
      <c r="G67" s="41" t="n">
        <v>0</v>
      </c>
      <c r="H67" s="43" t="e">
        <f>G67/C67</f>
        <v>#DIV/0!</v>
      </c>
      <c r="I67" s="41" t="n">
        <v>0</v>
      </c>
      <c r="J67" s="43" t="e">
        <f>I67/C67</f>
        <v>#DIV/0!</v>
      </c>
      <c r="K67" s="41" t="n">
        <v>0</v>
      </c>
      <c r="L67" s="43" t="e">
        <f>K67/C67</f>
        <v>#DIV/0!</v>
      </c>
      <c r="M67" s="41" t="n">
        <v>0</v>
      </c>
      <c r="N67" s="43" t="e">
        <f>M67/C67</f>
        <v>#DIV/0!</v>
      </c>
      <c r="O67" s="41" t="n">
        <v>0</v>
      </c>
      <c r="P67" s="43" t="e">
        <f>O67/C67</f>
        <v>#DIV/0!</v>
      </c>
      <c r="Q67" s="41" t="n">
        <f>'1A-PopNHRaceAlone'!Q67</f>
        <v>0</v>
      </c>
      <c r="R67" s="43" t="e">
        <f>Q67/C67</f>
        <v>#DIV/0!</v>
      </c>
      <c r="S67" s="56" t="n">
        <f>C67-E67</f>
        <v>0</v>
      </c>
      <c r="T67" s="43" t="e">
        <f>S67/$C67</f>
        <v>#DIV/0!</v>
      </c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</row>
    <row r="68" ht="12.5">
      <c r="A68" s="8" t="n">
        <v>66</v>
      </c>
      <c r="B68" s="23"/>
      <c r="C68" s="41" t="n">
        <f>Overview!B68</f>
        <v>0</v>
      </c>
      <c r="D68" s="43" t="e">
        <f>F68+H68+J68+L68+N68+P68+R68</f>
        <v>#DIV/0!</v>
      </c>
      <c r="E68" s="41" t="n">
        <f>'1A-PopNHRaceAlone'!E68</f>
        <v>0</v>
      </c>
      <c r="F68" s="43" t="e">
        <f>E68/C68</f>
        <v>#DIV/0!</v>
      </c>
      <c r="G68" s="41" t="n">
        <v>0</v>
      </c>
      <c r="H68" s="43" t="e">
        <f>G68/C68</f>
        <v>#DIV/0!</v>
      </c>
      <c r="I68" s="41" t="n">
        <v>0</v>
      </c>
      <c r="J68" s="43" t="e">
        <f>I68/C68</f>
        <v>#DIV/0!</v>
      </c>
      <c r="K68" s="41" t="n">
        <v>0</v>
      </c>
      <c r="L68" s="43" t="e">
        <f>K68/C68</f>
        <v>#DIV/0!</v>
      </c>
      <c r="M68" s="41" t="n">
        <v>0</v>
      </c>
      <c r="N68" s="43" t="e">
        <f>M68/C68</f>
        <v>#DIV/0!</v>
      </c>
      <c r="O68" s="41" t="n">
        <v>0</v>
      </c>
      <c r="P68" s="43" t="e">
        <f>O68/C68</f>
        <v>#DIV/0!</v>
      </c>
      <c r="Q68" s="41" t="n">
        <f>'1A-PopNHRaceAlone'!Q68</f>
        <v>0</v>
      </c>
      <c r="R68" s="43" t="e">
        <f>Q68/C68</f>
        <v>#DIV/0!</v>
      </c>
      <c r="S68" s="56" t="n">
        <f>C68-E68</f>
        <v>0</v>
      </c>
      <c r="T68" s="43" t="e">
        <f>S68/$C68</f>
        <v>#DIV/0!</v>
      </c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</row>
    <row r="69" ht="12.5">
      <c r="A69" s="8" t="n">
        <v>67</v>
      </c>
      <c r="B69" s="23"/>
      <c r="C69" s="41" t="n">
        <f>Overview!B69</f>
        <v>0</v>
      </c>
      <c r="D69" s="43" t="e">
        <f>F69+H69+J69+L69+N69+P69+R69</f>
        <v>#DIV/0!</v>
      </c>
      <c r="E69" s="41" t="n">
        <f>'1A-PopNHRaceAlone'!E69</f>
        <v>0</v>
      </c>
      <c r="F69" s="43" t="e">
        <f>E69/C69</f>
        <v>#DIV/0!</v>
      </c>
      <c r="G69" s="41" t="n">
        <v>0</v>
      </c>
      <c r="H69" s="43" t="e">
        <f>G69/C69</f>
        <v>#DIV/0!</v>
      </c>
      <c r="I69" s="41" t="n">
        <v>0</v>
      </c>
      <c r="J69" s="43" t="e">
        <f>I69/C69</f>
        <v>#DIV/0!</v>
      </c>
      <c r="K69" s="41" t="n">
        <v>0</v>
      </c>
      <c r="L69" s="43" t="e">
        <f>K69/C69</f>
        <v>#DIV/0!</v>
      </c>
      <c r="M69" s="41" t="n">
        <v>0</v>
      </c>
      <c r="N69" s="43" t="e">
        <f>M69/C69</f>
        <v>#DIV/0!</v>
      </c>
      <c r="O69" s="41" t="n">
        <v>0</v>
      </c>
      <c r="P69" s="43" t="e">
        <f>O69/C69</f>
        <v>#DIV/0!</v>
      </c>
      <c r="Q69" s="41" t="n">
        <f>'1A-PopNHRaceAlone'!Q69</f>
        <v>0</v>
      </c>
      <c r="R69" s="43" t="e">
        <f>Q69/C69</f>
        <v>#DIV/0!</v>
      </c>
      <c r="S69" s="56" t="n">
        <f>C69-E69</f>
        <v>0</v>
      </c>
      <c r="T69" s="43" t="e">
        <f>S69/$C69</f>
        <v>#DIV/0!</v>
      </c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</row>
    <row r="70" ht="12.5">
      <c r="A70" s="8" t="n">
        <v>68</v>
      </c>
      <c r="B70" s="23"/>
      <c r="C70" s="41" t="n">
        <f>Overview!B70</f>
        <v>0</v>
      </c>
      <c r="D70" s="43" t="e">
        <f>F70+H70+J70+L70+N70+P70+R70</f>
        <v>#DIV/0!</v>
      </c>
      <c r="E70" s="41" t="n">
        <f>'1A-PopNHRaceAlone'!E70</f>
        <v>0</v>
      </c>
      <c r="F70" s="43" t="e">
        <f>E70/C70</f>
        <v>#DIV/0!</v>
      </c>
      <c r="G70" s="41" t="n">
        <v>0</v>
      </c>
      <c r="H70" s="43" t="e">
        <f>G70/C70</f>
        <v>#DIV/0!</v>
      </c>
      <c r="I70" s="41" t="n">
        <v>0</v>
      </c>
      <c r="J70" s="43" t="e">
        <f>I70/C70</f>
        <v>#DIV/0!</v>
      </c>
      <c r="K70" s="41" t="n">
        <v>0</v>
      </c>
      <c r="L70" s="43" t="e">
        <f>K70/C70</f>
        <v>#DIV/0!</v>
      </c>
      <c r="M70" s="41" t="n">
        <v>0</v>
      </c>
      <c r="N70" s="43" t="e">
        <f>M70/C70</f>
        <v>#DIV/0!</v>
      </c>
      <c r="O70" s="41" t="n">
        <v>0</v>
      </c>
      <c r="P70" s="43" t="e">
        <f>O70/C70</f>
        <v>#DIV/0!</v>
      </c>
      <c r="Q70" s="41" t="n">
        <f>'1A-PopNHRaceAlone'!Q70</f>
        <v>0</v>
      </c>
      <c r="R70" s="43" t="e">
        <f>Q70/C70</f>
        <v>#DIV/0!</v>
      </c>
      <c r="S70" s="56" t="n">
        <f>C70-E70</f>
        <v>0</v>
      </c>
      <c r="T70" s="43" t="e">
        <f>S70/$C70</f>
        <v>#DIV/0!</v>
      </c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</row>
    <row r="71" ht="12.5">
      <c r="A71" s="8" t="n">
        <v>69</v>
      </c>
      <c r="B71" s="23"/>
      <c r="C71" s="41" t="n">
        <f>Overview!B71</f>
        <v>0</v>
      </c>
      <c r="D71" s="43" t="e">
        <f>F71+H71+J71+L71+N71+P71+R71</f>
        <v>#DIV/0!</v>
      </c>
      <c r="E71" s="41" t="n">
        <f>'1A-PopNHRaceAlone'!E71</f>
        <v>0</v>
      </c>
      <c r="F71" s="43" t="e">
        <f>E71/C71</f>
        <v>#DIV/0!</v>
      </c>
      <c r="G71" s="41" t="n">
        <v>0</v>
      </c>
      <c r="H71" s="43" t="e">
        <f>G71/C71</f>
        <v>#DIV/0!</v>
      </c>
      <c r="I71" s="41" t="n">
        <v>0</v>
      </c>
      <c r="J71" s="43" t="e">
        <f>I71/C71</f>
        <v>#DIV/0!</v>
      </c>
      <c r="K71" s="41" t="n">
        <v>0</v>
      </c>
      <c r="L71" s="43" t="e">
        <f>K71/C71</f>
        <v>#DIV/0!</v>
      </c>
      <c r="M71" s="41" t="n">
        <v>0</v>
      </c>
      <c r="N71" s="43" t="e">
        <f>M71/C71</f>
        <v>#DIV/0!</v>
      </c>
      <c r="O71" s="41" t="n">
        <v>0</v>
      </c>
      <c r="P71" s="43" t="e">
        <f>O71/C71</f>
        <v>#DIV/0!</v>
      </c>
      <c r="Q71" s="41" t="n">
        <f>'1A-PopNHRaceAlone'!Q71</f>
        <v>0</v>
      </c>
      <c r="R71" s="43" t="e">
        <f>Q71/C71</f>
        <v>#DIV/0!</v>
      </c>
      <c r="S71" s="56" t="n">
        <f>C71-E71</f>
        <v>0</v>
      </c>
      <c r="T71" s="43" t="e">
        <f>S71/$C71</f>
        <v>#DIV/0!</v>
      </c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</row>
    <row r="72" ht="12.5">
      <c r="A72" s="8" t="n">
        <v>70</v>
      </c>
      <c r="B72" s="23"/>
      <c r="C72" s="41" t="n">
        <f>Overview!B72</f>
        <v>0</v>
      </c>
      <c r="D72" s="43" t="e">
        <f>F72+H72+J72+L72+N72+P72+R72</f>
        <v>#DIV/0!</v>
      </c>
      <c r="E72" s="41" t="n">
        <f>'1A-PopNHRaceAlone'!E72</f>
        <v>0</v>
      </c>
      <c r="F72" s="43" t="e">
        <f>E72/C72</f>
        <v>#DIV/0!</v>
      </c>
      <c r="G72" s="41" t="n">
        <v>0</v>
      </c>
      <c r="H72" s="43" t="e">
        <f>G72/C72</f>
        <v>#DIV/0!</v>
      </c>
      <c r="I72" s="41" t="n">
        <v>0</v>
      </c>
      <c r="J72" s="43" t="e">
        <f>I72/C72</f>
        <v>#DIV/0!</v>
      </c>
      <c r="K72" s="41" t="n">
        <v>0</v>
      </c>
      <c r="L72" s="43" t="e">
        <f>K72/C72</f>
        <v>#DIV/0!</v>
      </c>
      <c r="M72" s="41" t="n">
        <v>0</v>
      </c>
      <c r="N72" s="43" t="e">
        <f>M72/C72</f>
        <v>#DIV/0!</v>
      </c>
      <c r="O72" s="41" t="n">
        <v>0</v>
      </c>
      <c r="P72" s="43" t="e">
        <f>O72/C72</f>
        <v>#DIV/0!</v>
      </c>
      <c r="Q72" s="41" t="n">
        <f>'1A-PopNHRaceAlone'!Q72</f>
        <v>0</v>
      </c>
      <c r="R72" s="43" t="e">
        <f>Q72/C72</f>
        <v>#DIV/0!</v>
      </c>
      <c r="S72" s="56" t="n">
        <f>C72-E72</f>
        <v>0</v>
      </c>
      <c r="T72" s="43" t="e">
        <f>S72/$C72</f>
        <v>#DIV/0!</v>
      </c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</row>
    <row r="73" ht="12.5">
      <c r="A73" s="8" t="n">
        <v>71</v>
      </c>
      <c r="B73" s="23"/>
      <c r="C73" s="41" t="n">
        <f>Overview!B73</f>
        <v>0</v>
      </c>
      <c r="D73" s="43" t="e">
        <f>F73+H73+J73+L73+N73+P73+R73</f>
        <v>#DIV/0!</v>
      </c>
      <c r="E73" s="41" t="n">
        <f>'1A-PopNHRaceAlone'!E73</f>
        <v>0</v>
      </c>
      <c r="F73" s="43" t="e">
        <f>E73/C73</f>
        <v>#DIV/0!</v>
      </c>
      <c r="G73" s="41" t="n">
        <v>0</v>
      </c>
      <c r="H73" s="43" t="e">
        <f>G73/C73</f>
        <v>#DIV/0!</v>
      </c>
      <c r="I73" s="41" t="n">
        <v>0</v>
      </c>
      <c r="J73" s="43" t="e">
        <f>I73/C73</f>
        <v>#DIV/0!</v>
      </c>
      <c r="K73" s="41" t="n">
        <v>0</v>
      </c>
      <c r="L73" s="43" t="e">
        <f>K73/C73</f>
        <v>#DIV/0!</v>
      </c>
      <c r="M73" s="41" t="n">
        <v>0</v>
      </c>
      <c r="N73" s="43" t="e">
        <f>M73/C73</f>
        <v>#DIV/0!</v>
      </c>
      <c r="O73" s="41" t="n">
        <v>0</v>
      </c>
      <c r="P73" s="43" t="e">
        <f>O73/C73</f>
        <v>#DIV/0!</v>
      </c>
      <c r="Q73" s="41" t="n">
        <f>'1A-PopNHRaceAlone'!Q73</f>
        <v>0</v>
      </c>
      <c r="R73" s="43" t="e">
        <f>Q73/C73</f>
        <v>#DIV/0!</v>
      </c>
      <c r="S73" s="56" t="n">
        <f>C73-E73</f>
        <v>0</v>
      </c>
      <c r="T73" s="43" t="e">
        <f>S73/$C73</f>
        <v>#DIV/0!</v>
      </c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</row>
    <row r="74" ht="12.5">
      <c r="A74" s="8" t="n">
        <v>72</v>
      </c>
      <c r="B74" s="23"/>
      <c r="C74" s="41" t="n">
        <f>Overview!B74</f>
        <v>0</v>
      </c>
      <c r="D74" s="43" t="e">
        <f>F74+H74+J74+L74+N74+P74+R74</f>
        <v>#DIV/0!</v>
      </c>
      <c r="E74" s="41" t="n">
        <f>'1A-PopNHRaceAlone'!E74</f>
        <v>0</v>
      </c>
      <c r="F74" s="43" t="e">
        <f>E74/C74</f>
        <v>#DIV/0!</v>
      </c>
      <c r="G74" s="41" t="n">
        <v>0</v>
      </c>
      <c r="H74" s="43" t="e">
        <f>G74/C74</f>
        <v>#DIV/0!</v>
      </c>
      <c r="I74" s="41" t="n">
        <v>0</v>
      </c>
      <c r="J74" s="43" t="e">
        <f>I74/C74</f>
        <v>#DIV/0!</v>
      </c>
      <c r="K74" s="41" t="n">
        <v>0</v>
      </c>
      <c r="L74" s="43" t="e">
        <f>K74/C74</f>
        <v>#DIV/0!</v>
      </c>
      <c r="M74" s="41" t="n">
        <v>0</v>
      </c>
      <c r="N74" s="43" t="e">
        <f>M74/C74</f>
        <v>#DIV/0!</v>
      </c>
      <c r="O74" s="41" t="n">
        <v>0</v>
      </c>
      <c r="P74" s="43" t="e">
        <f>O74/C74</f>
        <v>#DIV/0!</v>
      </c>
      <c r="Q74" s="41" t="n">
        <f>'1A-PopNHRaceAlone'!Q74</f>
        <v>0</v>
      </c>
      <c r="R74" s="43" t="e">
        <f>Q74/C74</f>
        <v>#DIV/0!</v>
      </c>
      <c r="S74" s="56" t="n">
        <f>C74-E74</f>
        <v>0</v>
      </c>
      <c r="T74" s="43" t="e">
        <f>S74/$C74</f>
        <v>#DIV/0!</v>
      </c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</row>
    <row r="75" ht="12.5">
      <c r="A75" s="8" t="n">
        <v>73</v>
      </c>
      <c r="B75" s="23"/>
      <c r="C75" s="41" t="n">
        <f>Overview!B75</f>
        <v>0</v>
      </c>
      <c r="D75" s="43" t="e">
        <f>F75+H75+J75+L75+N75+P75+R75</f>
        <v>#DIV/0!</v>
      </c>
      <c r="E75" s="41" t="n">
        <f>'1A-PopNHRaceAlone'!E75</f>
        <v>0</v>
      </c>
      <c r="F75" s="43" t="e">
        <f>E75/C75</f>
        <v>#DIV/0!</v>
      </c>
      <c r="G75" s="41" t="n">
        <v>0</v>
      </c>
      <c r="H75" s="43" t="e">
        <f>G75/C75</f>
        <v>#DIV/0!</v>
      </c>
      <c r="I75" s="41" t="n">
        <v>0</v>
      </c>
      <c r="J75" s="43" t="e">
        <f>I75/C75</f>
        <v>#DIV/0!</v>
      </c>
      <c r="K75" s="41" t="n">
        <v>0</v>
      </c>
      <c r="L75" s="43" t="e">
        <f>K75/C75</f>
        <v>#DIV/0!</v>
      </c>
      <c r="M75" s="41" t="n">
        <v>0</v>
      </c>
      <c r="N75" s="43" t="e">
        <f>M75/C75</f>
        <v>#DIV/0!</v>
      </c>
      <c r="O75" s="41" t="n">
        <v>0</v>
      </c>
      <c r="P75" s="43" t="e">
        <f>O75/C75</f>
        <v>#DIV/0!</v>
      </c>
      <c r="Q75" s="41" t="n">
        <f>'1A-PopNHRaceAlone'!Q75</f>
        <v>0</v>
      </c>
      <c r="R75" s="43" t="e">
        <f>Q75/C75</f>
        <v>#DIV/0!</v>
      </c>
      <c r="S75" s="56" t="n">
        <f>C75-E75</f>
        <v>0</v>
      </c>
      <c r="T75" s="43" t="e">
        <f>S75/$C75</f>
        <v>#DIV/0!</v>
      </c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</row>
    <row r="76" ht="12.5">
      <c r="A76" s="8" t="n">
        <v>74</v>
      </c>
      <c r="B76" s="23"/>
      <c r="C76" s="41" t="n">
        <f>Overview!B76</f>
        <v>0</v>
      </c>
      <c r="D76" s="43" t="e">
        <f>F76+H76+J76+L76+N76+P76+R76</f>
        <v>#DIV/0!</v>
      </c>
      <c r="E76" s="41" t="n">
        <f>'1A-PopNHRaceAlone'!E76</f>
        <v>0</v>
      </c>
      <c r="F76" s="43" t="e">
        <f>E76/C76</f>
        <v>#DIV/0!</v>
      </c>
      <c r="G76" s="41" t="n">
        <v>0</v>
      </c>
      <c r="H76" s="43" t="e">
        <f>G76/C76</f>
        <v>#DIV/0!</v>
      </c>
      <c r="I76" s="41" t="n">
        <v>0</v>
      </c>
      <c r="J76" s="43" t="e">
        <f>I76/C76</f>
        <v>#DIV/0!</v>
      </c>
      <c r="K76" s="41" t="n">
        <v>0</v>
      </c>
      <c r="L76" s="43" t="e">
        <f>K76/C76</f>
        <v>#DIV/0!</v>
      </c>
      <c r="M76" s="41" t="n">
        <v>0</v>
      </c>
      <c r="N76" s="43" t="e">
        <f>M76/C76</f>
        <v>#DIV/0!</v>
      </c>
      <c r="O76" s="41" t="n">
        <v>0</v>
      </c>
      <c r="P76" s="43" t="e">
        <f>O76/C76</f>
        <v>#DIV/0!</v>
      </c>
      <c r="Q76" s="41" t="n">
        <f>'1A-PopNHRaceAlone'!Q76</f>
        <v>0</v>
      </c>
      <c r="R76" s="43" t="e">
        <f>Q76/C76</f>
        <v>#DIV/0!</v>
      </c>
      <c r="S76" s="56" t="n">
        <f>C76-E76</f>
        <v>0</v>
      </c>
      <c r="T76" s="43" t="e">
        <f>S76/$C76</f>
        <v>#DIV/0!</v>
      </c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</row>
    <row r="77" ht="12.5">
      <c r="A77" s="8" t="n">
        <v>75</v>
      </c>
      <c r="B77" s="23"/>
      <c r="C77" s="41" t="n">
        <f>Overview!B77</f>
        <v>0</v>
      </c>
      <c r="D77" s="43" t="e">
        <f>F77+H77+J77+L77+N77+P77+R77</f>
        <v>#DIV/0!</v>
      </c>
      <c r="E77" s="41" t="n">
        <f>'1A-PopNHRaceAlone'!E77</f>
        <v>0</v>
      </c>
      <c r="F77" s="43" t="e">
        <f>E77/C77</f>
        <v>#DIV/0!</v>
      </c>
      <c r="G77" s="41" t="n">
        <v>0</v>
      </c>
      <c r="H77" s="43" t="e">
        <f>G77/C77</f>
        <v>#DIV/0!</v>
      </c>
      <c r="I77" s="41" t="n">
        <v>0</v>
      </c>
      <c r="J77" s="43" t="e">
        <f>I77/C77</f>
        <v>#DIV/0!</v>
      </c>
      <c r="K77" s="41" t="n">
        <v>0</v>
      </c>
      <c r="L77" s="43" t="e">
        <f>K77/C77</f>
        <v>#DIV/0!</v>
      </c>
      <c r="M77" s="41" t="n">
        <v>0</v>
      </c>
      <c r="N77" s="43" t="e">
        <f>M77/C77</f>
        <v>#DIV/0!</v>
      </c>
      <c r="O77" s="41" t="n">
        <v>0</v>
      </c>
      <c r="P77" s="43" t="e">
        <f>O77/C77</f>
        <v>#DIV/0!</v>
      </c>
      <c r="Q77" s="41" t="n">
        <f>'1A-PopNHRaceAlone'!Q77</f>
        <v>0</v>
      </c>
      <c r="R77" s="43" t="e">
        <f>Q77/C77</f>
        <v>#DIV/0!</v>
      </c>
      <c r="S77" s="56" t="n">
        <f>C77-E77</f>
        <v>0</v>
      </c>
      <c r="T77" s="43" t="e">
        <f>S77/$C77</f>
        <v>#DIV/0!</v>
      </c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</row>
    <row r="78" ht="12.5">
      <c r="A78" s="8" t="n">
        <v>76</v>
      </c>
      <c r="B78" s="23"/>
      <c r="C78" s="41" t="n">
        <f>Overview!B78</f>
        <v>0</v>
      </c>
      <c r="D78" s="43" t="e">
        <f>F78+H78+J78+L78+N78+P78+R78</f>
        <v>#DIV/0!</v>
      </c>
      <c r="E78" s="41" t="n">
        <f>'1A-PopNHRaceAlone'!E78</f>
        <v>0</v>
      </c>
      <c r="F78" s="43" t="e">
        <f>E78/C78</f>
        <v>#DIV/0!</v>
      </c>
      <c r="G78" s="41" t="n">
        <v>0</v>
      </c>
      <c r="H78" s="43" t="e">
        <f>G78/C78</f>
        <v>#DIV/0!</v>
      </c>
      <c r="I78" s="41" t="n">
        <v>0</v>
      </c>
      <c r="J78" s="43" t="e">
        <f>I78/C78</f>
        <v>#DIV/0!</v>
      </c>
      <c r="K78" s="41" t="n">
        <v>0</v>
      </c>
      <c r="L78" s="43" t="e">
        <f>K78/C78</f>
        <v>#DIV/0!</v>
      </c>
      <c r="M78" s="41" t="n">
        <v>0</v>
      </c>
      <c r="N78" s="43" t="e">
        <f>M78/C78</f>
        <v>#DIV/0!</v>
      </c>
      <c r="O78" s="41" t="n">
        <v>0</v>
      </c>
      <c r="P78" s="43" t="e">
        <f>O78/C78</f>
        <v>#DIV/0!</v>
      </c>
      <c r="Q78" s="41" t="n">
        <f>'1A-PopNHRaceAlone'!Q78</f>
        <v>0</v>
      </c>
      <c r="R78" s="43" t="e">
        <f>Q78/C78</f>
        <v>#DIV/0!</v>
      </c>
      <c r="S78" s="56" t="n">
        <f>C78-E78</f>
        <v>0</v>
      </c>
      <c r="T78" s="43" t="e">
        <f>S78/$C78</f>
        <v>#DIV/0!</v>
      </c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</row>
    <row r="79" ht="12.5">
      <c r="A79" s="8" t="n">
        <v>77</v>
      </c>
      <c r="B79" s="23"/>
      <c r="C79" s="41" t="n">
        <f>Overview!B79</f>
        <v>0</v>
      </c>
      <c r="D79" s="43" t="e">
        <f>F79+H79+J79+L79+N79+P79+R79</f>
        <v>#DIV/0!</v>
      </c>
      <c r="E79" s="41" t="n">
        <f>'1A-PopNHRaceAlone'!E79</f>
        <v>0</v>
      </c>
      <c r="F79" s="43" t="e">
        <f>E79/C79</f>
        <v>#DIV/0!</v>
      </c>
      <c r="G79" s="41" t="n">
        <v>0</v>
      </c>
      <c r="H79" s="43" t="e">
        <f>G79/C79</f>
        <v>#DIV/0!</v>
      </c>
      <c r="I79" s="41" t="n">
        <v>0</v>
      </c>
      <c r="J79" s="43" t="e">
        <f>I79/C79</f>
        <v>#DIV/0!</v>
      </c>
      <c r="K79" s="41" t="n">
        <v>0</v>
      </c>
      <c r="L79" s="43" t="e">
        <f>K79/C79</f>
        <v>#DIV/0!</v>
      </c>
      <c r="M79" s="41" t="n">
        <v>0</v>
      </c>
      <c r="N79" s="43" t="e">
        <f>M79/C79</f>
        <v>#DIV/0!</v>
      </c>
      <c r="O79" s="41" t="n">
        <v>0</v>
      </c>
      <c r="P79" s="43" t="e">
        <f>O79/C79</f>
        <v>#DIV/0!</v>
      </c>
      <c r="Q79" s="41" t="n">
        <f>'1A-PopNHRaceAlone'!Q79</f>
        <v>0</v>
      </c>
      <c r="R79" s="43" t="e">
        <f>Q79/C79</f>
        <v>#DIV/0!</v>
      </c>
      <c r="S79" s="56" t="n">
        <f>C79-E79</f>
        <v>0</v>
      </c>
      <c r="T79" s="43" t="e">
        <f>S79/$C79</f>
        <v>#DIV/0!</v>
      </c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</row>
    <row r="80" ht="12.5">
      <c r="A80" s="8" t="n">
        <v>78</v>
      </c>
      <c r="B80" s="23"/>
      <c r="C80" s="41" t="n">
        <f>Overview!B80</f>
        <v>0</v>
      </c>
      <c r="D80" s="43" t="e">
        <f>F80+H80+J80+L80+N80+P80+R80</f>
        <v>#DIV/0!</v>
      </c>
      <c r="E80" s="41" t="n">
        <f>'1A-PopNHRaceAlone'!E80</f>
        <v>0</v>
      </c>
      <c r="F80" s="43" t="e">
        <f>E80/C80</f>
        <v>#DIV/0!</v>
      </c>
      <c r="G80" s="41" t="n">
        <v>0</v>
      </c>
      <c r="H80" s="43" t="e">
        <f>G80/C80</f>
        <v>#DIV/0!</v>
      </c>
      <c r="I80" s="41" t="n">
        <v>0</v>
      </c>
      <c r="J80" s="43" t="e">
        <f>I80/C80</f>
        <v>#DIV/0!</v>
      </c>
      <c r="K80" s="41" t="n">
        <v>0</v>
      </c>
      <c r="L80" s="43" t="e">
        <f>K80/C80</f>
        <v>#DIV/0!</v>
      </c>
      <c r="M80" s="41" t="n">
        <v>0</v>
      </c>
      <c r="N80" s="43" t="e">
        <f>M80/C80</f>
        <v>#DIV/0!</v>
      </c>
      <c r="O80" s="41" t="n">
        <v>0</v>
      </c>
      <c r="P80" s="43" t="e">
        <f>O80/C80</f>
        <v>#DIV/0!</v>
      </c>
      <c r="Q80" s="41" t="n">
        <f>'1A-PopNHRaceAlone'!Q80</f>
        <v>0</v>
      </c>
      <c r="R80" s="43" t="e">
        <f>Q80/C80</f>
        <v>#DIV/0!</v>
      </c>
      <c r="S80" s="56" t="n">
        <f>C80-E80</f>
        <v>0</v>
      </c>
      <c r="T80" s="43" t="e">
        <f>S80/$C80</f>
        <v>#DIV/0!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</row>
    <row r="81" ht="12.5">
      <c r="A81" s="8" t="n">
        <v>79</v>
      </c>
      <c r="B81" s="23"/>
      <c r="C81" s="41" t="n">
        <f>Overview!B81</f>
        <v>0</v>
      </c>
      <c r="D81" s="43" t="e">
        <f>F81+H81+J81+L81+N81+P81+R81</f>
        <v>#DIV/0!</v>
      </c>
      <c r="E81" s="41" t="n">
        <f>'1A-PopNHRaceAlone'!E81</f>
        <v>0</v>
      </c>
      <c r="F81" s="43" t="e">
        <f>E81/C81</f>
        <v>#DIV/0!</v>
      </c>
      <c r="G81" s="41" t="n">
        <v>0</v>
      </c>
      <c r="H81" s="43" t="e">
        <f>G81/C81</f>
        <v>#DIV/0!</v>
      </c>
      <c r="I81" s="41" t="n">
        <v>0</v>
      </c>
      <c r="J81" s="43" t="e">
        <f>I81/C81</f>
        <v>#DIV/0!</v>
      </c>
      <c r="K81" s="41" t="n">
        <v>0</v>
      </c>
      <c r="L81" s="43" t="e">
        <f>K81/C81</f>
        <v>#DIV/0!</v>
      </c>
      <c r="M81" s="41" t="n">
        <v>0</v>
      </c>
      <c r="N81" s="43" t="e">
        <f>M81/C81</f>
        <v>#DIV/0!</v>
      </c>
      <c r="O81" s="41" t="n">
        <v>0</v>
      </c>
      <c r="P81" s="43" t="e">
        <f>O81/C81</f>
        <v>#DIV/0!</v>
      </c>
      <c r="Q81" s="41" t="n">
        <f>'1A-PopNHRaceAlone'!Q81</f>
        <v>0</v>
      </c>
      <c r="R81" s="43" t="e">
        <f>Q81/C81</f>
        <v>#DIV/0!</v>
      </c>
      <c r="S81" s="56" t="n">
        <f>C81-E81</f>
        <v>0</v>
      </c>
      <c r="T81" s="43" t="e">
        <f>S81/$C81</f>
        <v>#DIV/0!</v>
      </c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</row>
    <row r="82" ht="12.5">
      <c r="A82" s="8" t="n">
        <v>80</v>
      </c>
      <c r="B82" s="23"/>
      <c r="C82" s="41" t="n">
        <f>Overview!B82</f>
        <v>0</v>
      </c>
      <c r="D82" s="43" t="e">
        <f>F82+H82+J82+L82+N82+P82+R82</f>
        <v>#DIV/0!</v>
      </c>
      <c r="E82" s="41" t="n">
        <f>'1A-PopNHRaceAlone'!E82</f>
        <v>0</v>
      </c>
      <c r="F82" s="43" t="e">
        <f>E82/C82</f>
        <v>#DIV/0!</v>
      </c>
      <c r="G82" s="41" t="n">
        <v>0</v>
      </c>
      <c r="H82" s="43" t="e">
        <f>G82/C82</f>
        <v>#DIV/0!</v>
      </c>
      <c r="I82" s="41" t="n">
        <v>0</v>
      </c>
      <c r="J82" s="43" t="e">
        <f>I82/C82</f>
        <v>#DIV/0!</v>
      </c>
      <c r="K82" s="41" t="n">
        <v>0</v>
      </c>
      <c r="L82" s="43" t="e">
        <f>K82/C82</f>
        <v>#DIV/0!</v>
      </c>
      <c r="M82" s="41" t="n">
        <v>0</v>
      </c>
      <c r="N82" s="43" t="e">
        <f>M82/C82</f>
        <v>#DIV/0!</v>
      </c>
      <c r="O82" s="41" t="n">
        <v>0</v>
      </c>
      <c r="P82" s="43" t="e">
        <f>O82/C82</f>
        <v>#DIV/0!</v>
      </c>
      <c r="Q82" s="41" t="n">
        <f>'1A-PopNHRaceAlone'!Q82</f>
        <v>0</v>
      </c>
      <c r="R82" s="43" t="e">
        <f>Q82/C82</f>
        <v>#DIV/0!</v>
      </c>
      <c r="S82" s="56" t="n">
        <f>C82-E82</f>
        <v>0</v>
      </c>
      <c r="T82" s="43" t="e">
        <f>S82/$C82</f>
        <v>#DIV/0!</v>
      </c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</row>
    <row r="83" ht="12.5">
      <c r="A83" s="8" t="n">
        <v>81</v>
      </c>
      <c r="B83" s="23"/>
      <c r="C83" s="41" t="n">
        <f>Overview!B83</f>
        <v>0</v>
      </c>
      <c r="D83" s="43" t="e">
        <f>F83+H83+J83+L83+N83+P83+R83</f>
        <v>#DIV/0!</v>
      </c>
      <c r="E83" s="41" t="n">
        <f>'1A-PopNHRaceAlone'!E83</f>
        <v>0</v>
      </c>
      <c r="F83" s="43" t="e">
        <f>E83/C83</f>
        <v>#DIV/0!</v>
      </c>
      <c r="G83" s="41" t="n">
        <v>0</v>
      </c>
      <c r="H83" s="43" t="e">
        <f>G83/C83</f>
        <v>#DIV/0!</v>
      </c>
      <c r="I83" s="41" t="n">
        <v>0</v>
      </c>
      <c r="J83" s="43" t="e">
        <f>I83/C83</f>
        <v>#DIV/0!</v>
      </c>
      <c r="K83" s="41" t="n">
        <v>0</v>
      </c>
      <c r="L83" s="43" t="e">
        <f>K83/C83</f>
        <v>#DIV/0!</v>
      </c>
      <c r="M83" s="41" t="n">
        <v>0</v>
      </c>
      <c r="N83" s="43" t="e">
        <f>M83/C83</f>
        <v>#DIV/0!</v>
      </c>
      <c r="O83" s="41" t="n">
        <v>0</v>
      </c>
      <c r="P83" s="43" t="e">
        <f>O83/C83</f>
        <v>#DIV/0!</v>
      </c>
      <c r="Q83" s="41" t="n">
        <f>'1A-PopNHRaceAlone'!Q83</f>
        <v>0</v>
      </c>
      <c r="R83" s="43" t="e">
        <f>Q83/C83</f>
        <v>#DIV/0!</v>
      </c>
      <c r="S83" s="56" t="n">
        <f>C83-E83</f>
        <v>0</v>
      </c>
      <c r="T83" s="43" t="e">
        <f>S83/$C83</f>
        <v>#DIV/0!</v>
      </c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</row>
    <row r="84" ht="12.5">
      <c r="A84" s="8" t="n">
        <v>82</v>
      </c>
      <c r="B84" s="23"/>
      <c r="C84" s="41" t="n">
        <f>Overview!B84</f>
        <v>0</v>
      </c>
      <c r="D84" s="43" t="e">
        <f>F84+H84+J84+L84+N84+P84+R84</f>
        <v>#DIV/0!</v>
      </c>
      <c r="E84" s="41" t="n">
        <f>'1A-PopNHRaceAlone'!E84</f>
        <v>0</v>
      </c>
      <c r="F84" s="43" t="e">
        <f>E84/C84</f>
        <v>#DIV/0!</v>
      </c>
      <c r="G84" s="41" t="n">
        <v>0</v>
      </c>
      <c r="H84" s="43" t="e">
        <f>G84/C84</f>
        <v>#DIV/0!</v>
      </c>
      <c r="I84" s="41" t="n">
        <v>0</v>
      </c>
      <c r="J84" s="43" t="e">
        <f>I84/C84</f>
        <v>#DIV/0!</v>
      </c>
      <c r="K84" s="41" t="n">
        <v>0</v>
      </c>
      <c r="L84" s="43" t="e">
        <f>K84/C84</f>
        <v>#DIV/0!</v>
      </c>
      <c r="M84" s="41" t="n">
        <v>0</v>
      </c>
      <c r="N84" s="43" t="e">
        <f>M84/C84</f>
        <v>#DIV/0!</v>
      </c>
      <c r="O84" s="41" t="n">
        <v>0</v>
      </c>
      <c r="P84" s="43" t="e">
        <f>O84/C84</f>
        <v>#DIV/0!</v>
      </c>
      <c r="Q84" s="41" t="n">
        <f>'1A-PopNHRaceAlone'!Q84</f>
        <v>0</v>
      </c>
      <c r="R84" s="43" t="e">
        <f>Q84/C84</f>
        <v>#DIV/0!</v>
      </c>
      <c r="S84" s="56" t="n">
        <f>C84-E84</f>
        <v>0</v>
      </c>
      <c r="T84" s="43" t="e">
        <f>S84/$C84</f>
        <v>#DIV/0!</v>
      </c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</row>
    <row r="85" ht="12.5">
      <c r="A85" s="8" t="n">
        <v>83</v>
      </c>
      <c r="B85" s="23"/>
      <c r="C85" s="41" t="n">
        <f>Overview!B85</f>
        <v>0</v>
      </c>
      <c r="D85" s="43" t="e">
        <f>F85+H85+J85+L85+N85+P85+R85</f>
        <v>#DIV/0!</v>
      </c>
      <c r="E85" s="41" t="n">
        <f>'1A-PopNHRaceAlone'!E85</f>
        <v>0</v>
      </c>
      <c r="F85" s="43" t="e">
        <f>E85/C85</f>
        <v>#DIV/0!</v>
      </c>
      <c r="G85" s="41" t="n">
        <v>0</v>
      </c>
      <c r="H85" s="43" t="e">
        <f>G85/C85</f>
        <v>#DIV/0!</v>
      </c>
      <c r="I85" s="41" t="n">
        <v>0</v>
      </c>
      <c r="J85" s="43" t="e">
        <f>I85/C85</f>
        <v>#DIV/0!</v>
      </c>
      <c r="K85" s="41" t="n">
        <v>0</v>
      </c>
      <c r="L85" s="43" t="e">
        <f>K85/C85</f>
        <v>#DIV/0!</v>
      </c>
      <c r="M85" s="41" t="n">
        <v>0</v>
      </c>
      <c r="N85" s="43" t="e">
        <f>M85/C85</f>
        <v>#DIV/0!</v>
      </c>
      <c r="O85" s="41" t="n">
        <v>0</v>
      </c>
      <c r="P85" s="43" t="e">
        <f>O85/C85</f>
        <v>#DIV/0!</v>
      </c>
      <c r="Q85" s="41" t="n">
        <f>'1A-PopNHRaceAlone'!Q85</f>
        <v>0</v>
      </c>
      <c r="R85" s="43" t="e">
        <f>Q85/C85</f>
        <v>#DIV/0!</v>
      </c>
      <c r="S85" s="56" t="n">
        <f>C85-E85</f>
        <v>0</v>
      </c>
      <c r="T85" s="43" t="e">
        <f>S85/$C85</f>
        <v>#DIV/0!</v>
      </c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</row>
    <row r="86" ht="12.5">
      <c r="A86" s="8" t="n">
        <v>84</v>
      </c>
      <c r="B86" s="23"/>
      <c r="C86" s="41" t="n">
        <f>Overview!B86</f>
        <v>0</v>
      </c>
      <c r="D86" s="43" t="e">
        <f>F86+H86+J86+L86+N86+P86+R86</f>
        <v>#DIV/0!</v>
      </c>
      <c r="E86" s="41" t="n">
        <f>'1A-PopNHRaceAlone'!E86</f>
        <v>0</v>
      </c>
      <c r="F86" s="43" t="e">
        <f>E86/C86</f>
        <v>#DIV/0!</v>
      </c>
      <c r="G86" s="41" t="n">
        <v>0</v>
      </c>
      <c r="H86" s="43" t="e">
        <f>G86/C86</f>
        <v>#DIV/0!</v>
      </c>
      <c r="I86" s="41" t="n">
        <v>0</v>
      </c>
      <c r="J86" s="43" t="e">
        <f>I86/C86</f>
        <v>#DIV/0!</v>
      </c>
      <c r="K86" s="41" t="n">
        <v>0</v>
      </c>
      <c r="L86" s="43" t="e">
        <f>K86/C86</f>
        <v>#DIV/0!</v>
      </c>
      <c r="M86" s="41" t="n">
        <v>0</v>
      </c>
      <c r="N86" s="43" t="e">
        <f>M86/C86</f>
        <v>#DIV/0!</v>
      </c>
      <c r="O86" s="41" t="n">
        <v>0</v>
      </c>
      <c r="P86" s="43" t="e">
        <f>O86/C86</f>
        <v>#DIV/0!</v>
      </c>
      <c r="Q86" s="41" t="n">
        <f>'1A-PopNHRaceAlone'!Q86</f>
        <v>0</v>
      </c>
      <c r="R86" s="43" t="e">
        <f>Q86/C86</f>
        <v>#DIV/0!</v>
      </c>
      <c r="S86" s="56" t="n">
        <f>C86-E86</f>
        <v>0</v>
      </c>
      <c r="T86" s="43" t="e">
        <f>S86/$C86</f>
        <v>#DIV/0!</v>
      </c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</row>
    <row r="87" ht="12.5">
      <c r="A87" s="8" t="n">
        <v>85</v>
      </c>
      <c r="B87" s="23"/>
      <c r="C87" s="41" t="n">
        <f>Overview!B87</f>
        <v>0</v>
      </c>
      <c r="D87" s="43" t="e">
        <f>F87+H87+J87+L87+N87+P87+R87</f>
        <v>#DIV/0!</v>
      </c>
      <c r="E87" s="41" t="n">
        <f>'1A-PopNHRaceAlone'!E87</f>
        <v>0</v>
      </c>
      <c r="F87" s="43" t="e">
        <f>E87/C87</f>
        <v>#DIV/0!</v>
      </c>
      <c r="G87" s="41" t="n">
        <v>0</v>
      </c>
      <c r="H87" s="43" t="e">
        <f>G87/C87</f>
        <v>#DIV/0!</v>
      </c>
      <c r="I87" s="41" t="n">
        <v>0</v>
      </c>
      <c r="J87" s="43" t="e">
        <f>I87/C87</f>
        <v>#DIV/0!</v>
      </c>
      <c r="K87" s="41" t="n">
        <v>0</v>
      </c>
      <c r="L87" s="43" t="e">
        <f>K87/C87</f>
        <v>#DIV/0!</v>
      </c>
      <c r="M87" s="41" t="n">
        <v>0</v>
      </c>
      <c r="N87" s="43" t="e">
        <f>M87/C87</f>
        <v>#DIV/0!</v>
      </c>
      <c r="O87" s="41" t="n">
        <v>0</v>
      </c>
      <c r="P87" s="43" t="e">
        <f>O87/C87</f>
        <v>#DIV/0!</v>
      </c>
      <c r="Q87" s="41" t="n">
        <f>'1A-PopNHRaceAlone'!Q87</f>
        <v>0</v>
      </c>
      <c r="R87" s="43" t="e">
        <f>Q87/C87</f>
        <v>#DIV/0!</v>
      </c>
      <c r="S87" s="56" t="n">
        <f>C87-E87</f>
        <v>0</v>
      </c>
      <c r="T87" s="43" t="e">
        <f>S87/$C87</f>
        <v>#DIV/0!</v>
      </c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</row>
    <row r="88" ht="12.5">
      <c r="A88" s="8" t="n">
        <v>86</v>
      </c>
      <c r="B88" s="23"/>
      <c r="C88" s="41" t="n">
        <f>Overview!B88</f>
        <v>0</v>
      </c>
      <c r="D88" s="43" t="e">
        <f>F88+H88+J88+L88+N88+P88+R88</f>
        <v>#DIV/0!</v>
      </c>
      <c r="E88" s="41" t="n">
        <f>'1A-PopNHRaceAlone'!E88</f>
        <v>0</v>
      </c>
      <c r="F88" s="43" t="e">
        <f>E88/C88</f>
        <v>#DIV/0!</v>
      </c>
      <c r="G88" s="41" t="n">
        <v>0</v>
      </c>
      <c r="H88" s="43" t="e">
        <f>G88/C88</f>
        <v>#DIV/0!</v>
      </c>
      <c r="I88" s="41" t="n">
        <v>0</v>
      </c>
      <c r="J88" s="43" t="e">
        <f>I88/C88</f>
        <v>#DIV/0!</v>
      </c>
      <c r="K88" s="41" t="n">
        <v>0</v>
      </c>
      <c r="L88" s="43" t="e">
        <f>K88/C88</f>
        <v>#DIV/0!</v>
      </c>
      <c r="M88" s="41" t="n">
        <v>0</v>
      </c>
      <c r="N88" s="43" t="e">
        <f>M88/C88</f>
        <v>#DIV/0!</v>
      </c>
      <c r="O88" s="41" t="n">
        <v>0</v>
      </c>
      <c r="P88" s="43" t="e">
        <f>O88/C88</f>
        <v>#DIV/0!</v>
      </c>
      <c r="Q88" s="41" t="n">
        <f>'1A-PopNHRaceAlone'!Q88</f>
        <v>0</v>
      </c>
      <c r="R88" s="43" t="e">
        <f>Q88/C88</f>
        <v>#DIV/0!</v>
      </c>
      <c r="S88" s="56" t="n">
        <f>C88-E88</f>
        <v>0</v>
      </c>
      <c r="T88" s="43" t="e">
        <f>S88/$C88</f>
        <v>#DIV/0!</v>
      </c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</row>
    <row r="89" ht="12.5">
      <c r="A89" s="8" t="n">
        <v>87</v>
      </c>
      <c r="B89" s="23"/>
      <c r="C89" s="41" t="n">
        <f>Overview!B89</f>
        <v>0</v>
      </c>
      <c r="D89" s="43" t="e">
        <f>F89+H89+J89+L89+N89+P89+R89</f>
        <v>#DIV/0!</v>
      </c>
      <c r="E89" s="41" t="n">
        <f>'1A-PopNHRaceAlone'!E89</f>
        <v>0</v>
      </c>
      <c r="F89" s="43" t="e">
        <f>E89/C89</f>
        <v>#DIV/0!</v>
      </c>
      <c r="G89" s="41" t="n">
        <v>0</v>
      </c>
      <c r="H89" s="43" t="e">
        <f>G89/C89</f>
        <v>#DIV/0!</v>
      </c>
      <c r="I89" s="41" t="n">
        <v>0</v>
      </c>
      <c r="J89" s="43" t="e">
        <f>I89/C89</f>
        <v>#DIV/0!</v>
      </c>
      <c r="K89" s="41" t="n">
        <v>0</v>
      </c>
      <c r="L89" s="43" t="e">
        <f>K89/C89</f>
        <v>#DIV/0!</v>
      </c>
      <c r="M89" s="41" t="n">
        <v>0</v>
      </c>
      <c r="N89" s="43" t="e">
        <f>M89/C89</f>
        <v>#DIV/0!</v>
      </c>
      <c r="O89" s="41" t="n">
        <v>0</v>
      </c>
      <c r="P89" s="43" t="e">
        <f>O89/C89</f>
        <v>#DIV/0!</v>
      </c>
      <c r="Q89" s="41" t="n">
        <f>'1A-PopNHRaceAlone'!Q89</f>
        <v>0</v>
      </c>
      <c r="R89" s="43" t="e">
        <f>Q89/C89</f>
        <v>#DIV/0!</v>
      </c>
      <c r="S89" s="56" t="n">
        <f>C89-E89</f>
        <v>0</v>
      </c>
      <c r="T89" s="43" t="e">
        <f>S89/$C89</f>
        <v>#DIV/0!</v>
      </c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</row>
    <row r="90" ht="12.5">
      <c r="A90" s="8" t="n">
        <v>88</v>
      </c>
      <c r="B90" s="23"/>
      <c r="C90" s="41" t="n">
        <f>Overview!B90</f>
        <v>0</v>
      </c>
      <c r="D90" s="43" t="e">
        <f>F90+H90+J90+L90+N90+P90+R90</f>
        <v>#DIV/0!</v>
      </c>
      <c r="E90" s="41" t="n">
        <f>'1A-PopNHRaceAlone'!E90</f>
        <v>0</v>
      </c>
      <c r="F90" s="43" t="e">
        <f>E90/C90</f>
        <v>#DIV/0!</v>
      </c>
      <c r="G90" s="41" t="n">
        <v>0</v>
      </c>
      <c r="H90" s="43" t="e">
        <f>G90/C90</f>
        <v>#DIV/0!</v>
      </c>
      <c r="I90" s="41" t="n">
        <v>0</v>
      </c>
      <c r="J90" s="43" t="e">
        <f>I90/C90</f>
        <v>#DIV/0!</v>
      </c>
      <c r="K90" s="41" t="n">
        <v>0</v>
      </c>
      <c r="L90" s="43" t="e">
        <f>K90/C90</f>
        <v>#DIV/0!</v>
      </c>
      <c r="M90" s="41" t="n">
        <v>0</v>
      </c>
      <c r="N90" s="43" t="e">
        <f>M90/C90</f>
        <v>#DIV/0!</v>
      </c>
      <c r="O90" s="41" t="n">
        <v>0</v>
      </c>
      <c r="P90" s="43" t="e">
        <f>O90/C90</f>
        <v>#DIV/0!</v>
      </c>
      <c r="Q90" s="41" t="n">
        <f>'1A-PopNHRaceAlone'!Q90</f>
        <v>0</v>
      </c>
      <c r="R90" s="43" t="e">
        <f>Q90/C90</f>
        <v>#DIV/0!</v>
      </c>
      <c r="S90" s="56" t="n">
        <f>C90-E90</f>
        <v>0</v>
      </c>
      <c r="T90" s="43" t="e">
        <f>S90/$C90</f>
        <v>#DIV/0!</v>
      </c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</row>
    <row r="91" ht="12.5">
      <c r="A91" s="8" t="n">
        <v>89</v>
      </c>
      <c r="B91" s="23"/>
      <c r="C91" s="41" t="n">
        <f>Overview!B91</f>
        <v>0</v>
      </c>
      <c r="D91" s="43" t="e">
        <f>F91+H91+J91+L91+N91+P91+R91</f>
        <v>#DIV/0!</v>
      </c>
      <c r="E91" s="41" t="n">
        <f>'1A-PopNHRaceAlone'!E91</f>
        <v>0</v>
      </c>
      <c r="F91" s="43" t="e">
        <f>E91/C91</f>
        <v>#DIV/0!</v>
      </c>
      <c r="G91" s="41" t="n">
        <v>0</v>
      </c>
      <c r="H91" s="43" t="e">
        <f>G91/C91</f>
        <v>#DIV/0!</v>
      </c>
      <c r="I91" s="41" t="n">
        <v>0</v>
      </c>
      <c r="J91" s="43" t="e">
        <f>I91/C91</f>
        <v>#DIV/0!</v>
      </c>
      <c r="K91" s="41" t="n">
        <v>0</v>
      </c>
      <c r="L91" s="43" t="e">
        <f>K91/C91</f>
        <v>#DIV/0!</v>
      </c>
      <c r="M91" s="41" t="n">
        <v>0</v>
      </c>
      <c r="N91" s="43" t="e">
        <f>M91/C91</f>
        <v>#DIV/0!</v>
      </c>
      <c r="O91" s="41" t="n">
        <v>0</v>
      </c>
      <c r="P91" s="43" t="e">
        <f>O91/C91</f>
        <v>#DIV/0!</v>
      </c>
      <c r="Q91" s="41" t="n">
        <f>'1A-PopNHRaceAlone'!Q91</f>
        <v>0</v>
      </c>
      <c r="R91" s="43" t="e">
        <f>Q91/C91</f>
        <v>#DIV/0!</v>
      </c>
      <c r="S91" s="56" t="n">
        <f>C91-E91</f>
        <v>0</v>
      </c>
      <c r="T91" s="43" t="e">
        <f>S91/$C91</f>
        <v>#DIV/0!</v>
      </c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</row>
    <row r="92" ht="12.5">
      <c r="A92" s="8" t="n">
        <v>90</v>
      </c>
      <c r="B92" s="23"/>
      <c r="C92" s="41" t="n">
        <f>Overview!B92</f>
        <v>0</v>
      </c>
      <c r="D92" s="43" t="e">
        <f>F92+H92+J92+L92+N92+P92+R92</f>
        <v>#DIV/0!</v>
      </c>
      <c r="E92" s="41" t="n">
        <f>'1A-PopNHRaceAlone'!E92</f>
        <v>0</v>
      </c>
      <c r="F92" s="43" t="e">
        <f>E92/C92</f>
        <v>#DIV/0!</v>
      </c>
      <c r="G92" s="41" t="n">
        <v>0</v>
      </c>
      <c r="H92" s="43" t="e">
        <f>G92/C92</f>
        <v>#DIV/0!</v>
      </c>
      <c r="I92" s="41" t="n">
        <v>0</v>
      </c>
      <c r="J92" s="43" t="e">
        <f>I92/C92</f>
        <v>#DIV/0!</v>
      </c>
      <c r="K92" s="41" t="n">
        <v>0</v>
      </c>
      <c r="L92" s="43" t="e">
        <f>K92/C92</f>
        <v>#DIV/0!</v>
      </c>
      <c r="M92" s="41" t="n">
        <v>0</v>
      </c>
      <c r="N92" s="43" t="e">
        <f>M92/C92</f>
        <v>#DIV/0!</v>
      </c>
      <c r="O92" s="41" t="n">
        <v>0</v>
      </c>
      <c r="P92" s="43" t="e">
        <f>O92/C92</f>
        <v>#DIV/0!</v>
      </c>
      <c r="Q92" s="41" t="n">
        <f>'1A-PopNHRaceAlone'!Q92</f>
        <v>0</v>
      </c>
      <c r="R92" s="43" t="e">
        <f>Q92/C92</f>
        <v>#DIV/0!</v>
      </c>
      <c r="S92" s="56" t="n">
        <f>C92-E92</f>
        <v>0</v>
      </c>
      <c r="T92" s="43" t="e">
        <f>S92/$C92</f>
        <v>#DIV/0!</v>
      </c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</row>
    <row r="93" ht="12.5">
      <c r="A93" s="8" t="n">
        <v>91</v>
      </c>
      <c r="B93" s="23"/>
      <c r="C93" s="41" t="n">
        <f>Overview!B93</f>
        <v>0</v>
      </c>
      <c r="D93" s="43" t="e">
        <f>F93+H93+J93+L93+N93+P93+R93</f>
        <v>#DIV/0!</v>
      </c>
      <c r="E93" s="41" t="n">
        <f>'1A-PopNHRaceAlone'!E93</f>
        <v>0</v>
      </c>
      <c r="F93" s="43" t="e">
        <f>E93/C93</f>
        <v>#DIV/0!</v>
      </c>
      <c r="G93" s="41" t="n">
        <v>0</v>
      </c>
      <c r="H93" s="43" t="e">
        <f>G93/C93</f>
        <v>#DIV/0!</v>
      </c>
      <c r="I93" s="41" t="n">
        <v>0</v>
      </c>
      <c r="J93" s="43" t="e">
        <f>I93/C93</f>
        <v>#DIV/0!</v>
      </c>
      <c r="K93" s="41" t="n">
        <v>0</v>
      </c>
      <c r="L93" s="43" t="e">
        <f>K93/C93</f>
        <v>#DIV/0!</v>
      </c>
      <c r="M93" s="41" t="n">
        <v>0</v>
      </c>
      <c r="N93" s="43" t="e">
        <f>M93/C93</f>
        <v>#DIV/0!</v>
      </c>
      <c r="O93" s="41" t="n">
        <v>0</v>
      </c>
      <c r="P93" s="43" t="e">
        <f>O93/C93</f>
        <v>#DIV/0!</v>
      </c>
      <c r="Q93" s="41" t="n">
        <f>'1A-PopNHRaceAlone'!Q93</f>
        <v>0</v>
      </c>
      <c r="R93" s="43" t="e">
        <f>Q93/C93</f>
        <v>#DIV/0!</v>
      </c>
      <c r="S93" s="56" t="n">
        <f>C93-E93</f>
        <v>0</v>
      </c>
      <c r="T93" s="43" t="e">
        <f>S93/$C93</f>
        <v>#DIV/0!</v>
      </c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</row>
    <row r="94" ht="12.5">
      <c r="A94" s="8" t="n">
        <v>92</v>
      </c>
      <c r="B94" s="23"/>
      <c r="C94" s="41" t="n">
        <f>Overview!B94</f>
        <v>0</v>
      </c>
      <c r="D94" s="43" t="e">
        <f>F94+H94+J94+L94+N94+P94+R94</f>
        <v>#DIV/0!</v>
      </c>
      <c r="E94" s="41" t="n">
        <f>'1A-PopNHRaceAlone'!E94</f>
        <v>0</v>
      </c>
      <c r="F94" s="43" t="e">
        <f>E94/C94</f>
        <v>#DIV/0!</v>
      </c>
      <c r="G94" s="41" t="n">
        <v>0</v>
      </c>
      <c r="H94" s="43" t="e">
        <f>G94/C94</f>
        <v>#DIV/0!</v>
      </c>
      <c r="I94" s="41" t="n">
        <v>0</v>
      </c>
      <c r="J94" s="43" t="e">
        <f>I94/C94</f>
        <v>#DIV/0!</v>
      </c>
      <c r="K94" s="41" t="n">
        <v>0</v>
      </c>
      <c r="L94" s="43" t="e">
        <f>K94/C94</f>
        <v>#DIV/0!</v>
      </c>
      <c r="M94" s="41" t="n">
        <v>0</v>
      </c>
      <c r="N94" s="43" t="e">
        <f>M94/C94</f>
        <v>#DIV/0!</v>
      </c>
      <c r="O94" s="41" t="n">
        <v>0</v>
      </c>
      <c r="P94" s="43" t="e">
        <f>O94/C94</f>
        <v>#DIV/0!</v>
      </c>
      <c r="Q94" s="41" t="n">
        <f>'1A-PopNHRaceAlone'!Q94</f>
        <v>0</v>
      </c>
      <c r="R94" s="43" t="e">
        <f>Q94/C94</f>
        <v>#DIV/0!</v>
      </c>
      <c r="S94" s="56" t="n">
        <f>C94-E94</f>
        <v>0</v>
      </c>
      <c r="T94" s="43" t="e">
        <f>S94/$C94</f>
        <v>#DIV/0!</v>
      </c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</row>
    <row r="95" ht="12.5">
      <c r="A95" s="8" t="n">
        <v>93</v>
      </c>
      <c r="B95" s="23"/>
      <c r="C95" s="41" t="n">
        <f>Overview!B95</f>
        <v>0</v>
      </c>
      <c r="D95" s="43" t="e">
        <f>F95+H95+J95+L95+N95+P95+R95</f>
        <v>#DIV/0!</v>
      </c>
      <c r="E95" s="41" t="n">
        <f>'1A-PopNHRaceAlone'!E95</f>
        <v>0</v>
      </c>
      <c r="F95" s="43" t="e">
        <f>E95/C95</f>
        <v>#DIV/0!</v>
      </c>
      <c r="G95" s="41" t="n">
        <v>0</v>
      </c>
      <c r="H95" s="43" t="e">
        <f>G95/C95</f>
        <v>#DIV/0!</v>
      </c>
      <c r="I95" s="41" t="n">
        <v>0</v>
      </c>
      <c r="J95" s="43" t="e">
        <f>I95/C95</f>
        <v>#DIV/0!</v>
      </c>
      <c r="K95" s="41" t="n">
        <v>0</v>
      </c>
      <c r="L95" s="43" t="e">
        <f>K95/C95</f>
        <v>#DIV/0!</v>
      </c>
      <c r="M95" s="41" t="n">
        <v>0</v>
      </c>
      <c r="N95" s="43" t="e">
        <f>M95/C95</f>
        <v>#DIV/0!</v>
      </c>
      <c r="O95" s="41" t="n">
        <v>0</v>
      </c>
      <c r="P95" s="43" t="e">
        <f>O95/C95</f>
        <v>#DIV/0!</v>
      </c>
      <c r="Q95" s="41" t="n">
        <f>'1A-PopNHRaceAlone'!Q95</f>
        <v>0</v>
      </c>
      <c r="R95" s="43" t="e">
        <f>Q95/C95</f>
        <v>#DIV/0!</v>
      </c>
      <c r="S95" s="56" t="n">
        <f>C95-E95</f>
        <v>0</v>
      </c>
      <c r="T95" s="43" t="e">
        <f>S95/$C95</f>
        <v>#DIV/0!</v>
      </c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</row>
    <row r="96" ht="12.5">
      <c r="A96" s="8" t="n">
        <v>94</v>
      </c>
      <c r="B96" s="23"/>
      <c r="C96" s="41" t="n">
        <f>Overview!B96</f>
        <v>0</v>
      </c>
      <c r="D96" s="43" t="e">
        <f>F96+H96+J96+L96+N96+P96+R96</f>
        <v>#DIV/0!</v>
      </c>
      <c r="E96" s="41" t="n">
        <f>'1A-PopNHRaceAlone'!E96</f>
        <v>0</v>
      </c>
      <c r="F96" s="43" t="e">
        <f>E96/C96</f>
        <v>#DIV/0!</v>
      </c>
      <c r="G96" s="41" t="n">
        <v>0</v>
      </c>
      <c r="H96" s="43" t="e">
        <f>G96/C96</f>
        <v>#DIV/0!</v>
      </c>
      <c r="I96" s="41" t="n">
        <v>0</v>
      </c>
      <c r="J96" s="43" t="e">
        <f>I96/C96</f>
        <v>#DIV/0!</v>
      </c>
      <c r="K96" s="41" t="n">
        <v>0</v>
      </c>
      <c r="L96" s="43" t="e">
        <f>K96/C96</f>
        <v>#DIV/0!</v>
      </c>
      <c r="M96" s="41" t="n">
        <v>0</v>
      </c>
      <c r="N96" s="43" t="e">
        <f>M96/C96</f>
        <v>#DIV/0!</v>
      </c>
      <c r="O96" s="41" t="n">
        <v>0</v>
      </c>
      <c r="P96" s="43" t="e">
        <f>O96/C96</f>
        <v>#DIV/0!</v>
      </c>
      <c r="Q96" s="41" t="n">
        <f>'1A-PopNHRaceAlone'!Q96</f>
        <v>0</v>
      </c>
      <c r="R96" s="43" t="e">
        <f>Q96/C96</f>
        <v>#DIV/0!</v>
      </c>
      <c r="S96" s="56" t="n">
        <f>C96-E96</f>
        <v>0</v>
      </c>
      <c r="T96" s="43" t="e">
        <f>S96/$C96</f>
        <v>#DIV/0!</v>
      </c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</row>
    <row r="97" ht="12.5">
      <c r="A97" s="8" t="n">
        <v>95</v>
      </c>
      <c r="B97" s="23"/>
      <c r="C97" s="41" t="n">
        <f>Overview!B97</f>
        <v>0</v>
      </c>
      <c r="D97" s="43" t="e">
        <f>F97+H97+J97+L97+N97+P97+R97</f>
        <v>#DIV/0!</v>
      </c>
      <c r="E97" s="41" t="n">
        <f>'1A-PopNHRaceAlone'!E97</f>
        <v>0</v>
      </c>
      <c r="F97" s="43" t="e">
        <f>E97/C97</f>
        <v>#DIV/0!</v>
      </c>
      <c r="G97" s="41" t="n">
        <v>0</v>
      </c>
      <c r="H97" s="43" t="e">
        <f>G97/C97</f>
        <v>#DIV/0!</v>
      </c>
      <c r="I97" s="41" t="n">
        <v>0</v>
      </c>
      <c r="J97" s="43" t="e">
        <f>I97/C97</f>
        <v>#DIV/0!</v>
      </c>
      <c r="K97" s="41" t="n">
        <v>0</v>
      </c>
      <c r="L97" s="43" t="e">
        <f>K97/C97</f>
        <v>#DIV/0!</v>
      </c>
      <c r="M97" s="41" t="n">
        <v>0</v>
      </c>
      <c r="N97" s="43" t="e">
        <f>M97/C97</f>
        <v>#DIV/0!</v>
      </c>
      <c r="O97" s="41" t="n">
        <v>0</v>
      </c>
      <c r="P97" s="43" t="e">
        <f>O97/C97</f>
        <v>#DIV/0!</v>
      </c>
      <c r="Q97" s="41" t="n">
        <f>'1A-PopNHRaceAlone'!Q97</f>
        <v>0</v>
      </c>
      <c r="R97" s="43" t="e">
        <f>Q97/C97</f>
        <v>#DIV/0!</v>
      </c>
      <c r="S97" s="56" t="n">
        <f>C97-E97</f>
        <v>0</v>
      </c>
      <c r="T97" s="43" t="e">
        <f>S97/$C97</f>
        <v>#DIV/0!</v>
      </c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</row>
    <row r="98" ht="12.5">
      <c r="A98" s="8" t="n">
        <v>96</v>
      </c>
      <c r="B98" s="23"/>
      <c r="C98" s="41" t="n">
        <f>Overview!B98</f>
        <v>0</v>
      </c>
      <c r="D98" s="43" t="e">
        <f>F98+H98+J98+L98+N98+P98+R98</f>
        <v>#DIV/0!</v>
      </c>
      <c r="E98" s="41" t="n">
        <f>'1A-PopNHRaceAlone'!E98</f>
        <v>0</v>
      </c>
      <c r="F98" s="43" t="e">
        <f>E98/C98</f>
        <v>#DIV/0!</v>
      </c>
      <c r="G98" s="41" t="n">
        <v>0</v>
      </c>
      <c r="H98" s="43" t="e">
        <f>G98/C98</f>
        <v>#DIV/0!</v>
      </c>
      <c r="I98" s="41" t="n">
        <v>0</v>
      </c>
      <c r="J98" s="43" t="e">
        <f>I98/C98</f>
        <v>#DIV/0!</v>
      </c>
      <c r="K98" s="41" t="n">
        <v>0</v>
      </c>
      <c r="L98" s="43" t="e">
        <f>K98/C98</f>
        <v>#DIV/0!</v>
      </c>
      <c r="M98" s="41" t="n">
        <v>0</v>
      </c>
      <c r="N98" s="43" t="e">
        <f>M98/C98</f>
        <v>#DIV/0!</v>
      </c>
      <c r="O98" s="41" t="n">
        <v>0</v>
      </c>
      <c r="P98" s="43" t="e">
        <f>O98/C98</f>
        <v>#DIV/0!</v>
      </c>
      <c r="Q98" s="41" t="n">
        <f>'1A-PopNHRaceAlone'!Q98</f>
        <v>0</v>
      </c>
      <c r="R98" s="43" t="e">
        <f>Q98/C98</f>
        <v>#DIV/0!</v>
      </c>
      <c r="S98" s="56" t="n">
        <f>C98-E98</f>
        <v>0</v>
      </c>
      <c r="T98" s="43" t="e">
        <f>S98/$C98</f>
        <v>#DIV/0!</v>
      </c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</row>
    <row r="99" ht="12.5">
      <c r="A99" s="8" t="n">
        <v>97</v>
      </c>
      <c r="B99" s="23"/>
      <c r="C99" s="41" t="n">
        <f>Overview!B99</f>
        <v>0</v>
      </c>
      <c r="D99" s="43" t="e">
        <f>F99+H99+J99+L99+N99+P99+R99</f>
        <v>#DIV/0!</v>
      </c>
      <c r="E99" s="41" t="n">
        <f>'1A-PopNHRaceAlone'!E99</f>
        <v>0</v>
      </c>
      <c r="F99" s="43" t="e">
        <f>E99/C99</f>
        <v>#DIV/0!</v>
      </c>
      <c r="G99" s="41" t="n">
        <v>0</v>
      </c>
      <c r="H99" s="43" t="e">
        <f>G99/C99</f>
        <v>#DIV/0!</v>
      </c>
      <c r="I99" s="41" t="n">
        <v>0</v>
      </c>
      <c r="J99" s="43" t="e">
        <f>I99/C99</f>
        <v>#DIV/0!</v>
      </c>
      <c r="K99" s="41" t="n">
        <v>0</v>
      </c>
      <c r="L99" s="43" t="e">
        <f>K99/C99</f>
        <v>#DIV/0!</v>
      </c>
      <c r="M99" s="41" t="n">
        <v>0</v>
      </c>
      <c r="N99" s="43" t="e">
        <f>M99/C99</f>
        <v>#DIV/0!</v>
      </c>
      <c r="O99" s="41" t="n">
        <v>0</v>
      </c>
      <c r="P99" s="43" t="e">
        <f>O99/C99</f>
        <v>#DIV/0!</v>
      </c>
      <c r="Q99" s="41" t="n">
        <f>'1A-PopNHRaceAlone'!Q99</f>
        <v>0</v>
      </c>
      <c r="R99" s="43" t="e">
        <f>Q99/C99</f>
        <v>#DIV/0!</v>
      </c>
      <c r="S99" s="56" t="n">
        <f>C99-E99</f>
        <v>0</v>
      </c>
      <c r="T99" s="43" t="e">
        <f>S99/$C99</f>
        <v>#DIV/0!</v>
      </c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</row>
    <row r="100" ht="12.5">
      <c r="A100" s="8" t="n">
        <v>98</v>
      </c>
      <c r="B100" s="23"/>
      <c r="C100" s="41" t="n">
        <f>Overview!B100</f>
        <v>0</v>
      </c>
      <c r="D100" s="43" t="e">
        <f>F100+H100+J100+L100+N100+P100+R100</f>
        <v>#DIV/0!</v>
      </c>
      <c r="E100" s="41" t="n">
        <f>'1A-PopNHRaceAlone'!E100</f>
        <v>0</v>
      </c>
      <c r="F100" s="43" t="e">
        <f>E100/C100</f>
        <v>#DIV/0!</v>
      </c>
      <c r="G100" s="41" t="n">
        <v>0</v>
      </c>
      <c r="H100" s="43" t="e">
        <f>G100/C100</f>
        <v>#DIV/0!</v>
      </c>
      <c r="I100" s="41" t="n">
        <v>0</v>
      </c>
      <c r="J100" s="43" t="e">
        <f>I100/C100</f>
        <v>#DIV/0!</v>
      </c>
      <c r="K100" s="41" t="n">
        <v>0</v>
      </c>
      <c r="L100" s="43" t="e">
        <f>K100/C100</f>
        <v>#DIV/0!</v>
      </c>
      <c r="M100" s="41" t="n">
        <v>0</v>
      </c>
      <c r="N100" s="43" t="e">
        <f>M100/C100</f>
        <v>#DIV/0!</v>
      </c>
      <c r="O100" s="41" t="n">
        <v>0</v>
      </c>
      <c r="P100" s="43" t="e">
        <f>O100/C100</f>
        <v>#DIV/0!</v>
      </c>
      <c r="Q100" s="41" t="n">
        <f>'1A-PopNHRaceAlone'!Q100</f>
        <v>0</v>
      </c>
      <c r="R100" s="43" t="e">
        <f>Q100/C100</f>
        <v>#DIV/0!</v>
      </c>
      <c r="S100" s="56" t="n">
        <f>C100-E100</f>
        <v>0</v>
      </c>
      <c r="T100" s="43" t="e">
        <f>S100/$C100</f>
        <v>#DIV/0!</v>
      </c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</row>
    <row r="101" ht="12.5">
      <c r="A101" s="8" t="n">
        <v>99</v>
      </c>
      <c r="B101" s="23"/>
      <c r="C101" s="41" t="n">
        <f>Overview!B101</f>
        <v>0</v>
      </c>
      <c r="D101" s="43" t="e">
        <f>F101+H101+J101+L101+N101+P101+R101</f>
        <v>#DIV/0!</v>
      </c>
      <c r="E101" s="41" t="n">
        <f>'1A-PopNHRaceAlone'!E101</f>
        <v>0</v>
      </c>
      <c r="F101" s="43" t="e">
        <f>E101/C101</f>
        <v>#DIV/0!</v>
      </c>
      <c r="G101" s="41" t="n">
        <v>0</v>
      </c>
      <c r="H101" s="43" t="e">
        <f>G101/C101</f>
        <v>#DIV/0!</v>
      </c>
      <c r="I101" s="41" t="n">
        <v>0</v>
      </c>
      <c r="J101" s="43" t="e">
        <f>I101/C101</f>
        <v>#DIV/0!</v>
      </c>
      <c r="K101" s="41" t="n">
        <v>0</v>
      </c>
      <c r="L101" s="43" t="e">
        <f>K101/C101</f>
        <v>#DIV/0!</v>
      </c>
      <c r="M101" s="41" t="n">
        <v>0</v>
      </c>
      <c r="N101" s="43" t="e">
        <f>M101/C101</f>
        <v>#DIV/0!</v>
      </c>
      <c r="O101" s="41" t="n">
        <v>0</v>
      </c>
      <c r="P101" s="43" t="e">
        <f>O101/C101</f>
        <v>#DIV/0!</v>
      </c>
      <c r="Q101" s="41" t="n">
        <f>'1A-PopNHRaceAlone'!Q101</f>
        <v>0</v>
      </c>
      <c r="R101" s="43" t="e">
        <f>Q101/C101</f>
        <v>#DIV/0!</v>
      </c>
      <c r="S101" s="56" t="n">
        <f>C101-E101</f>
        <v>0</v>
      </c>
      <c r="T101" s="43" t="e">
        <f>S101/$C101</f>
        <v>#DIV/0!</v>
      </c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</row>
    <row r="102" ht="12.5">
      <c r="A102" s="8" t="n">
        <v>100</v>
      </c>
      <c r="B102" s="23"/>
      <c r="C102" s="41" t="n">
        <f>Overview!B102</f>
        <v>0</v>
      </c>
      <c r="D102" s="43" t="e">
        <f>F102+H102+J102+L102+N102+P102+R102</f>
        <v>#DIV/0!</v>
      </c>
      <c r="E102" s="41" t="n">
        <f>'1A-PopNHRaceAlone'!E102</f>
        <v>0</v>
      </c>
      <c r="F102" s="43" t="e">
        <f>E102/C102</f>
        <v>#DIV/0!</v>
      </c>
      <c r="G102" s="41" t="n">
        <v>0</v>
      </c>
      <c r="H102" s="43" t="e">
        <f>G102/C102</f>
        <v>#DIV/0!</v>
      </c>
      <c r="I102" s="41" t="n">
        <v>0</v>
      </c>
      <c r="J102" s="43" t="e">
        <f>I102/C102</f>
        <v>#DIV/0!</v>
      </c>
      <c r="K102" s="41" t="n">
        <v>0</v>
      </c>
      <c r="L102" s="43" t="e">
        <f>K102/C102</f>
        <v>#DIV/0!</v>
      </c>
      <c r="M102" s="41" t="n">
        <v>0</v>
      </c>
      <c r="N102" s="43" t="e">
        <f>M102/C102</f>
        <v>#DIV/0!</v>
      </c>
      <c r="O102" s="41" t="n">
        <v>0</v>
      </c>
      <c r="P102" s="43" t="e">
        <f>O102/C102</f>
        <v>#DIV/0!</v>
      </c>
      <c r="Q102" s="41" t="n">
        <f>'1A-PopNHRaceAlone'!Q102</f>
        <v>0</v>
      </c>
      <c r="R102" s="43" t="e">
        <f>Q102/C102</f>
        <v>#DIV/0!</v>
      </c>
      <c r="S102" s="56" t="n">
        <f>C102-E102</f>
        <v>0</v>
      </c>
      <c r="T102" s="43" t="e">
        <f>S102/$C102</f>
        <v>#DIV/0!</v>
      </c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</row>
    <row r="103" ht="12.5">
      <c r="A103" s="8" t="n">
        <v>101</v>
      </c>
      <c r="B103" s="23"/>
      <c r="C103" s="41" t="n">
        <f>Overview!B103</f>
        <v>0</v>
      </c>
      <c r="D103" s="43" t="e">
        <f>F103+H103+J103+L103+N103+P103+R103</f>
        <v>#DIV/0!</v>
      </c>
      <c r="E103" s="41" t="n">
        <f>'1A-PopNHRaceAlone'!E103</f>
        <v>0</v>
      </c>
      <c r="F103" s="43" t="e">
        <f>E103/C103</f>
        <v>#DIV/0!</v>
      </c>
      <c r="G103" s="41" t="n">
        <v>0</v>
      </c>
      <c r="H103" s="43" t="e">
        <f>G103/C103</f>
        <v>#DIV/0!</v>
      </c>
      <c r="I103" s="41" t="n">
        <v>0</v>
      </c>
      <c r="J103" s="43" t="e">
        <f>I103/C103</f>
        <v>#DIV/0!</v>
      </c>
      <c r="K103" s="41" t="n">
        <v>0</v>
      </c>
      <c r="L103" s="43" t="e">
        <f>K103/C103</f>
        <v>#DIV/0!</v>
      </c>
      <c r="M103" s="41" t="n">
        <v>0</v>
      </c>
      <c r="N103" s="43" t="e">
        <f>M103/C103</f>
        <v>#DIV/0!</v>
      </c>
      <c r="O103" s="41" t="n">
        <v>0</v>
      </c>
      <c r="P103" s="43" t="e">
        <f>O103/C103</f>
        <v>#DIV/0!</v>
      </c>
      <c r="Q103" s="41" t="n">
        <f>'1A-PopNHRaceAlone'!Q103</f>
        <v>0</v>
      </c>
      <c r="R103" s="43" t="e">
        <f>Q103/C103</f>
        <v>#DIV/0!</v>
      </c>
      <c r="S103" s="56" t="n">
        <f>C103-E103</f>
        <v>0</v>
      </c>
      <c r="T103" s="43" t="e">
        <f>S103/$C103</f>
        <v>#DIV/0!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</row>
    <row r="104" ht="12.5">
      <c r="A104" s="8" t="n">
        <v>102</v>
      </c>
      <c r="B104" s="23"/>
      <c r="C104" s="41" t="n">
        <f>Overview!B104</f>
        <v>0</v>
      </c>
      <c r="D104" s="43" t="e">
        <f>F104+H104+J104+L104+N104+P104+R104</f>
        <v>#DIV/0!</v>
      </c>
      <c r="E104" s="41" t="n">
        <f>'1A-PopNHRaceAlone'!E104</f>
        <v>0</v>
      </c>
      <c r="F104" s="43" t="e">
        <f>E104/C104</f>
        <v>#DIV/0!</v>
      </c>
      <c r="G104" s="41" t="n">
        <v>0</v>
      </c>
      <c r="H104" s="43" t="e">
        <f>G104/C104</f>
        <v>#DIV/0!</v>
      </c>
      <c r="I104" s="41" t="n">
        <v>0</v>
      </c>
      <c r="J104" s="43" t="e">
        <f>I104/C104</f>
        <v>#DIV/0!</v>
      </c>
      <c r="K104" s="41" t="n">
        <v>0</v>
      </c>
      <c r="L104" s="43" t="e">
        <f>K104/C104</f>
        <v>#DIV/0!</v>
      </c>
      <c r="M104" s="41" t="n">
        <v>0</v>
      </c>
      <c r="N104" s="43" t="e">
        <f>M104/C104</f>
        <v>#DIV/0!</v>
      </c>
      <c r="O104" s="41" t="n">
        <v>0</v>
      </c>
      <c r="P104" s="43" t="e">
        <f>O104/C104</f>
        <v>#DIV/0!</v>
      </c>
      <c r="Q104" s="41" t="n">
        <f>'1A-PopNHRaceAlone'!Q104</f>
        <v>0</v>
      </c>
      <c r="R104" s="43" t="e">
        <f>Q104/C104</f>
        <v>#DIV/0!</v>
      </c>
      <c r="S104" s="56" t="n">
        <f>C104-E104</f>
        <v>0</v>
      </c>
      <c r="T104" s="43" t="e">
        <f>S104/$C104</f>
        <v>#DIV/0!</v>
      </c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</row>
    <row r="105" ht="12.5">
      <c r="A105" s="8" t="n">
        <v>103</v>
      </c>
      <c r="B105" s="23"/>
      <c r="C105" s="41" t="n">
        <f>Overview!B105</f>
        <v>0</v>
      </c>
      <c r="D105" s="43" t="e">
        <f>F105+H105+J105+L105+N105+P105+R105</f>
        <v>#DIV/0!</v>
      </c>
      <c r="E105" s="41" t="n">
        <f>'1A-PopNHRaceAlone'!E105</f>
        <v>0</v>
      </c>
      <c r="F105" s="43" t="e">
        <f>E105/C105</f>
        <v>#DIV/0!</v>
      </c>
      <c r="G105" s="41" t="n">
        <v>0</v>
      </c>
      <c r="H105" s="43" t="e">
        <f>G105/C105</f>
        <v>#DIV/0!</v>
      </c>
      <c r="I105" s="41" t="n">
        <v>0</v>
      </c>
      <c r="J105" s="43" t="e">
        <f>I105/C105</f>
        <v>#DIV/0!</v>
      </c>
      <c r="K105" s="41" t="n">
        <v>0</v>
      </c>
      <c r="L105" s="43" t="e">
        <f>K105/C105</f>
        <v>#DIV/0!</v>
      </c>
      <c r="M105" s="41" t="n">
        <v>0</v>
      </c>
      <c r="N105" s="43" t="e">
        <f>M105/C105</f>
        <v>#DIV/0!</v>
      </c>
      <c r="O105" s="41" t="n">
        <v>0</v>
      </c>
      <c r="P105" s="43" t="e">
        <f>O105/C105</f>
        <v>#DIV/0!</v>
      </c>
      <c r="Q105" s="41" t="n">
        <f>'1A-PopNHRaceAlone'!Q105</f>
        <v>0</v>
      </c>
      <c r="R105" s="43" t="e">
        <f>Q105/C105</f>
        <v>#DIV/0!</v>
      </c>
      <c r="S105" s="56" t="n">
        <f>C105-E105</f>
        <v>0</v>
      </c>
      <c r="T105" s="43" t="e">
        <f>S105/$C105</f>
        <v>#DIV/0!</v>
      </c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</row>
    <row r="106" ht="12.5">
      <c r="A106" s="8" t="n">
        <v>104</v>
      </c>
      <c r="B106" s="23"/>
      <c r="C106" s="41" t="n">
        <f>Overview!B106</f>
        <v>0</v>
      </c>
      <c r="D106" s="43" t="e">
        <f>F106+H106+J106+L106+N106+P106+R106</f>
        <v>#DIV/0!</v>
      </c>
      <c r="E106" s="41" t="n">
        <f>'1A-PopNHRaceAlone'!E106</f>
        <v>0</v>
      </c>
      <c r="F106" s="43" t="e">
        <f>E106/C106</f>
        <v>#DIV/0!</v>
      </c>
      <c r="G106" s="41" t="n">
        <v>0</v>
      </c>
      <c r="H106" s="43" t="e">
        <f>G106/C106</f>
        <v>#DIV/0!</v>
      </c>
      <c r="I106" s="41" t="n">
        <v>0</v>
      </c>
      <c r="J106" s="43" t="e">
        <f>I106/C106</f>
        <v>#DIV/0!</v>
      </c>
      <c r="K106" s="41" t="n">
        <v>0</v>
      </c>
      <c r="L106" s="43" t="e">
        <f>K106/C106</f>
        <v>#DIV/0!</v>
      </c>
      <c r="M106" s="41" t="n">
        <v>0</v>
      </c>
      <c r="N106" s="43" t="e">
        <f>M106/C106</f>
        <v>#DIV/0!</v>
      </c>
      <c r="O106" s="41" t="n">
        <v>0</v>
      </c>
      <c r="P106" s="43" t="e">
        <f>O106/C106</f>
        <v>#DIV/0!</v>
      </c>
      <c r="Q106" s="41" t="n">
        <f>'1A-PopNHRaceAlone'!Q106</f>
        <v>0</v>
      </c>
      <c r="R106" s="43" t="e">
        <f>Q106/C106</f>
        <v>#DIV/0!</v>
      </c>
      <c r="S106" s="56" t="n">
        <f>C106-E106</f>
        <v>0</v>
      </c>
      <c r="T106" s="43" t="e">
        <f>S106/$C106</f>
        <v>#DIV/0!</v>
      </c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</row>
    <row r="107" ht="12.5">
      <c r="A107" s="8" t="n">
        <v>105</v>
      </c>
      <c r="B107" s="23"/>
      <c r="C107" s="41" t="n">
        <f>Overview!B107</f>
        <v>0</v>
      </c>
      <c r="D107" s="43" t="e">
        <f>F107+H107+J107+L107+N107+P107+R107</f>
        <v>#DIV/0!</v>
      </c>
      <c r="E107" s="41" t="n">
        <f>'1A-PopNHRaceAlone'!E107</f>
        <v>0</v>
      </c>
      <c r="F107" s="43" t="e">
        <f>E107/C107</f>
        <v>#DIV/0!</v>
      </c>
      <c r="G107" s="41" t="n">
        <v>0</v>
      </c>
      <c r="H107" s="43" t="e">
        <f>G107/C107</f>
        <v>#DIV/0!</v>
      </c>
      <c r="I107" s="41" t="n">
        <v>0</v>
      </c>
      <c r="J107" s="43" t="e">
        <f>I107/C107</f>
        <v>#DIV/0!</v>
      </c>
      <c r="K107" s="41" t="n">
        <v>0</v>
      </c>
      <c r="L107" s="43" t="e">
        <f>K107/C107</f>
        <v>#DIV/0!</v>
      </c>
      <c r="M107" s="41" t="n">
        <v>0</v>
      </c>
      <c r="N107" s="43" t="e">
        <f>M107/C107</f>
        <v>#DIV/0!</v>
      </c>
      <c r="O107" s="41" t="n">
        <v>0</v>
      </c>
      <c r="P107" s="43" t="e">
        <f>O107/C107</f>
        <v>#DIV/0!</v>
      </c>
      <c r="Q107" s="41" t="n">
        <f>'1A-PopNHRaceAlone'!Q107</f>
        <v>0</v>
      </c>
      <c r="R107" s="43" t="e">
        <f>Q107/C107</f>
        <v>#DIV/0!</v>
      </c>
      <c r="S107" s="56" t="n">
        <f>C107-E107</f>
        <v>0</v>
      </c>
      <c r="T107" s="43" t="e">
        <f>S107/$C107</f>
        <v>#DIV/0!</v>
      </c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</row>
    <row r="108" ht="12.5">
      <c r="A108" s="8" t="n">
        <v>106</v>
      </c>
      <c r="B108" s="23"/>
      <c r="C108" s="41" t="n">
        <f>Overview!B108</f>
        <v>0</v>
      </c>
      <c r="D108" s="43" t="e">
        <f>F108+H108+J108+L108+N108+P108+R108</f>
        <v>#DIV/0!</v>
      </c>
      <c r="E108" s="41" t="n">
        <f>'1A-PopNHRaceAlone'!E108</f>
        <v>0</v>
      </c>
      <c r="F108" s="43" t="e">
        <f>E108/C108</f>
        <v>#DIV/0!</v>
      </c>
      <c r="G108" s="41" t="n">
        <v>0</v>
      </c>
      <c r="H108" s="43" t="e">
        <f>G108/C108</f>
        <v>#DIV/0!</v>
      </c>
      <c r="I108" s="41" t="n">
        <v>0</v>
      </c>
      <c r="J108" s="43" t="e">
        <f>I108/C108</f>
        <v>#DIV/0!</v>
      </c>
      <c r="K108" s="41" t="n">
        <v>0</v>
      </c>
      <c r="L108" s="43" t="e">
        <f>K108/C108</f>
        <v>#DIV/0!</v>
      </c>
      <c r="M108" s="41" t="n">
        <v>0</v>
      </c>
      <c r="N108" s="43" t="e">
        <f>M108/C108</f>
        <v>#DIV/0!</v>
      </c>
      <c r="O108" s="41" t="n">
        <v>0</v>
      </c>
      <c r="P108" s="43" t="e">
        <f>O108/C108</f>
        <v>#DIV/0!</v>
      </c>
      <c r="Q108" s="41" t="n">
        <f>'1A-PopNHRaceAlone'!Q108</f>
        <v>0</v>
      </c>
      <c r="R108" s="43" t="e">
        <f>Q108/C108</f>
        <v>#DIV/0!</v>
      </c>
      <c r="S108" s="56" t="n">
        <f>C108-E108</f>
        <v>0</v>
      </c>
      <c r="T108" s="43" t="e">
        <f>S108/$C108</f>
        <v>#DIV/0!</v>
      </c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</row>
    <row r="109" ht="12.5">
      <c r="A109" s="8" t="n">
        <v>107</v>
      </c>
      <c r="B109" s="23"/>
      <c r="C109" s="41" t="n">
        <f>Overview!B109</f>
        <v>0</v>
      </c>
      <c r="D109" s="43" t="e">
        <f>F109+H109+J109+L109+N109+P109+R109</f>
        <v>#DIV/0!</v>
      </c>
      <c r="E109" s="41" t="n">
        <f>'1A-PopNHRaceAlone'!E109</f>
        <v>0</v>
      </c>
      <c r="F109" s="43" t="e">
        <f>E109/C109</f>
        <v>#DIV/0!</v>
      </c>
      <c r="G109" s="41" t="n">
        <v>0</v>
      </c>
      <c r="H109" s="43" t="e">
        <f>G109/C109</f>
        <v>#DIV/0!</v>
      </c>
      <c r="I109" s="41" t="n">
        <v>0</v>
      </c>
      <c r="J109" s="43" t="e">
        <f>I109/C109</f>
        <v>#DIV/0!</v>
      </c>
      <c r="K109" s="41" t="n">
        <v>0</v>
      </c>
      <c r="L109" s="43" t="e">
        <f>K109/C109</f>
        <v>#DIV/0!</v>
      </c>
      <c r="M109" s="41" t="n">
        <v>0</v>
      </c>
      <c r="N109" s="43" t="e">
        <f>M109/C109</f>
        <v>#DIV/0!</v>
      </c>
      <c r="O109" s="41" t="n">
        <v>0</v>
      </c>
      <c r="P109" s="43" t="e">
        <f>O109/C109</f>
        <v>#DIV/0!</v>
      </c>
      <c r="Q109" s="41" t="n">
        <f>'1A-PopNHRaceAlone'!Q109</f>
        <v>0</v>
      </c>
      <c r="R109" s="43" t="e">
        <f>Q109/C109</f>
        <v>#DIV/0!</v>
      </c>
      <c r="S109" s="56" t="n">
        <f>C109-E109</f>
        <v>0</v>
      </c>
      <c r="T109" s="43" t="e">
        <f>S109/$C109</f>
        <v>#DIV/0!</v>
      </c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</row>
    <row r="110" ht="12.5">
      <c r="A110" s="8" t="n">
        <v>108</v>
      </c>
      <c r="B110" s="23"/>
      <c r="C110" s="41" t="n">
        <f>Overview!B110</f>
        <v>0</v>
      </c>
      <c r="D110" s="43" t="e">
        <f>F110+H110+J110+L110+N110+P110+R110</f>
        <v>#DIV/0!</v>
      </c>
      <c r="E110" s="41" t="n">
        <f>'1A-PopNHRaceAlone'!E110</f>
        <v>0</v>
      </c>
      <c r="F110" s="43" t="e">
        <f>E110/C110</f>
        <v>#DIV/0!</v>
      </c>
      <c r="G110" s="41" t="n">
        <v>0</v>
      </c>
      <c r="H110" s="43" t="e">
        <f>G110/C110</f>
        <v>#DIV/0!</v>
      </c>
      <c r="I110" s="41" t="n">
        <v>0</v>
      </c>
      <c r="J110" s="43" t="e">
        <f>I110/C110</f>
        <v>#DIV/0!</v>
      </c>
      <c r="K110" s="41" t="n">
        <v>0</v>
      </c>
      <c r="L110" s="43" t="e">
        <f>K110/C110</f>
        <v>#DIV/0!</v>
      </c>
      <c r="M110" s="41" t="n">
        <v>0</v>
      </c>
      <c r="N110" s="43" t="e">
        <f>M110/C110</f>
        <v>#DIV/0!</v>
      </c>
      <c r="O110" s="41" t="n">
        <v>0</v>
      </c>
      <c r="P110" s="43" t="e">
        <f>O110/C110</f>
        <v>#DIV/0!</v>
      </c>
      <c r="Q110" s="41" t="n">
        <f>'1A-PopNHRaceAlone'!Q110</f>
        <v>0</v>
      </c>
      <c r="R110" s="43" t="e">
        <f>Q110/C110</f>
        <v>#DIV/0!</v>
      </c>
      <c r="S110" s="56" t="n">
        <f>C110-E110</f>
        <v>0</v>
      </c>
      <c r="T110" s="43" t="e">
        <f>S110/$C110</f>
        <v>#DIV/0!</v>
      </c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</row>
    <row r="111" ht="12.5">
      <c r="A111" s="8" t="n">
        <v>109</v>
      </c>
      <c r="B111" s="23"/>
      <c r="C111" s="41" t="n">
        <f>Overview!B111</f>
        <v>0</v>
      </c>
      <c r="D111" s="43" t="e">
        <f>F111+H111+J111+L111+N111+P111+R111</f>
        <v>#DIV/0!</v>
      </c>
      <c r="E111" s="41" t="n">
        <f>'1A-PopNHRaceAlone'!E111</f>
        <v>0</v>
      </c>
      <c r="F111" s="43" t="e">
        <f>E111/C111</f>
        <v>#DIV/0!</v>
      </c>
      <c r="G111" s="41" t="n">
        <v>0</v>
      </c>
      <c r="H111" s="43" t="e">
        <f>G111/C111</f>
        <v>#DIV/0!</v>
      </c>
      <c r="I111" s="41" t="n">
        <v>0</v>
      </c>
      <c r="J111" s="43" t="e">
        <f>I111/C111</f>
        <v>#DIV/0!</v>
      </c>
      <c r="K111" s="41" t="n">
        <v>0</v>
      </c>
      <c r="L111" s="43" t="e">
        <f>K111/C111</f>
        <v>#DIV/0!</v>
      </c>
      <c r="M111" s="41" t="n">
        <v>0</v>
      </c>
      <c r="N111" s="43" t="e">
        <f>M111/C111</f>
        <v>#DIV/0!</v>
      </c>
      <c r="O111" s="41" t="n">
        <v>0</v>
      </c>
      <c r="P111" s="43" t="e">
        <f>O111/C111</f>
        <v>#DIV/0!</v>
      </c>
      <c r="Q111" s="41" t="n">
        <f>'1A-PopNHRaceAlone'!Q111</f>
        <v>0</v>
      </c>
      <c r="R111" s="43" t="e">
        <f>Q111/C111</f>
        <v>#DIV/0!</v>
      </c>
      <c r="S111" s="56" t="n">
        <f>C111-E111</f>
        <v>0</v>
      </c>
      <c r="T111" s="43" t="e">
        <f>S111/$C111</f>
        <v>#DIV/0!</v>
      </c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</row>
    <row r="112" ht="12.5">
      <c r="A112" s="8" t="n">
        <v>110</v>
      </c>
      <c r="B112" s="23"/>
      <c r="C112" s="41" t="n">
        <f>Overview!B112</f>
        <v>0</v>
      </c>
      <c r="D112" s="43" t="e">
        <f>F112+H112+J112+L112+N112+P112+R112</f>
        <v>#DIV/0!</v>
      </c>
      <c r="E112" s="41" t="n">
        <f>'1A-PopNHRaceAlone'!E112</f>
        <v>0</v>
      </c>
      <c r="F112" s="43" t="e">
        <f>E112/C112</f>
        <v>#DIV/0!</v>
      </c>
      <c r="G112" s="41" t="n">
        <v>0</v>
      </c>
      <c r="H112" s="43" t="e">
        <f>G112/C112</f>
        <v>#DIV/0!</v>
      </c>
      <c r="I112" s="41" t="n">
        <v>0</v>
      </c>
      <c r="J112" s="43" t="e">
        <f>I112/C112</f>
        <v>#DIV/0!</v>
      </c>
      <c r="K112" s="41" t="n">
        <v>0</v>
      </c>
      <c r="L112" s="43" t="e">
        <f>K112/C112</f>
        <v>#DIV/0!</v>
      </c>
      <c r="M112" s="41" t="n">
        <v>0</v>
      </c>
      <c r="N112" s="43" t="e">
        <f>M112/C112</f>
        <v>#DIV/0!</v>
      </c>
      <c r="O112" s="41" t="n">
        <v>0</v>
      </c>
      <c r="P112" s="43" t="e">
        <f>O112/C112</f>
        <v>#DIV/0!</v>
      </c>
      <c r="Q112" s="41" t="n">
        <f>'1A-PopNHRaceAlone'!Q112</f>
        <v>0</v>
      </c>
      <c r="R112" s="43" t="e">
        <f>Q112/C112</f>
        <v>#DIV/0!</v>
      </c>
      <c r="S112" s="56" t="n">
        <f>C112-E112</f>
        <v>0</v>
      </c>
      <c r="T112" s="43" t="e">
        <f>S112/$C112</f>
        <v>#DIV/0!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</row>
    <row r="113" ht="12.5" customHeight="true">
      <c r="C113" s="53"/>
      <c r="D113" s="44"/>
      <c r="E113" s="53"/>
      <c r="F113" s="44"/>
      <c r="G113" s="53"/>
      <c r="H113" s="44"/>
      <c r="I113" s="53"/>
      <c r="J113" s="44"/>
      <c r="K113" s="53"/>
      <c r="L113" s="44"/>
      <c r="M113" s="53"/>
      <c r="N113" s="44"/>
      <c r="O113" s="53"/>
      <c r="P113" s="44"/>
      <c r="Q113" s="53"/>
      <c r="R113" s="44"/>
      <c r="T113" s="44"/>
    </row>
    <row r="114" ht="12.5" customHeight="true">
      <c r="C114" s="53"/>
      <c r="D114" s="44"/>
      <c r="E114" s="53"/>
      <c r="F114" s="44"/>
      <c r="G114" s="53"/>
      <c r="H114" s="44"/>
      <c r="I114" s="53"/>
      <c r="J114" s="44"/>
      <c r="K114" s="53"/>
      <c r="L114" s="44"/>
      <c r="M114" s="53"/>
      <c r="N114" s="44"/>
      <c r="O114" s="53"/>
      <c r="P114" s="44"/>
      <c r="Q114" s="53"/>
      <c r="R114" s="44"/>
      <c r="T114" s="44"/>
    </row>
    <row r="115" ht="12.5" customHeight="true">
      <c r="C115" s="53"/>
      <c r="D115" s="44"/>
      <c r="E115" s="53"/>
      <c r="F115" s="44"/>
      <c r="G115" s="53"/>
      <c r="H115" s="44"/>
      <c r="I115" s="53"/>
      <c r="J115" s="44"/>
      <c r="K115" s="53"/>
      <c r="L115" s="44"/>
      <c r="M115" s="53"/>
      <c r="N115" s="44"/>
      <c r="O115" s="53"/>
      <c r="P115" s="44"/>
      <c r="Q115" s="53"/>
      <c r="R115" s="44"/>
      <c r="T115" s="44"/>
    </row>
    <row r="116" ht="12.5" customHeight="true">
      <c r="C116" s="53"/>
      <c r="D116" s="44"/>
      <c r="E116" s="53"/>
      <c r="F116" s="44"/>
      <c r="G116" s="53"/>
      <c r="H116" s="44"/>
      <c r="I116" s="53"/>
      <c r="J116" s="44"/>
      <c r="K116" s="53"/>
      <c r="L116" s="44"/>
      <c r="M116" s="53"/>
      <c r="N116" s="44"/>
      <c r="O116" s="53"/>
      <c r="P116" s="44"/>
      <c r="Q116" s="53"/>
      <c r="R116" s="44"/>
      <c r="T116" s="44"/>
    </row>
    <row r="117" ht="12.5" customHeight="true">
      <c r="C117" s="53"/>
      <c r="D117" s="44"/>
      <c r="E117" s="53"/>
      <c r="F117" s="44"/>
      <c r="G117" s="53"/>
      <c r="H117" s="44"/>
      <c r="I117" s="53"/>
      <c r="J117" s="44"/>
      <c r="K117" s="53"/>
      <c r="L117" s="44"/>
      <c r="M117" s="53"/>
      <c r="N117" s="44"/>
      <c r="O117" s="53"/>
      <c r="P117" s="44"/>
      <c r="Q117" s="53"/>
      <c r="R117" s="44"/>
      <c r="T117" s="44"/>
    </row>
    <row r="118" ht="12.5" customHeight="true">
      <c r="C118" s="53"/>
      <c r="D118" s="44"/>
      <c r="E118" s="53"/>
      <c r="F118" s="44"/>
      <c r="G118" s="53"/>
      <c r="H118" s="44"/>
      <c r="I118" s="53"/>
      <c r="J118" s="44"/>
      <c r="K118" s="53"/>
      <c r="L118" s="44"/>
      <c r="M118" s="53"/>
      <c r="N118" s="44"/>
      <c r="O118" s="53"/>
      <c r="P118" s="44"/>
      <c r="Q118" s="53"/>
      <c r="R118" s="44"/>
      <c r="T118" s="44"/>
    </row>
    <row r="119" ht="12.5" customHeight="true">
      <c r="C119" s="53"/>
      <c r="D119" s="44"/>
      <c r="E119" s="53"/>
      <c r="F119" s="44"/>
      <c r="G119" s="53"/>
      <c r="H119" s="44"/>
      <c r="I119" s="53"/>
      <c r="J119" s="44"/>
      <c r="K119" s="53"/>
      <c r="L119" s="44"/>
      <c r="M119" s="53"/>
      <c r="N119" s="44"/>
      <c r="O119" s="53"/>
      <c r="P119" s="44"/>
      <c r="Q119" s="53"/>
      <c r="R119" s="44"/>
      <c r="T119" s="44"/>
    </row>
    <row r="120" ht="12.5" customHeight="true">
      <c r="C120" s="53"/>
      <c r="D120" s="44"/>
      <c r="E120" s="53"/>
      <c r="F120" s="44"/>
      <c r="G120" s="53"/>
      <c r="H120" s="44"/>
      <c r="I120" s="53"/>
      <c r="J120" s="44"/>
      <c r="K120" s="53"/>
      <c r="L120" s="44"/>
      <c r="M120" s="53"/>
      <c r="N120" s="44"/>
      <c r="O120" s="53"/>
      <c r="P120" s="44"/>
      <c r="Q120" s="53"/>
      <c r="R120" s="44"/>
      <c r="T120" s="44"/>
    </row>
    <row r="121" ht="12.5" customHeight="true">
      <c r="C121" s="53"/>
      <c r="D121" s="44"/>
      <c r="E121" s="53"/>
      <c r="F121" s="44"/>
      <c r="G121" s="53"/>
      <c r="H121" s="44"/>
      <c r="I121" s="53"/>
      <c r="J121" s="44"/>
      <c r="K121" s="53"/>
      <c r="L121" s="44"/>
      <c r="M121" s="53"/>
      <c r="N121" s="44"/>
      <c r="O121" s="53"/>
      <c r="P121" s="44"/>
      <c r="Q121" s="53"/>
      <c r="R121" s="44"/>
      <c r="T121" s="44"/>
    </row>
    <row r="122" ht="12.5" customHeight="true">
      <c r="C122" s="53"/>
      <c r="D122" s="44"/>
      <c r="E122" s="53"/>
      <c r="F122" s="44"/>
      <c r="G122" s="53"/>
      <c r="H122" s="44"/>
      <c r="I122" s="53"/>
      <c r="J122" s="44"/>
      <c r="K122" s="53"/>
      <c r="L122" s="44"/>
      <c r="M122" s="53"/>
      <c r="N122" s="44"/>
      <c r="O122" s="53"/>
      <c r="P122" s="44"/>
      <c r="Q122" s="53"/>
      <c r="R122" s="44"/>
      <c r="T122" s="44"/>
    </row>
    <row r="123" ht="12.5" customHeight="true">
      <c r="C123" s="53"/>
      <c r="D123" s="44"/>
      <c r="E123" s="53"/>
      <c r="F123" s="44"/>
      <c r="G123" s="53"/>
      <c r="H123" s="44"/>
      <c r="I123" s="53"/>
      <c r="J123" s="44"/>
      <c r="K123" s="53"/>
      <c r="L123" s="44"/>
      <c r="M123" s="53"/>
      <c r="N123" s="44"/>
      <c r="O123" s="53"/>
      <c r="P123" s="44"/>
      <c r="Q123" s="53"/>
      <c r="R123" s="44"/>
      <c r="T123" s="44"/>
    </row>
    <row r="124" ht="12.5" customHeight="true">
      <c r="C124" s="53"/>
      <c r="D124" s="44"/>
      <c r="E124" s="53"/>
      <c r="F124" s="44"/>
      <c r="G124" s="53"/>
      <c r="H124" s="44"/>
      <c r="I124" s="53"/>
      <c r="J124" s="44"/>
      <c r="K124" s="53"/>
      <c r="L124" s="44"/>
      <c r="M124" s="53"/>
      <c r="N124" s="44"/>
      <c r="O124" s="53"/>
      <c r="P124" s="44"/>
      <c r="Q124" s="53"/>
      <c r="R124" s="44"/>
      <c r="T124" s="44"/>
    </row>
    <row r="125" ht="12.5" customHeight="true">
      <c r="C125" s="53"/>
      <c r="D125" s="44"/>
      <c r="E125" s="53"/>
      <c r="F125" s="44"/>
      <c r="G125" s="53"/>
      <c r="H125" s="44"/>
      <c r="I125" s="53"/>
      <c r="J125" s="44"/>
      <c r="K125" s="53"/>
      <c r="L125" s="44"/>
      <c r="M125" s="53"/>
      <c r="N125" s="44"/>
      <c r="O125" s="53"/>
      <c r="P125" s="44"/>
      <c r="Q125" s="53"/>
      <c r="R125" s="44"/>
      <c r="T125" s="44"/>
    </row>
    <row r="126" ht="12.5" customHeight="true">
      <c r="C126" s="53"/>
      <c r="D126" s="44"/>
      <c r="E126" s="53"/>
      <c r="F126" s="44"/>
      <c r="G126" s="53"/>
      <c r="H126" s="44"/>
      <c r="I126" s="53"/>
      <c r="J126" s="44"/>
      <c r="K126" s="53"/>
      <c r="L126" s="44"/>
      <c r="M126" s="53"/>
      <c r="N126" s="44"/>
      <c r="O126" s="53"/>
      <c r="P126" s="44"/>
      <c r="Q126" s="53"/>
      <c r="R126" s="44"/>
      <c r="T126" s="44"/>
    </row>
    <row r="127" ht="12.5" customHeight="true">
      <c r="C127" s="53"/>
      <c r="D127" s="44"/>
      <c r="E127" s="53"/>
      <c r="F127" s="44"/>
      <c r="G127" s="53"/>
      <c r="H127" s="44"/>
      <c r="I127" s="53"/>
      <c r="J127" s="44"/>
      <c r="K127" s="53"/>
      <c r="L127" s="44"/>
      <c r="M127" s="53"/>
      <c r="N127" s="44"/>
      <c r="O127" s="53"/>
      <c r="P127" s="44"/>
      <c r="Q127" s="53"/>
      <c r="R127" s="44"/>
      <c r="T127" s="44"/>
    </row>
    <row r="128" ht="12.5" customHeight="true">
      <c r="C128" s="53"/>
      <c r="D128" s="44"/>
      <c r="E128" s="53"/>
      <c r="F128" s="44"/>
      <c r="G128" s="53"/>
      <c r="H128" s="44"/>
      <c r="I128" s="53"/>
      <c r="J128" s="44"/>
      <c r="K128" s="53"/>
      <c r="L128" s="44"/>
      <c r="M128" s="53"/>
      <c r="N128" s="44"/>
      <c r="O128" s="53"/>
      <c r="P128" s="44"/>
      <c r="Q128" s="53"/>
      <c r="R128" s="44"/>
      <c r="T128" s="44"/>
    </row>
    <row r="129" ht="12.5" customHeight="true">
      <c r="C129" s="53"/>
      <c r="D129" s="44"/>
      <c r="E129" s="53"/>
      <c r="F129" s="44"/>
      <c r="G129" s="53"/>
      <c r="H129" s="44"/>
      <c r="I129" s="53"/>
      <c r="J129" s="44"/>
      <c r="K129" s="53"/>
      <c r="L129" s="44"/>
      <c r="M129" s="53"/>
      <c r="N129" s="44"/>
      <c r="O129" s="53"/>
      <c r="P129" s="44"/>
      <c r="Q129" s="53"/>
      <c r="R129" s="44"/>
      <c r="T129" s="44"/>
    </row>
    <row r="130" ht="12.5" customHeight="true">
      <c r="C130" s="53"/>
      <c r="D130" s="44"/>
      <c r="E130" s="53"/>
      <c r="F130" s="44"/>
      <c r="G130" s="53"/>
      <c r="H130" s="44"/>
      <c r="I130" s="53"/>
      <c r="J130" s="44"/>
      <c r="K130" s="53"/>
      <c r="L130" s="44"/>
      <c r="M130" s="53"/>
      <c r="N130" s="44"/>
      <c r="O130" s="53"/>
      <c r="P130" s="44"/>
      <c r="Q130" s="53"/>
      <c r="R130" s="44"/>
      <c r="T130" s="44"/>
    </row>
    <row r="131" ht="12.5" customHeight="true">
      <c r="C131" s="53"/>
      <c r="D131" s="44"/>
      <c r="E131" s="53"/>
      <c r="F131" s="44"/>
      <c r="G131" s="53"/>
      <c r="H131" s="44"/>
      <c r="I131" s="53"/>
      <c r="J131" s="44"/>
      <c r="K131" s="53"/>
      <c r="L131" s="44"/>
      <c r="M131" s="53"/>
      <c r="N131" s="44"/>
      <c r="O131" s="53"/>
      <c r="P131" s="44"/>
      <c r="Q131" s="53"/>
      <c r="R131" s="44"/>
      <c r="T131" s="44"/>
    </row>
    <row r="132" ht="12.5" customHeight="true">
      <c r="C132" s="53"/>
      <c r="D132" s="44"/>
      <c r="E132" s="53"/>
      <c r="F132" s="44"/>
      <c r="G132" s="53"/>
      <c r="H132" s="44"/>
      <c r="I132" s="53"/>
      <c r="J132" s="44"/>
      <c r="K132" s="53"/>
      <c r="L132" s="44"/>
      <c r="M132" s="53"/>
      <c r="N132" s="44"/>
      <c r="O132" s="53"/>
      <c r="P132" s="44"/>
      <c r="Q132" s="53"/>
      <c r="R132" s="44"/>
      <c r="T132" s="44"/>
    </row>
    <row r="133" ht="12.5" customHeight="true">
      <c r="C133" s="53"/>
      <c r="D133" s="44"/>
      <c r="E133" s="53"/>
      <c r="F133" s="44"/>
      <c r="G133" s="53"/>
      <c r="H133" s="44"/>
      <c r="I133" s="53"/>
      <c r="J133" s="44"/>
      <c r="K133" s="53"/>
      <c r="L133" s="44"/>
      <c r="M133" s="53"/>
      <c r="N133" s="44"/>
      <c r="O133" s="53"/>
      <c r="P133" s="44"/>
      <c r="Q133" s="53"/>
      <c r="R133" s="44"/>
      <c r="T133" s="44"/>
    </row>
    <row r="134" ht="12.5" customHeight="true">
      <c r="C134" s="53"/>
      <c r="D134" s="44"/>
      <c r="E134" s="53"/>
      <c r="F134" s="44"/>
      <c r="G134" s="53"/>
      <c r="H134" s="44"/>
      <c r="I134" s="53"/>
      <c r="J134" s="44"/>
      <c r="K134" s="53"/>
      <c r="L134" s="44"/>
      <c r="M134" s="53"/>
      <c r="N134" s="44"/>
      <c r="O134" s="53"/>
      <c r="P134" s="44"/>
      <c r="Q134" s="53"/>
      <c r="R134" s="44"/>
      <c r="T134" s="44"/>
    </row>
    <row r="135" ht="12.5" customHeight="true">
      <c r="C135" s="53"/>
      <c r="D135" s="44"/>
      <c r="E135" s="53"/>
      <c r="F135" s="44"/>
      <c r="G135" s="53"/>
      <c r="H135" s="44"/>
      <c r="I135" s="53"/>
      <c r="J135" s="44"/>
      <c r="K135" s="53"/>
      <c r="L135" s="44"/>
      <c r="M135" s="53"/>
      <c r="N135" s="44"/>
      <c r="O135" s="53"/>
      <c r="P135" s="44"/>
      <c r="Q135" s="53"/>
      <c r="R135" s="44"/>
      <c r="T135" s="44"/>
    </row>
    <row r="136" ht="12.5" customHeight="true">
      <c r="C136" s="53"/>
      <c r="D136" s="44"/>
      <c r="E136" s="53"/>
      <c r="F136" s="44"/>
      <c r="G136" s="53"/>
      <c r="H136" s="44"/>
      <c r="I136" s="53"/>
      <c r="J136" s="44"/>
      <c r="K136" s="53"/>
      <c r="L136" s="44"/>
      <c r="M136" s="53"/>
      <c r="N136" s="44"/>
      <c r="O136" s="53"/>
      <c r="P136" s="44"/>
      <c r="Q136" s="53"/>
      <c r="R136" s="44"/>
      <c r="T136" s="44"/>
    </row>
    <row r="137" ht="12.5" customHeight="true">
      <c r="C137" s="53"/>
      <c r="D137" s="44"/>
      <c r="E137" s="53"/>
      <c r="F137" s="44"/>
      <c r="G137" s="53"/>
      <c r="H137" s="44"/>
      <c r="I137" s="53"/>
      <c r="J137" s="44"/>
      <c r="K137" s="53"/>
      <c r="L137" s="44"/>
      <c r="M137" s="53"/>
      <c r="N137" s="44"/>
      <c r="O137" s="53"/>
      <c r="P137" s="44"/>
      <c r="Q137" s="53"/>
      <c r="R137" s="44"/>
      <c r="T137" s="44"/>
    </row>
    <row r="138" ht="12.5" customHeight="true">
      <c r="C138" s="53"/>
      <c r="D138" s="44"/>
      <c r="E138" s="53"/>
      <c r="F138" s="44"/>
      <c r="G138" s="53"/>
      <c r="H138" s="44"/>
      <c r="I138" s="53"/>
      <c r="J138" s="44"/>
      <c r="K138" s="53"/>
      <c r="L138" s="44"/>
      <c r="M138" s="53"/>
      <c r="N138" s="44"/>
      <c r="O138" s="53"/>
      <c r="P138" s="44"/>
      <c r="Q138" s="53"/>
      <c r="R138" s="44"/>
      <c r="T138" s="44"/>
    </row>
    <row r="139" ht="12.5" customHeight="true">
      <c r="C139" s="53"/>
      <c r="D139" s="44"/>
      <c r="E139" s="53"/>
      <c r="F139" s="44"/>
      <c r="G139" s="53"/>
      <c r="H139" s="44"/>
      <c r="I139" s="53"/>
      <c r="J139" s="44"/>
      <c r="K139" s="53"/>
      <c r="L139" s="44"/>
      <c r="M139" s="53"/>
      <c r="N139" s="44"/>
      <c r="O139" s="53"/>
      <c r="P139" s="44"/>
      <c r="Q139" s="53"/>
      <c r="R139" s="44"/>
      <c r="T139" s="44"/>
    </row>
    <row r="140" ht="12.5" customHeight="true">
      <c r="C140" s="53"/>
      <c r="D140" s="44"/>
      <c r="E140" s="53"/>
      <c r="F140" s="44"/>
      <c r="G140" s="53"/>
      <c r="H140" s="44"/>
      <c r="I140" s="53"/>
      <c r="J140" s="44"/>
      <c r="K140" s="53"/>
      <c r="L140" s="44"/>
      <c r="M140" s="53"/>
      <c r="N140" s="44"/>
      <c r="O140" s="53"/>
      <c r="P140" s="44"/>
      <c r="Q140" s="53"/>
      <c r="R140" s="44"/>
      <c r="T140" s="44"/>
    </row>
    <row r="141" ht="12.5" customHeight="true">
      <c r="C141" s="53"/>
      <c r="D141" s="44"/>
      <c r="E141" s="53"/>
      <c r="F141" s="44"/>
      <c r="G141" s="53"/>
      <c r="H141" s="44"/>
      <c r="I141" s="53"/>
      <c r="J141" s="44"/>
      <c r="K141" s="53"/>
      <c r="L141" s="44"/>
      <c r="M141" s="53"/>
      <c r="N141" s="44"/>
      <c r="O141" s="53"/>
      <c r="P141" s="44"/>
      <c r="Q141" s="53"/>
      <c r="R141" s="44"/>
      <c r="T141" s="44"/>
    </row>
    <row r="142" ht="12.5" customHeight="true">
      <c r="C142" s="53"/>
      <c r="D142" s="44"/>
      <c r="E142" s="53"/>
      <c r="F142" s="44"/>
      <c r="G142" s="53"/>
      <c r="H142" s="44"/>
      <c r="I142" s="53"/>
      <c r="J142" s="44"/>
      <c r="K142" s="53"/>
      <c r="L142" s="44"/>
      <c r="M142" s="53"/>
      <c r="N142" s="44"/>
      <c r="O142" s="53"/>
      <c r="P142" s="44"/>
      <c r="Q142" s="53"/>
      <c r="R142" s="44"/>
      <c r="T142" s="44"/>
    </row>
    <row r="143" ht="12.5" customHeight="true">
      <c r="C143" s="53"/>
      <c r="D143" s="44"/>
      <c r="E143" s="53"/>
      <c r="F143" s="44"/>
      <c r="G143" s="53"/>
      <c r="H143" s="44"/>
      <c r="I143" s="53"/>
      <c r="J143" s="44"/>
      <c r="K143" s="53"/>
      <c r="L143" s="44"/>
      <c r="M143" s="53"/>
      <c r="N143" s="44"/>
      <c r="O143" s="53"/>
      <c r="P143" s="44"/>
      <c r="Q143" s="53"/>
      <c r="R143" s="44"/>
      <c r="T143" s="44"/>
    </row>
    <row r="144" ht="12.5" customHeight="true">
      <c r="C144" s="53"/>
      <c r="D144" s="44"/>
      <c r="E144" s="53"/>
      <c r="F144" s="44"/>
      <c r="G144" s="53"/>
      <c r="H144" s="44"/>
      <c r="I144" s="53"/>
      <c r="J144" s="44"/>
      <c r="K144" s="53"/>
      <c r="L144" s="44"/>
      <c r="M144" s="53"/>
      <c r="N144" s="44"/>
      <c r="O144" s="53"/>
      <c r="P144" s="44"/>
      <c r="Q144" s="53"/>
      <c r="R144" s="44"/>
      <c r="T144" s="44"/>
    </row>
    <row r="145" ht="12.5" customHeight="true">
      <c r="C145" s="53"/>
      <c r="D145" s="44"/>
      <c r="E145" s="53"/>
      <c r="F145" s="44"/>
      <c r="G145" s="53"/>
      <c r="H145" s="44"/>
      <c r="I145" s="53"/>
      <c r="J145" s="44"/>
      <c r="K145" s="53"/>
      <c r="L145" s="44"/>
      <c r="M145" s="53"/>
      <c r="N145" s="44"/>
      <c r="O145" s="53"/>
      <c r="P145" s="44"/>
      <c r="Q145" s="53"/>
      <c r="R145" s="44"/>
      <c r="T145" s="44"/>
    </row>
    <row r="146" ht="12.5" customHeight="true">
      <c r="C146" s="53"/>
      <c r="D146" s="44"/>
      <c r="E146" s="53"/>
      <c r="F146" s="44"/>
      <c r="G146" s="53"/>
      <c r="H146" s="44"/>
      <c r="I146" s="53"/>
      <c r="J146" s="44"/>
      <c r="K146" s="53"/>
      <c r="L146" s="44"/>
      <c r="M146" s="53"/>
      <c r="N146" s="44"/>
      <c r="O146" s="53"/>
      <c r="P146" s="44"/>
      <c r="Q146" s="53"/>
      <c r="R146" s="44"/>
      <c r="T146" s="44"/>
    </row>
    <row r="147" ht="12.5" customHeight="true">
      <c r="C147" s="53"/>
      <c r="D147" s="44"/>
      <c r="E147" s="53"/>
      <c r="F147" s="44"/>
      <c r="G147" s="53"/>
      <c r="H147" s="44"/>
      <c r="I147" s="53"/>
      <c r="J147" s="44"/>
      <c r="K147" s="53"/>
      <c r="L147" s="44"/>
      <c r="M147" s="53"/>
      <c r="N147" s="44"/>
      <c r="O147" s="53"/>
      <c r="P147" s="44"/>
      <c r="Q147" s="53"/>
      <c r="R147" s="44"/>
      <c r="T147" s="44"/>
    </row>
    <row r="148" ht="12.5" customHeight="true">
      <c r="C148" s="53"/>
      <c r="D148" s="44"/>
      <c r="E148" s="53"/>
      <c r="F148" s="44"/>
      <c r="G148" s="53"/>
      <c r="H148" s="44"/>
      <c r="I148" s="53"/>
      <c r="J148" s="44"/>
      <c r="K148" s="53"/>
      <c r="L148" s="44"/>
      <c r="M148" s="53"/>
      <c r="N148" s="44"/>
      <c r="O148" s="53"/>
      <c r="P148" s="44"/>
      <c r="Q148" s="53"/>
      <c r="R148" s="44"/>
      <c r="T148" s="44"/>
    </row>
    <row r="149" ht="12.5" customHeight="true">
      <c r="C149" s="53"/>
      <c r="D149" s="44"/>
      <c r="E149" s="53"/>
      <c r="F149" s="44"/>
      <c r="G149" s="53"/>
      <c r="H149" s="44"/>
      <c r="I149" s="53"/>
      <c r="J149" s="44"/>
      <c r="K149" s="53"/>
      <c r="L149" s="44"/>
      <c r="M149" s="53"/>
      <c r="N149" s="44"/>
      <c r="O149" s="53"/>
      <c r="P149" s="44"/>
      <c r="Q149" s="53"/>
      <c r="R149" s="44"/>
      <c r="T149" s="44"/>
    </row>
    <row r="150" ht="12.5" customHeight="true">
      <c r="C150" s="53"/>
      <c r="D150" s="44"/>
      <c r="E150" s="53"/>
      <c r="F150" s="44"/>
      <c r="G150" s="53"/>
      <c r="H150" s="44"/>
      <c r="I150" s="53"/>
      <c r="J150" s="44"/>
      <c r="K150" s="53"/>
      <c r="L150" s="44"/>
      <c r="M150" s="53"/>
      <c r="N150" s="44"/>
      <c r="O150" s="53"/>
      <c r="P150" s="44"/>
      <c r="Q150" s="53"/>
      <c r="R150" s="44"/>
      <c r="T150" s="44"/>
    </row>
    <row r="151" ht="12.5" customHeight="true">
      <c r="C151" s="53"/>
      <c r="D151" s="44"/>
      <c r="E151" s="53"/>
      <c r="F151" s="44"/>
      <c r="G151" s="53"/>
      <c r="H151" s="44"/>
      <c r="I151" s="53"/>
      <c r="J151" s="44"/>
      <c r="K151" s="53"/>
      <c r="L151" s="44"/>
      <c r="M151" s="53"/>
      <c r="N151" s="44"/>
      <c r="O151" s="53"/>
      <c r="P151" s="44"/>
      <c r="Q151" s="53"/>
      <c r="R151" s="44"/>
      <c r="T151" s="44"/>
    </row>
    <row r="152" ht="12.5" customHeight="true">
      <c r="C152" s="53"/>
      <c r="D152" s="44"/>
      <c r="E152" s="53"/>
      <c r="F152" s="44"/>
      <c r="G152" s="53"/>
      <c r="H152" s="44"/>
      <c r="I152" s="53"/>
      <c r="J152" s="44"/>
      <c r="K152" s="53"/>
      <c r="L152" s="44"/>
      <c r="M152" s="53"/>
      <c r="N152" s="44"/>
      <c r="O152" s="53"/>
      <c r="P152" s="44"/>
      <c r="Q152" s="53"/>
      <c r="R152" s="44"/>
      <c r="T152" s="44"/>
    </row>
    <row r="153" ht="12.5" customHeight="true">
      <c r="C153" s="53"/>
      <c r="D153" s="44"/>
      <c r="E153" s="53"/>
      <c r="F153" s="44"/>
      <c r="G153" s="53"/>
      <c r="H153" s="44"/>
      <c r="I153" s="53"/>
      <c r="J153" s="44"/>
      <c r="K153" s="53"/>
      <c r="L153" s="44"/>
      <c r="M153" s="53"/>
      <c r="N153" s="44"/>
      <c r="O153" s="53"/>
      <c r="P153" s="44"/>
      <c r="Q153" s="53"/>
      <c r="R153" s="44"/>
      <c r="T153" s="44"/>
    </row>
    <row r="154" ht="12.5" customHeight="true">
      <c r="C154" s="53"/>
      <c r="D154" s="44"/>
      <c r="E154" s="53"/>
      <c r="F154" s="44"/>
      <c r="G154" s="53"/>
      <c r="H154" s="44"/>
      <c r="I154" s="53"/>
      <c r="J154" s="44"/>
      <c r="K154" s="53"/>
      <c r="L154" s="44"/>
      <c r="M154" s="53"/>
      <c r="N154" s="44"/>
      <c r="O154" s="53"/>
      <c r="P154" s="44"/>
      <c r="Q154" s="53"/>
      <c r="R154" s="44"/>
      <c r="T154" s="44"/>
    </row>
    <row r="155" ht="12.5" customHeight="true">
      <c r="C155" s="53"/>
      <c r="D155" s="44"/>
      <c r="E155" s="53"/>
      <c r="F155" s="44"/>
      <c r="G155" s="53"/>
      <c r="H155" s="44"/>
      <c r="I155" s="53"/>
      <c r="J155" s="44"/>
      <c r="K155" s="53"/>
      <c r="L155" s="44"/>
      <c r="M155" s="53"/>
      <c r="N155" s="44"/>
      <c r="O155" s="53"/>
      <c r="P155" s="44"/>
      <c r="Q155" s="53"/>
      <c r="R155" s="44"/>
      <c r="T155" s="44"/>
    </row>
    <row r="156" ht="12.5" customHeight="true">
      <c r="C156" s="53"/>
      <c r="D156" s="44"/>
      <c r="E156" s="53"/>
      <c r="F156" s="44"/>
      <c r="G156" s="53"/>
      <c r="H156" s="44"/>
      <c r="I156" s="53"/>
      <c r="J156" s="44"/>
      <c r="K156" s="53"/>
      <c r="L156" s="44"/>
      <c r="M156" s="53"/>
      <c r="N156" s="44"/>
      <c r="O156" s="53"/>
      <c r="P156" s="44"/>
      <c r="Q156" s="53"/>
      <c r="R156" s="44"/>
      <c r="T156" s="44"/>
    </row>
    <row r="157" ht="12.5" customHeight="true">
      <c r="C157" s="53"/>
      <c r="D157" s="44"/>
      <c r="E157" s="53"/>
      <c r="F157" s="44"/>
      <c r="G157" s="53"/>
      <c r="H157" s="44"/>
      <c r="I157" s="53"/>
      <c r="J157" s="44"/>
      <c r="K157" s="53"/>
      <c r="L157" s="44"/>
      <c r="M157" s="53"/>
      <c r="N157" s="44"/>
      <c r="O157" s="53"/>
      <c r="P157" s="44"/>
      <c r="Q157" s="53"/>
      <c r="R157" s="44"/>
      <c r="T157" s="44"/>
    </row>
    <row r="158" ht="12.5" customHeight="true">
      <c r="C158" s="53"/>
      <c r="D158" s="44"/>
      <c r="E158" s="53"/>
      <c r="F158" s="44"/>
      <c r="G158" s="53"/>
      <c r="H158" s="44"/>
      <c r="I158" s="53"/>
      <c r="J158" s="44"/>
      <c r="K158" s="53"/>
      <c r="L158" s="44"/>
      <c r="M158" s="53"/>
      <c r="N158" s="44"/>
      <c r="O158" s="53"/>
      <c r="P158" s="44"/>
      <c r="Q158" s="53"/>
      <c r="R158" s="44"/>
      <c r="T158" s="44"/>
    </row>
    <row r="159" ht="12.5" customHeight="true">
      <c r="C159" s="53"/>
      <c r="D159" s="44"/>
      <c r="E159" s="53"/>
      <c r="F159" s="44"/>
      <c r="G159" s="53"/>
      <c r="H159" s="44"/>
      <c r="I159" s="53"/>
      <c r="J159" s="44"/>
      <c r="K159" s="53"/>
      <c r="L159" s="44"/>
      <c r="M159" s="53"/>
      <c r="N159" s="44"/>
      <c r="O159" s="53"/>
      <c r="P159" s="44"/>
      <c r="Q159" s="53"/>
      <c r="R159" s="44"/>
      <c r="T159" s="44"/>
    </row>
    <row r="160" ht="12.5" customHeight="true">
      <c r="C160" s="53"/>
      <c r="D160" s="44"/>
      <c r="E160" s="53"/>
      <c r="F160" s="44"/>
      <c r="G160" s="53"/>
      <c r="H160" s="44"/>
      <c r="I160" s="53"/>
      <c r="J160" s="44"/>
      <c r="K160" s="53"/>
      <c r="L160" s="44"/>
      <c r="M160" s="53"/>
      <c r="N160" s="44"/>
      <c r="O160" s="53"/>
      <c r="P160" s="44"/>
      <c r="Q160" s="53"/>
      <c r="R160" s="44"/>
      <c r="T160" s="44"/>
    </row>
    <row r="161" ht="12.5" customHeight="true">
      <c r="C161" s="53"/>
      <c r="D161" s="44"/>
      <c r="E161" s="53"/>
      <c r="F161" s="44"/>
      <c r="G161" s="53"/>
      <c r="H161" s="44"/>
      <c r="I161" s="53"/>
      <c r="J161" s="44"/>
      <c r="K161" s="53"/>
      <c r="L161" s="44"/>
      <c r="M161" s="53"/>
      <c r="N161" s="44"/>
      <c r="O161" s="53"/>
      <c r="P161" s="44"/>
      <c r="Q161" s="53"/>
      <c r="R161" s="44"/>
      <c r="T161" s="44"/>
    </row>
    <row r="162" ht="12.5" customHeight="true">
      <c r="C162" s="53"/>
      <c r="D162" s="44"/>
      <c r="E162" s="53"/>
      <c r="F162" s="44"/>
      <c r="G162" s="53"/>
      <c r="H162" s="44"/>
      <c r="I162" s="53"/>
      <c r="J162" s="44"/>
      <c r="K162" s="53"/>
      <c r="L162" s="44"/>
      <c r="M162" s="53"/>
      <c r="N162" s="44"/>
      <c r="O162" s="53"/>
      <c r="P162" s="44"/>
      <c r="Q162" s="53"/>
      <c r="R162" s="44"/>
      <c r="T162" s="44"/>
    </row>
    <row r="163" ht="12.5" customHeight="true">
      <c r="C163" s="53"/>
      <c r="D163" s="44"/>
      <c r="E163" s="53"/>
      <c r="F163" s="44"/>
      <c r="G163" s="53"/>
      <c r="H163" s="44"/>
      <c r="I163" s="53"/>
      <c r="J163" s="44"/>
      <c r="K163" s="53"/>
      <c r="L163" s="44"/>
      <c r="M163" s="53"/>
      <c r="N163" s="44"/>
      <c r="O163" s="53"/>
      <c r="P163" s="44"/>
      <c r="Q163" s="53"/>
      <c r="R163" s="44"/>
      <c r="T163" s="44"/>
    </row>
    <row r="164" ht="12.5" customHeight="true">
      <c r="C164" s="53"/>
      <c r="D164" s="44"/>
      <c r="E164" s="53"/>
      <c r="F164" s="44"/>
      <c r="G164" s="53"/>
      <c r="H164" s="44"/>
      <c r="I164" s="53"/>
      <c r="J164" s="44"/>
      <c r="K164" s="53"/>
      <c r="L164" s="44"/>
      <c r="M164" s="53"/>
      <c r="N164" s="44"/>
      <c r="O164" s="53"/>
      <c r="P164" s="44"/>
      <c r="Q164" s="53"/>
      <c r="R164" s="44"/>
      <c r="T164" s="44"/>
    </row>
    <row r="165" ht="12.5" customHeight="true">
      <c r="C165" s="53"/>
      <c r="D165" s="44"/>
      <c r="E165" s="53"/>
      <c r="F165" s="44"/>
      <c r="G165" s="53"/>
      <c r="H165" s="44"/>
      <c r="I165" s="53"/>
      <c r="J165" s="44"/>
      <c r="K165" s="53"/>
      <c r="L165" s="44"/>
      <c r="M165" s="53"/>
      <c r="N165" s="44"/>
      <c r="O165" s="53"/>
      <c r="P165" s="44"/>
      <c r="Q165" s="53"/>
      <c r="R165" s="44"/>
      <c r="T165" s="44"/>
    </row>
    <row r="166" ht="12.5" customHeight="true">
      <c r="C166" s="53"/>
      <c r="D166" s="44"/>
      <c r="E166" s="53"/>
      <c r="F166" s="44"/>
      <c r="G166" s="53"/>
      <c r="H166" s="44"/>
      <c r="I166" s="53"/>
      <c r="J166" s="44"/>
      <c r="K166" s="53"/>
      <c r="L166" s="44"/>
      <c r="M166" s="53"/>
      <c r="N166" s="44"/>
      <c r="O166" s="53"/>
      <c r="P166" s="44"/>
      <c r="Q166" s="53"/>
      <c r="R166" s="44"/>
      <c r="T166" s="44"/>
    </row>
    <row r="167" ht="12.5" customHeight="true">
      <c r="C167" s="53"/>
      <c r="D167" s="44"/>
      <c r="E167" s="53"/>
      <c r="F167" s="44"/>
      <c r="G167" s="53"/>
      <c r="H167" s="44"/>
      <c r="I167" s="53"/>
      <c r="J167" s="44"/>
      <c r="K167" s="53"/>
      <c r="L167" s="44"/>
      <c r="M167" s="53"/>
      <c r="N167" s="44"/>
      <c r="O167" s="53"/>
      <c r="P167" s="44"/>
      <c r="Q167" s="53"/>
      <c r="R167" s="44"/>
      <c r="T167" s="44"/>
    </row>
    <row r="168" ht="12.5" customHeight="true">
      <c r="C168" s="53"/>
      <c r="D168" s="44"/>
      <c r="E168" s="53"/>
      <c r="F168" s="44"/>
      <c r="G168" s="53"/>
      <c r="H168" s="44"/>
      <c r="I168" s="53"/>
      <c r="J168" s="44"/>
      <c r="K168" s="53"/>
      <c r="L168" s="44"/>
      <c r="M168" s="53"/>
      <c r="N168" s="44"/>
      <c r="O168" s="53"/>
      <c r="P168" s="44"/>
      <c r="Q168" s="53"/>
      <c r="R168" s="44"/>
      <c r="T168" s="44"/>
    </row>
    <row r="169" ht="12.5" customHeight="true">
      <c r="C169" s="53"/>
      <c r="D169" s="44"/>
      <c r="E169" s="53"/>
      <c r="F169" s="44"/>
      <c r="G169" s="53"/>
      <c r="H169" s="44"/>
      <c r="I169" s="53"/>
      <c r="J169" s="44"/>
      <c r="K169" s="53"/>
      <c r="L169" s="44"/>
      <c r="M169" s="53"/>
      <c r="N169" s="44"/>
      <c r="O169" s="53"/>
      <c r="P169" s="44"/>
      <c r="Q169" s="53"/>
      <c r="R169" s="44"/>
      <c r="T169" s="44"/>
    </row>
    <row r="170" ht="12.5" customHeight="true">
      <c r="C170" s="53"/>
      <c r="D170" s="44"/>
      <c r="E170" s="53"/>
      <c r="F170" s="44"/>
      <c r="G170" s="53"/>
      <c r="H170" s="44"/>
      <c r="I170" s="53"/>
      <c r="J170" s="44"/>
      <c r="K170" s="53"/>
      <c r="L170" s="44"/>
      <c r="M170" s="53"/>
      <c r="N170" s="44"/>
      <c r="O170" s="53"/>
      <c r="P170" s="44"/>
      <c r="Q170" s="53"/>
      <c r="R170" s="44"/>
      <c r="T170" s="44"/>
    </row>
    <row r="171" ht="12.5" customHeight="true">
      <c r="C171" s="53"/>
      <c r="D171" s="44"/>
      <c r="E171" s="53"/>
      <c r="F171" s="44"/>
      <c r="G171" s="53"/>
      <c r="H171" s="44"/>
      <c r="I171" s="53"/>
      <c r="J171" s="44"/>
      <c r="K171" s="53"/>
      <c r="L171" s="44"/>
      <c r="M171" s="53"/>
      <c r="N171" s="44"/>
      <c r="O171" s="53"/>
      <c r="P171" s="44"/>
      <c r="Q171" s="53"/>
      <c r="R171" s="44"/>
      <c r="T171" s="44"/>
    </row>
    <row r="172" ht="12.5" customHeight="true">
      <c r="C172" s="53"/>
      <c r="D172" s="44"/>
      <c r="E172" s="53"/>
      <c r="F172" s="44"/>
      <c r="G172" s="53"/>
      <c r="H172" s="44"/>
      <c r="I172" s="53"/>
      <c r="J172" s="44"/>
      <c r="K172" s="53"/>
      <c r="L172" s="44"/>
      <c r="M172" s="53"/>
      <c r="N172" s="44"/>
      <c r="O172" s="53"/>
      <c r="P172" s="44"/>
      <c r="Q172" s="53"/>
      <c r="R172" s="44"/>
      <c r="T172" s="44"/>
    </row>
    <row r="173" ht="12.5" customHeight="true">
      <c r="C173" s="53"/>
      <c r="D173" s="44"/>
      <c r="E173" s="53"/>
      <c r="F173" s="44"/>
      <c r="G173" s="53"/>
      <c r="H173" s="44"/>
      <c r="I173" s="53"/>
      <c r="J173" s="44"/>
      <c r="K173" s="53"/>
      <c r="L173" s="44"/>
      <c r="M173" s="53"/>
      <c r="N173" s="44"/>
      <c r="O173" s="53"/>
      <c r="P173" s="44"/>
      <c r="Q173" s="53"/>
      <c r="R173" s="44"/>
      <c r="T173" s="44"/>
    </row>
    <row r="174" ht="12.5" customHeight="true">
      <c r="C174" s="53"/>
      <c r="D174" s="44"/>
      <c r="E174" s="53"/>
      <c r="F174" s="44"/>
      <c r="G174" s="53"/>
      <c r="H174" s="44"/>
      <c r="I174" s="53"/>
      <c r="J174" s="44"/>
      <c r="K174" s="53"/>
      <c r="L174" s="44"/>
      <c r="M174" s="53"/>
      <c r="N174" s="44"/>
      <c r="O174" s="53"/>
      <c r="P174" s="44"/>
      <c r="Q174" s="53"/>
      <c r="R174" s="44"/>
      <c r="T174" s="44"/>
    </row>
    <row r="175" ht="12.5" customHeight="true">
      <c r="C175" s="53"/>
      <c r="D175" s="44"/>
      <c r="E175" s="53"/>
      <c r="F175" s="44"/>
      <c r="G175" s="53"/>
      <c r="H175" s="44"/>
      <c r="I175" s="53"/>
      <c r="J175" s="44"/>
      <c r="K175" s="53"/>
      <c r="L175" s="44"/>
      <c r="M175" s="53"/>
      <c r="N175" s="44"/>
      <c r="O175" s="53"/>
      <c r="P175" s="44"/>
      <c r="Q175" s="53"/>
      <c r="R175" s="44"/>
      <c r="T175" s="44"/>
    </row>
    <row r="176" ht="12.5" customHeight="true">
      <c r="C176" s="53"/>
      <c r="D176" s="44"/>
      <c r="E176" s="53"/>
      <c r="F176" s="44"/>
      <c r="G176" s="53"/>
      <c r="H176" s="44"/>
      <c r="I176" s="53"/>
      <c r="J176" s="44"/>
      <c r="K176" s="53"/>
      <c r="L176" s="44"/>
      <c r="M176" s="53"/>
      <c r="N176" s="44"/>
      <c r="O176" s="53"/>
      <c r="P176" s="44"/>
      <c r="Q176" s="53"/>
      <c r="R176" s="44"/>
      <c r="T176" s="44"/>
    </row>
    <row r="177" ht="12.5" customHeight="true">
      <c r="C177" s="53"/>
      <c r="D177" s="44"/>
      <c r="E177" s="53"/>
      <c r="F177" s="44"/>
      <c r="G177" s="53"/>
      <c r="H177" s="44"/>
      <c r="I177" s="53"/>
      <c r="J177" s="44"/>
      <c r="K177" s="53"/>
      <c r="L177" s="44"/>
      <c r="M177" s="53"/>
      <c r="N177" s="44"/>
      <c r="O177" s="53"/>
      <c r="P177" s="44"/>
      <c r="Q177" s="53"/>
      <c r="R177" s="44"/>
      <c r="T177" s="44"/>
    </row>
    <row r="178" ht="12.5" customHeight="true">
      <c r="C178" s="53"/>
      <c r="D178" s="44"/>
      <c r="E178" s="53"/>
      <c r="F178" s="44"/>
      <c r="G178" s="53"/>
      <c r="H178" s="44"/>
      <c r="I178" s="53"/>
      <c r="J178" s="44"/>
      <c r="K178" s="53"/>
      <c r="L178" s="44"/>
      <c r="M178" s="53"/>
      <c r="N178" s="44"/>
      <c r="O178" s="53"/>
      <c r="P178" s="44"/>
      <c r="Q178" s="53"/>
      <c r="R178" s="44"/>
      <c r="T178" s="44"/>
    </row>
    <row r="179" ht="12.5" customHeight="true">
      <c r="C179" s="53"/>
      <c r="D179" s="44"/>
      <c r="E179" s="53"/>
      <c r="F179" s="44"/>
      <c r="G179" s="53"/>
      <c r="H179" s="44"/>
      <c r="I179" s="53"/>
      <c r="J179" s="44"/>
      <c r="K179" s="53"/>
      <c r="L179" s="44"/>
      <c r="M179" s="53"/>
      <c r="N179" s="44"/>
      <c r="O179" s="53"/>
      <c r="P179" s="44"/>
      <c r="Q179" s="53"/>
      <c r="R179" s="44"/>
      <c r="T179" s="44"/>
    </row>
    <row r="180" ht="12.5" customHeight="true">
      <c r="C180" s="53"/>
      <c r="D180" s="44"/>
      <c r="E180" s="53"/>
      <c r="F180" s="44"/>
      <c r="G180" s="53"/>
      <c r="H180" s="44"/>
      <c r="I180" s="53"/>
      <c r="J180" s="44"/>
      <c r="K180" s="53"/>
      <c r="L180" s="44"/>
      <c r="M180" s="53"/>
      <c r="N180" s="44"/>
      <c r="O180" s="53"/>
      <c r="P180" s="44"/>
      <c r="Q180" s="53"/>
      <c r="R180" s="44"/>
      <c r="T180" s="44"/>
    </row>
    <row r="181" ht="12.5" customHeight="true">
      <c r="C181" s="53"/>
      <c r="D181" s="44"/>
      <c r="E181" s="53"/>
      <c r="F181" s="44"/>
      <c r="G181" s="53"/>
      <c r="H181" s="44"/>
      <c r="I181" s="53"/>
      <c r="J181" s="44"/>
      <c r="K181" s="53"/>
      <c r="L181" s="44"/>
      <c r="M181" s="53"/>
      <c r="N181" s="44"/>
      <c r="O181" s="53"/>
      <c r="P181" s="44"/>
      <c r="Q181" s="53"/>
      <c r="R181" s="44"/>
      <c r="T181" s="44"/>
    </row>
    <row r="182" ht="12.5" customHeight="true">
      <c r="C182" s="53"/>
      <c r="D182" s="44"/>
      <c r="E182" s="53"/>
      <c r="F182" s="44"/>
      <c r="G182" s="53"/>
      <c r="H182" s="44"/>
      <c r="I182" s="53"/>
      <c r="J182" s="44"/>
      <c r="K182" s="53"/>
      <c r="L182" s="44"/>
      <c r="M182" s="53"/>
      <c r="N182" s="44"/>
      <c r="O182" s="53"/>
      <c r="P182" s="44"/>
      <c r="Q182" s="53"/>
      <c r="R182" s="44"/>
      <c r="T182" s="44"/>
    </row>
    <row r="183" ht="12.5" customHeight="true">
      <c r="C183" s="53"/>
      <c r="D183" s="44"/>
      <c r="E183" s="53"/>
      <c r="F183" s="44"/>
      <c r="G183" s="53"/>
      <c r="H183" s="44"/>
      <c r="I183" s="53"/>
      <c r="J183" s="44"/>
      <c r="K183" s="53"/>
      <c r="L183" s="44"/>
      <c r="M183" s="53"/>
      <c r="N183" s="44"/>
      <c r="O183" s="53"/>
      <c r="P183" s="44"/>
      <c r="Q183" s="53"/>
      <c r="R183" s="44"/>
      <c r="T183" s="44"/>
    </row>
    <row r="184" ht="12.5" customHeight="true">
      <c r="C184" s="53"/>
      <c r="D184" s="44"/>
      <c r="E184" s="53"/>
      <c r="F184" s="44"/>
      <c r="G184" s="53"/>
      <c r="H184" s="44"/>
      <c r="I184" s="53"/>
      <c r="J184" s="44"/>
      <c r="K184" s="53"/>
      <c r="L184" s="44"/>
      <c r="M184" s="53"/>
      <c r="N184" s="44"/>
      <c r="O184" s="53"/>
      <c r="P184" s="44"/>
      <c r="Q184" s="53"/>
      <c r="R184" s="44"/>
      <c r="T184" s="44"/>
    </row>
    <row r="185" ht="12.5" customHeight="true">
      <c r="C185" s="53"/>
      <c r="D185" s="44"/>
      <c r="E185" s="53"/>
      <c r="F185" s="44"/>
      <c r="G185" s="53"/>
      <c r="H185" s="44"/>
      <c r="I185" s="53"/>
      <c r="J185" s="44"/>
      <c r="K185" s="53"/>
      <c r="L185" s="44"/>
      <c r="M185" s="53"/>
      <c r="N185" s="44"/>
      <c r="O185" s="53"/>
      <c r="P185" s="44"/>
      <c r="Q185" s="53"/>
      <c r="R185" s="44"/>
      <c r="T185" s="44"/>
    </row>
    <row r="186" ht="12.5" customHeight="true">
      <c r="C186" s="53"/>
      <c r="D186" s="44"/>
      <c r="E186" s="53"/>
      <c r="F186" s="44"/>
      <c r="G186" s="53"/>
      <c r="H186" s="44"/>
      <c r="I186" s="53"/>
      <c r="J186" s="44"/>
      <c r="K186" s="53"/>
      <c r="L186" s="44"/>
      <c r="M186" s="53"/>
      <c r="N186" s="44"/>
      <c r="O186" s="53"/>
      <c r="P186" s="44"/>
      <c r="Q186" s="53"/>
      <c r="R186" s="44"/>
      <c r="T186" s="44"/>
    </row>
    <row r="187" ht="12.5" customHeight="true">
      <c r="C187" s="53"/>
      <c r="D187" s="44"/>
      <c r="E187" s="53"/>
      <c r="F187" s="44"/>
      <c r="G187" s="53"/>
      <c r="H187" s="44"/>
      <c r="I187" s="53"/>
      <c r="J187" s="44"/>
      <c r="K187" s="53"/>
      <c r="L187" s="44"/>
      <c r="M187" s="53"/>
      <c r="N187" s="44"/>
      <c r="O187" s="53"/>
      <c r="P187" s="44"/>
      <c r="Q187" s="53"/>
      <c r="R187" s="44"/>
      <c r="T187" s="44"/>
    </row>
    <row r="188" ht="12.5" customHeight="true">
      <c r="C188" s="53"/>
      <c r="D188" s="44"/>
      <c r="E188" s="53"/>
      <c r="F188" s="44"/>
      <c r="G188" s="53"/>
      <c r="H188" s="44"/>
      <c r="I188" s="53"/>
      <c r="J188" s="44"/>
      <c r="K188" s="53"/>
      <c r="L188" s="44"/>
      <c r="M188" s="53"/>
      <c r="N188" s="44"/>
      <c r="O188" s="53"/>
      <c r="P188" s="44"/>
      <c r="Q188" s="53"/>
      <c r="R188" s="44"/>
      <c r="T188" s="44"/>
    </row>
    <row r="189" ht="12.5" customHeight="true">
      <c r="C189" s="53"/>
      <c r="D189" s="44"/>
      <c r="E189" s="53"/>
      <c r="F189" s="44"/>
      <c r="G189" s="53"/>
      <c r="H189" s="44"/>
      <c r="I189" s="53"/>
      <c r="J189" s="44"/>
      <c r="K189" s="53"/>
      <c r="L189" s="44"/>
      <c r="M189" s="53"/>
      <c r="N189" s="44"/>
      <c r="O189" s="53"/>
      <c r="P189" s="44"/>
      <c r="Q189" s="53"/>
      <c r="R189" s="44"/>
      <c r="T189" s="44"/>
    </row>
    <row r="190" ht="12.5" customHeight="true">
      <c r="C190" s="53"/>
      <c r="D190" s="44"/>
      <c r="E190" s="53"/>
      <c r="F190" s="44"/>
      <c r="G190" s="53"/>
      <c r="H190" s="44"/>
      <c r="I190" s="53"/>
      <c r="J190" s="44"/>
      <c r="K190" s="53"/>
      <c r="L190" s="44"/>
      <c r="M190" s="53"/>
      <c r="N190" s="44"/>
      <c r="O190" s="53"/>
      <c r="P190" s="44"/>
      <c r="Q190" s="53"/>
      <c r="R190" s="44"/>
      <c r="T190" s="44"/>
    </row>
    <row r="191" ht="12.5" customHeight="true">
      <c r="C191" s="53"/>
      <c r="D191" s="44"/>
      <c r="E191" s="53"/>
      <c r="F191" s="44"/>
      <c r="G191" s="53"/>
      <c r="H191" s="44"/>
      <c r="I191" s="53"/>
      <c r="J191" s="44"/>
      <c r="K191" s="53"/>
      <c r="L191" s="44"/>
      <c r="M191" s="53"/>
      <c r="N191" s="44"/>
      <c r="O191" s="53"/>
      <c r="P191" s="44"/>
      <c r="Q191" s="53"/>
      <c r="R191" s="44"/>
      <c r="T191" s="44"/>
    </row>
    <row r="192" ht="12.5" customHeight="true">
      <c r="C192" s="53"/>
      <c r="D192" s="44"/>
      <c r="E192" s="53"/>
      <c r="F192" s="44"/>
      <c r="G192" s="53"/>
      <c r="H192" s="44"/>
      <c r="I192" s="53"/>
      <c r="J192" s="44"/>
      <c r="K192" s="53"/>
      <c r="L192" s="44"/>
      <c r="M192" s="53"/>
      <c r="N192" s="44"/>
      <c r="O192" s="53"/>
      <c r="P192" s="44"/>
      <c r="Q192" s="53"/>
      <c r="R192" s="44"/>
      <c r="T192" s="44"/>
    </row>
    <row r="193" ht="12.5" customHeight="true">
      <c r="C193" s="53"/>
      <c r="D193" s="44"/>
      <c r="E193" s="53"/>
      <c r="F193" s="44"/>
      <c r="G193" s="53"/>
      <c r="H193" s="44"/>
      <c r="I193" s="53"/>
      <c r="J193" s="44"/>
      <c r="K193" s="53"/>
      <c r="L193" s="44"/>
      <c r="M193" s="53"/>
      <c r="N193" s="44"/>
      <c r="O193" s="53"/>
      <c r="P193" s="44"/>
      <c r="Q193" s="53"/>
      <c r="R193" s="44"/>
      <c r="T193" s="44"/>
    </row>
    <row r="194" ht="12.5" customHeight="true">
      <c r="C194" s="53"/>
      <c r="D194" s="44"/>
      <c r="E194" s="53"/>
      <c r="F194" s="44"/>
      <c r="G194" s="53"/>
      <c r="H194" s="44"/>
      <c r="I194" s="53"/>
      <c r="J194" s="44"/>
      <c r="K194" s="53"/>
      <c r="L194" s="44"/>
      <c r="M194" s="53"/>
      <c r="N194" s="44"/>
      <c r="O194" s="53"/>
      <c r="P194" s="44"/>
      <c r="Q194" s="53"/>
      <c r="R194" s="44"/>
      <c r="T194" s="44"/>
    </row>
    <row r="195" ht="12.5" customHeight="true">
      <c r="C195" s="53"/>
      <c r="D195" s="44"/>
      <c r="E195" s="53"/>
      <c r="F195" s="44"/>
      <c r="G195" s="53"/>
      <c r="H195" s="44"/>
      <c r="I195" s="53"/>
      <c r="J195" s="44"/>
      <c r="K195" s="53"/>
      <c r="L195" s="44"/>
      <c r="M195" s="53"/>
      <c r="N195" s="44"/>
      <c r="O195" s="53"/>
      <c r="P195" s="44"/>
      <c r="Q195" s="53"/>
      <c r="R195" s="44"/>
      <c r="T195" s="44"/>
    </row>
    <row r="196" ht="12.5" customHeight="true">
      <c r="C196" s="53"/>
      <c r="D196" s="44"/>
      <c r="E196" s="53"/>
      <c r="F196" s="44"/>
      <c r="G196" s="53"/>
      <c r="H196" s="44"/>
      <c r="I196" s="53"/>
      <c r="J196" s="44"/>
      <c r="K196" s="53"/>
      <c r="L196" s="44"/>
      <c r="M196" s="53"/>
      <c r="N196" s="44"/>
      <c r="O196" s="53"/>
      <c r="P196" s="44"/>
      <c r="Q196" s="53"/>
      <c r="R196" s="44"/>
      <c r="T196" s="44"/>
    </row>
    <row r="197" ht="12.5" customHeight="true">
      <c r="C197" s="53"/>
      <c r="D197" s="44"/>
      <c r="E197" s="53"/>
      <c r="F197" s="44"/>
      <c r="G197" s="53"/>
      <c r="H197" s="44"/>
      <c r="I197" s="53"/>
      <c r="J197" s="44"/>
      <c r="K197" s="53"/>
      <c r="L197" s="44"/>
      <c r="M197" s="53"/>
      <c r="N197" s="44"/>
      <c r="O197" s="53"/>
      <c r="P197" s="44"/>
      <c r="Q197" s="53"/>
      <c r="R197" s="44"/>
      <c r="T197" s="44"/>
    </row>
    <row r="198" ht="12.5" customHeight="true">
      <c r="C198" s="53"/>
      <c r="D198" s="44"/>
      <c r="E198" s="53"/>
      <c r="F198" s="44"/>
      <c r="G198" s="53"/>
      <c r="H198" s="44"/>
      <c r="I198" s="53"/>
      <c r="J198" s="44"/>
      <c r="K198" s="53"/>
      <c r="L198" s="44"/>
      <c r="M198" s="53"/>
      <c r="N198" s="44"/>
      <c r="O198" s="53"/>
      <c r="P198" s="44"/>
      <c r="Q198" s="53"/>
      <c r="R198" s="44"/>
      <c r="T198" s="44"/>
    </row>
    <row r="199" ht="12.5" customHeight="true">
      <c r="C199" s="53"/>
      <c r="D199" s="44"/>
      <c r="E199" s="53"/>
      <c r="F199" s="44"/>
      <c r="G199" s="53"/>
      <c r="H199" s="44"/>
      <c r="I199" s="53"/>
      <c r="J199" s="44"/>
      <c r="K199" s="53"/>
      <c r="L199" s="44"/>
      <c r="M199" s="53"/>
      <c r="N199" s="44"/>
      <c r="O199" s="53"/>
      <c r="P199" s="44"/>
      <c r="Q199" s="53"/>
      <c r="R199" s="44"/>
      <c r="T199" s="44"/>
    </row>
    <row r="200" ht="12.5" customHeight="true">
      <c r="C200" s="53"/>
      <c r="D200" s="44"/>
      <c r="E200" s="53"/>
      <c r="F200" s="44"/>
      <c r="G200" s="53"/>
      <c r="H200" s="44"/>
      <c r="I200" s="53"/>
      <c r="J200" s="44"/>
      <c r="K200" s="53"/>
      <c r="L200" s="44"/>
      <c r="M200" s="53"/>
      <c r="N200" s="44"/>
      <c r="O200" s="53"/>
      <c r="P200" s="44"/>
      <c r="Q200" s="53"/>
      <c r="R200" s="44"/>
      <c r="T200" s="44"/>
    </row>
    <row r="201" ht="12.5" customHeight="true">
      <c r="C201" s="53"/>
      <c r="D201" s="44"/>
      <c r="E201" s="53"/>
      <c r="F201" s="44"/>
      <c r="G201" s="53"/>
      <c r="H201" s="44"/>
      <c r="I201" s="53"/>
      <c r="J201" s="44"/>
      <c r="K201" s="53"/>
      <c r="L201" s="44"/>
      <c r="M201" s="53"/>
      <c r="N201" s="44"/>
      <c r="O201" s="53"/>
      <c r="P201" s="44"/>
      <c r="Q201" s="53"/>
      <c r="R201" s="44"/>
      <c r="T201" s="44"/>
    </row>
    <row r="202" ht="12.5" customHeight="true">
      <c r="C202" s="53"/>
      <c r="D202" s="44"/>
      <c r="E202" s="53"/>
      <c r="F202" s="44"/>
      <c r="G202" s="53"/>
      <c r="H202" s="44"/>
      <c r="I202" s="53"/>
      <c r="J202" s="44"/>
      <c r="K202" s="53"/>
      <c r="L202" s="44"/>
      <c r="M202" s="53"/>
      <c r="N202" s="44"/>
      <c r="O202" s="53"/>
      <c r="P202" s="44"/>
      <c r="Q202" s="53"/>
      <c r="R202" s="44"/>
      <c r="T202" s="44"/>
    </row>
    <row r="203" ht="12.5" customHeight="true">
      <c r="C203" s="53"/>
      <c r="D203" s="44"/>
      <c r="E203" s="53"/>
      <c r="F203" s="44"/>
      <c r="G203" s="53"/>
      <c r="H203" s="44"/>
      <c r="I203" s="53"/>
      <c r="J203" s="44"/>
      <c r="K203" s="53"/>
      <c r="L203" s="44"/>
      <c r="M203" s="53"/>
      <c r="N203" s="44"/>
      <c r="O203" s="53"/>
      <c r="P203" s="44"/>
      <c r="Q203" s="53"/>
      <c r="R203" s="44"/>
      <c r="T203" s="44"/>
    </row>
    <row r="204" ht="12.5" customHeight="true">
      <c r="C204" s="53"/>
      <c r="D204" s="44"/>
      <c r="E204" s="53"/>
      <c r="F204" s="44"/>
      <c r="G204" s="53"/>
      <c r="H204" s="44"/>
      <c r="I204" s="53"/>
      <c r="J204" s="44"/>
      <c r="K204" s="53"/>
      <c r="L204" s="44"/>
      <c r="M204" s="53"/>
      <c r="N204" s="44"/>
      <c r="O204" s="53"/>
      <c r="P204" s="44"/>
      <c r="Q204" s="53"/>
      <c r="R204" s="44"/>
      <c r="T204" s="44"/>
    </row>
    <row r="205" ht="12.5" customHeight="true">
      <c r="C205" s="53"/>
      <c r="D205" s="44"/>
      <c r="E205" s="53"/>
      <c r="F205" s="44"/>
      <c r="G205" s="53"/>
      <c r="H205" s="44"/>
      <c r="I205" s="53"/>
      <c r="J205" s="44"/>
      <c r="K205" s="53"/>
      <c r="L205" s="44"/>
      <c r="M205" s="53"/>
      <c r="N205" s="44"/>
      <c r="O205" s="53"/>
      <c r="P205" s="44"/>
      <c r="Q205" s="53"/>
      <c r="R205" s="44"/>
      <c r="T205" s="44"/>
    </row>
    <row r="206" ht="12.5" customHeight="true">
      <c r="C206" s="53"/>
      <c r="D206" s="44"/>
      <c r="E206" s="53"/>
      <c r="F206" s="44"/>
      <c r="G206" s="53"/>
      <c r="H206" s="44"/>
      <c r="I206" s="53"/>
      <c r="J206" s="44"/>
      <c r="K206" s="53"/>
      <c r="L206" s="44"/>
      <c r="M206" s="53"/>
      <c r="N206" s="44"/>
      <c r="O206" s="53"/>
      <c r="P206" s="44"/>
      <c r="Q206" s="53"/>
      <c r="R206" s="44"/>
      <c r="T206" s="44"/>
    </row>
    <row r="207" ht="12.5" customHeight="true">
      <c r="C207" s="53"/>
      <c r="D207" s="44"/>
      <c r="E207" s="53"/>
      <c r="F207" s="44"/>
      <c r="G207" s="53"/>
      <c r="H207" s="44"/>
      <c r="I207" s="53"/>
      <c r="J207" s="44"/>
      <c r="K207" s="53"/>
      <c r="L207" s="44"/>
      <c r="M207" s="53"/>
      <c r="N207" s="44"/>
      <c r="O207" s="53"/>
      <c r="P207" s="44"/>
      <c r="Q207" s="53"/>
      <c r="R207" s="44"/>
      <c r="T207" s="44"/>
    </row>
    <row r="208" ht="12.5" customHeight="true">
      <c r="C208" s="53"/>
      <c r="D208" s="44"/>
      <c r="E208" s="53"/>
      <c r="F208" s="44"/>
      <c r="G208" s="53"/>
      <c r="H208" s="44"/>
      <c r="I208" s="53"/>
      <c r="J208" s="44"/>
      <c r="K208" s="53"/>
      <c r="L208" s="44"/>
      <c r="M208" s="53"/>
      <c r="N208" s="44"/>
      <c r="O208" s="53"/>
      <c r="P208" s="44"/>
      <c r="Q208" s="53"/>
      <c r="R208" s="44"/>
      <c r="T208" s="44"/>
    </row>
    <row r="209" ht="12.5" customHeight="true">
      <c r="C209" s="53"/>
      <c r="D209" s="44"/>
      <c r="E209" s="53"/>
      <c r="F209" s="44"/>
      <c r="G209" s="53"/>
      <c r="H209" s="44"/>
      <c r="I209" s="53"/>
      <c r="J209" s="44"/>
      <c r="K209" s="53"/>
      <c r="L209" s="44"/>
      <c r="M209" s="53"/>
      <c r="N209" s="44"/>
      <c r="O209" s="53"/>
      <c r="P209" s="44"/>
      <c r="Q209" s="53"/>
      <c r="R209" s="44"/>
      <c r="T209" s="44"/>
    </row>
    <row r="210" ht="12.5" customHeight="true">
      <c r="C210" s="53"/>
      <c r="D210" s="44"/>
      <c r="E210" s="53"/>
      <c r="F210" s="44"/>
      <c r="G210" s="53"/>
      <c r="H210" s="44"/>
      <c r="I210" s="53"/>
      <c r="J210" s="44"/>
      <c r="K210" s="53"/>
      <c r="L210" s="44"/>
      <c r="M210" s="53"/>
      <c r="N210" s="44"/>
      <c r="O210" s="53"/>
      <c r="P210" s="44"/>
      <c r="Q210" s="53"/>
      <c r="R210" s="44"/>
      <c r="T210" s="44"/>
    </row>
    <row r="211" ht="12.5" customHeight="true">
      <c r="C211" s="53"/>
      <c r="D211" s="44"/>
      <c r="E211" s="53"/>
      <c r="F211" s="44"/>
      <c r="G211" s="53"/>
      <c r="H211" s="44"/>
      <c r="I211" s="53"/>
      <c r="J211" s="44"/>
      <c r="K211" s="53"/>
      <c r="L211" s="44"/>
      <c r="M211" s="53"/>
      <c r="N211" s="44"/>
      <c r="O211" s="53"/>
      <c r="P211" s="44"/>
      <c r="Q211" s="53"/>
      <c r="R211" s="44"/>
      <c r="T211" s="44"/>
    </row>
    <row r="212" ht="12.5" customHeight="true">
      <c r="C212" s="53"/>
      <c r="D212" s="44"/>
      <c r="E212" s="53"/>
      <c r="F212" s="44"/>
      <c r="G212" s="53"/>
      <c r="H212" s="44"/>
      <c r="I212" s="53"/>
      <c r="J212" s="44"/>
      <c r="K212" s="53"/>
      <c r="L212" s="44"/>
      <c r="M212" s="53"/>
      <c r="N212" s="44"/>
      <c r="O212" s="53"/>
      <c r="P212" s="44"/>
      <c r="Q212" s="53"/>
      <c r="R212" s="44"/>
      <c r="T212" s="44"/>
    </row>
    <row r="213" ht="12.5" customHeight="true">
      <c r="C213" s="53"/>
      <c r="D213" s="44"/>
      <c r="E213" s="53"/>
      <c r="F213" s="44"/>
      <c r="G213" s="53"/>
      <c r="H213" s="44"/>
      <c r="I213" s="53"/>
      <c r="J213" s="44"/>
      <c r="K213" s="53"/>
      <c r="L213" s="44"/>
      <c r="M213" s="53"/>
      <c r="N213" s="44"/>
      <c r="O213" s="53"/>
      <c r="P213" s="44"/>
      <c r="Q213" s="53"/>
      <c r="R213" s="44"/>
      <c r="T213" s="44"/>
    </row>
    <row r="214" ht="12.5" customHeight="true">
      <c r="C214" s="53"/>
      <c r="D214" s="44"/>
      <c r="E214" s="53"/>
      <c r="F214" s="44"/>
      <c r="G214" s="53"/>
      <c r="H214" s="44"/>
      <c r="I214" s="53"/>
      <c r="J214" s="44"/>
      <c r="K214" s="53"/>
      <c r="L214" s="44"/>
      <c r="M214" s="53"/>
      <c r="N214" s="44"/>
      <c r="O214" s="53"/>
      <c r="P214" s="44"/>
      <c r="Q214" s="53"/>
      <c r="R214" s="44"/>
      <c r="T214" s="44"/>
    </row>
    <row r="215" ht="12.5" customHeight="true">
      <c r="C215" s="53"/>
      <c r="D215" s="44"/>
      <c r="E215" s="53"/>
      <c r="F215" s="44"/>
      <c r="G215" s="53"/>
      <c r="H215" s="44"/>
      <c r="I215" s="53"/>
      <c r="J215" s="44"/>
      <c r="K215" s="53"/>
      <c r="L215" s="44"/>
      <c r="M215" s="53"/>
      <c r="N215" s="44"/>
      <c r="O215" s="53"/>
      <c r="P215" s="44"/>
      <c r="Q215" s="53"/>
      <c r="R215" s="44"/>
      <c r="T215" s="44"/>
    </row>
    <row r="216" ht="12.5" customHeight="true">
      <c r="C216" s="53"/>
      <c r="D216" s="44"/>
      <c r="E216" s="53"/>
      <c r="F216" s="44"/>
      <c r="G216" s="53"/>
      <c r="H216" s="44"/>
      <c r="I216" s="53"/>
      <c r="J216" s="44"/>
      <c r="K216" s="53"/>
      <c r="L216" s="44"/>
      <c r="M216" s="53"/>
      <c r="N216" s="44"/>
      <c r="O216" s="53"/>
      <c r="P216" s="44"/>
      <c r="Q216" s="53"/>
      <c r="R216" s="44"/>
      <c r="T216" s="44"/>
    </row>
    <row r="217" ht="12.5" customHeight="true">
      <c r="C217" s="53"/>
      <c r="D217" s="44"/>
      <c r="E217" s="53"/>
      <c r="F217" s="44"/>
      <c r="G217" s="53"/>
      <c r="H217" s="44"/>
      <c r="I217" s="53"/>
      <c r="J217" s="44"/>
      <c r="K217" s="53"/>
      <c r="L217" s="44"/>
      <c r="M217" s="53"/>
      <c r="N217" s="44"/>
      <c r="O217" s="53"/>
      <c r="P217" s="44"/>
      <c r="Q217" s="53"/>
      <c r="R217" s="44"/>
      <c r="T217" s="44"/>
    </row>
    <row r="218" ht="12.5" customHeight="true">
      <c r="C218" s="53"/>
      <c r="D218" s="44"/>
      <c r="E218" s="53"/>
      <c r="F218" s="44"/>
      <c r="G218" s="53"/>
      <c r="H218" s="44"/>
      <c r="I218" s="53"/>
      <c r="J218" s="44"/>
      <c r="K218" s="53"/>
      <c r="L218" s="44"/>
      <c r="M218" s="53"/>
      <c r="N218" s="44"/>
      <c r="O218" s="53"/>
      <c r="P218" s="44"/>
      <c r="Q218" s="53"/>
      <c r="R218" s="44"/>
      <c r="T218" s="44"/>
    </row>
    <row r="219" ht="12.5" customHeight="true">
      <c r="C219" s="53"/>
      <c r="D219" s="44"/>
      <c r="E219" s="53"/>
      <c r="F219" s="44"/>
      <c r="G219" s="53"/>
      <c r="H219" s="44"/>
      <c r="I219" s="53"/>
      <c r="J219" s="44"/>
      <c r="K219" s="53"/>
      <c r="L219" s="44"/>
      <c r="M219" s="53"/>
      <c r="N219" s="44"/>
      <c r="O219" s="53"/>
      <c r="P219" s="44"/>
      <c r="Q219" s="53"/>
      <c r="R219" s="44"/>
      <c r="T219" s="44"/>
    </row>
    <row r="220" ht="12.5" customHeight="true">
      <c r="C220" s="53"/>
      <c r="D220" s="44"/>
      <c r="E220" s="53"/>
      <c r="F220" s="44"/>
      <c r="G220" s="53"/>
      <c r="H220" s="44"/>
      <c r="I220" s="53"/>
      <c r="J220" s="44"/>
      <c r="K220" s="53"/>
      <c r="L220" s="44"/>
      <c r="M220" s="53"/>
      <c r="N220" s="44"/>
      <c r="O220" s="53"/>
      <c r="P220" s="44"/>
      <c r="Q220" s="53"/>
      <c r="R220" s="44"/>
      <c r="T220" s="44"/>
    </row>
    <row r="221" ht="12.5" customHeight="true">
      <c r="C221" s="53"/>
      <c r="D221" s="44"/>
      <c r="E221" s="53"/>
      <c r="F221" s="44"/>
      <c r="G221" s="53"/>
      <c r="H221" s="44"/>
      <c r="I221" s="53"/>
      <c r="J221" s="44"/>
      <c r="K221" s="53"/>
      <c r="L221" s="44"/>
      <c r="M221" s="53"/>
      <c r="N221" s="44"/>
      <c r="O221" s="53"/>
      <c r="P221" s="44"/>
      <c r="Q221" s="53"/>
      <c r="R221" s="44"/>
      <c r="T221" s="44"/>
    </row>
    <row r="222" ht="12.5" customHeight="true">
      <c r="C222" s="53"/>
      <c r="D222" s="44"/>
      <c r="E222" s="53"/>
      <c r="F222" s="44"/>
      <c r="G222" s="53"/>
      <c r="H222" s="44"/>
      <c r="I222" s="53"/>
      <c r="J222" s="44"/>
      <c r="K222" s="53"/>
      <c r="L222" s="44"/>
      <c r="M222" s="53"/>
      <c r="N222" s="44"/>
      <c r="O222" s="53"/>
      <c r="P222" s="44"/>
      <c r="Q222" s="53"/>
      <c r="R222" s="44"/>
      <c r="T222" s="44"/>
    </row>
    <row r="223" ht="12.5" customHeight="true">
      <c r="C223" s="53"/>
      <c r="D223" s="44"/>
      <c r="E223" s="53"/>
      <c r="F223" s="44"/>
      <c r="G223" s="53"/>
      <c r="H223" s="44"/>
      <c r="I223" s="53"/>
      <c r="J223" s="44"/>
      <c r="K223" s="53"/>
      <c r="L223" s="44"/>
      <c r="M223" s="53"/>
      <c r="N223" s="44"/>
      <c r="O223" s="53"/>
      <c r="P223" s="44"/>
      <c r="Q223" s="53"/>
      <c r="R223" s="44"/>
      <c r="T223" s="44"/>
    </row>
    <row r="224" ht="12.5" customHeight="true">
      <c r="C224" s="53"/>
      <c r="D224" s="44"/>
      <c r="E224" s="53"/>
      <c r="F224" s="44"/>
      <c r="G224" s="53"/>
      <c r="H224" s="44"/>
      <c r="I224" s="53"/>
      <c r="J224" s="44"/>
      <c r="K224" s="53"/>
      <c r="L224" s="44"/>
      <c r="M224" s="53"/>
      <c r="N224" s="44"/>
      <c r="O224" s="53"/>
      <c r="P224" s="44"/>
      <c r="Q224" s="53"/>
      <c r="R224" s="44"/>
      <c r="T224" s="44"/>
    </row>
    <row r="225" ht="12.5" customHeight="true">
      <c r="C225" s="53"/>
      <c r="D225" s="44"/>
      <c r="E225" s="53"/>
      <c r="F225" s="44"/>
      <c r="G225" s="53"/>
      <c r="H225" s="44"/>
      <c r="I225" s="53"/>
      <c r="J225" s="44"/>
      <c r="K225" s="53"/>
      <c r="L225" s="44"/>
      <c r="M225" s="53"/>
      <c r="N225" s="44"/>
      <c r="O225" s="53"/>
      <c r="P225" s="44"/>
      <c r="Q225" s="53"/>
      <c r="R225" s="44"/>
      <c r="T225" s="44"/>
    </row>
    <row r="226" ht="12.5" customHeight="true">
      <c r="C226" s="53"/>
      <c r="D226" s="44"/>
      <c r="E226" s="53"/>
      <c r="F226" s="44"/>
      <c r="G226" s="53"/>
      <c r="H226" s="44"/>
      <c r="I226" s="53"/>
      <c r="J226" s="44"/>
      <c r="K226" s="53"/>
      <c r="L226" s="44"/>
      <c r="M226" s="53"/>
      <c r="N226" s="44"/>
      <c r="O226" s="53"/>
      <c r="P226" s="44"/>
      <c r="Q226" s="53"/>
      <c r="R226" s="44"/>
      <c r="T226" s="44"/>
    </row>
    <row r="227" ht="12.5" customHeight="true">
      <c r="C227" s="53"/>
      <c r="D227" s="44"/>
      <c r="E227" s="53"/>
      <c r="F227" s="44"/>
      <c r="G227" s="53"/>
      <c r="H227" s="44"/>
      <c r="I227" s="53"/>
      <c r="J227" s="44"/>
      <c r="K227" s="53"/>
      <c r="L227" s="44"/>
      <c r="M227" s="53"/>
      <c r="N227" s="44"/>
      <c r="O227" s="53"/>
      <c r="P227" s="44"/>
      <c r="Q227" s="53"/>
      <c r="R227" s="44"/>
      <c r="T227" s="44"/>
    </row>
    <row r="228" ht="12.5" customHeight="true">
      <c r="C228" s="53"/>
      <c r="D228" s="44"/>
      <c r="E228" s="53"/>
      <c r="F228" s="44"/>
      <c r="G228" s="53"/>
      <c r="H228" s="44"/>
      <c r="I228" s="53"/>
      <c r="J228" s="44"/>
      <c r="K228" s="53"/>
      <c r="L228" s="44"/>
      <c r="M228" s="53"/>
      <c r="N228" s="44"/>
      <c r="O228" s="53"/>
      <c r="P228" s="44"/>
      <c r="Q228" s="53"/>
      <c r="R228" s="44"/>
      <c r="T228" s="44"/>
    </row>
    <row r="229" ht="12.5" customHeight="true">
      <c r="C229" s="53"/>
      <c r="D229" s="44"/>
      <c r="E229" s="53"/>
      <c r="F229" s="44"/>
      <c r="G229" s="53"/>
      <c r="H229" s="44"/>
      <c r="I229" s="53"/>
      <c r="J229" s="44"/>
      <c r="K229" s="53"/>
      <c r="L229" s="44"/>
      <c r="M229" s="53"/>
      <c r="N229" s="44"/>
      <c r="O229" s="53"/>
      <c r="P229" s="44"/>
      <c r="Q229" s="53"/>
      <c r="R229" s="44"/>
      <c r="T229" s="44"/>
    </row>
    <row r="230" ht="12.5" customHeight="true">
      <c r="C230" s="53"/>
      <c r="D230" s="44"/>
      <c r="E230" s="53"/>
      <c r="F230" s="44"/>
      <c r="G230" s="53"/>
      <c r="H230" s="44"/>
      <c r="I230" s="53"/>
      <c r="J230" s="44"/>
      <c r="K230" s="53"/>
      <c r="L230" s="44"/>
      <c r="M230" s="53"/>
      <c r="N230" s="44"/>
      <c r="O230" s="53"/>
      <c r="P230" s="44"/>
      <c r="Q230" s="53"/>
      <c r="R230" s="44"/>
      <c r="T230" s="44"/>
    </row>
    <row r="231" ht="12.5" customHeight="true">
      <c r="C231" s="53"/>
      <c r="D231" s="44"/>
      <c r="E231" s="53"/>
      <c r="F231" s="44"/>
      <c r="G231" s="53"/>
      <c r="H231" s="44"/>
      <c r="I231" s="53"/>
      <c r="J231" s="44"/>
      <c r="K231" s="53"/>
      <c r="L231" s="44"/>
      <c r="M231" s="53"/>
      <c r="N231" s="44"/>
      <c r="O231" s="53"/>
      <c r="P231" s="44"/>
      <c r="Q231" s="53"/>
      <c r="R231" s="44"/>
      <c r="T231" s="44"/>
    </row>
    <row r="232" ht="12.5" customHeight="true">
      <c r="C232" s="53"/>
      <c r="D232" s="44"/>
      <c r="E232" s="53"/>
      <c r="F232" s="44"/>
      <c r="G232" s="53"/>
      <c r="H232" s="44"/>
      <c r="I232" s="53"/>
      <c r="J232" s="44"/>
      <c r="K232" s="53"/>
      <c r="L232" s="44"/>
      <c r="M232" s="53"/>
      <c r="N232" s="44"/>
      <c r="O232" s="53"/>
      <c r="P232" s="44"/>
      <c r="Q232" s="53"/>
      <c r="R232" s="44"/>
      <c r="T232" s="44"/>
    </row>
    <row r="233" ht="12.5" customHeight="true">
      <c r="C233" s="53"/>
      <c r="D233" s="44"/>
      <c r="E233" s="53"/>
      <c r="F233" s="44"/>
      <c r="G233" s="53"/>
      <c r="H233" s="44"/>
      <c r="I233" s="53"/>
      <c r="J233" s="44"/>
      <c r="K233" s="53"/>
      <c r="L233" s="44"/>
      <c r="M233" s="53"/>
      <c r="N233" s="44"/>
      <c r="O233" s="53"/>
      <c r="P233" s="44"/>
      <c r="Q233" s="53"/>
      <c r="R233" s="44"/>
      <c r="T233" s="44"/>
    </row>
    <row r="234" ht="12.5" customHeight="true">
      <c r="C234" s="53"/>
      <c r="D234" s="44"/>
      <c r="E234" s="53"/>
      <c r="F234" s="44"/>
      <c r="G234" s="53"/>
      <c r="H234" s="44"/>
      <c r="I234" s="53"/>
      <c r="J234" s="44"/>
      <c r="K234" s="53"/>
      <c r="L234" s="44"/>
      <c r="M234" s="53"/>
      <c r="N234" s="44"/>
      <c r="O234" s="53"/>
      <c r="P234" s="44"/>
      <c r="Q234" s="53"/>
      <c r="R234" s="44"/>
      <c r="T234" s="44"/>
    </row>
    <row r="235" ht="12.5" customHeight="true">
      <c r="C235" s="53"/>
      <c r="D235" s="44"/>
      <c r="E235" s="53"/>
      <c r="F235" s="44"/>
      <c r="G235" s="53"/>
      <c r="H235" s="44"/>
      <c r="I235" s="53"/>
      <c r="J235" s="44"/>
      <c r="K235" s="53"/>
      <c r="L235" s="44"/>
      <c r="M235" s="53"/>
      <c r="N235" s="44"/>
      <c r="O235" s="53"/>
      <c r="P235" s="44"/>
      <c r="Q235" s="53"/>
      <c r="R235" s="44"/>
      <c r="T235" s="44"/>
    </row>
    <row r="236" ht="12.5" customHeight="true">
      <c r="C236" s="53"/>
      <c r="D236" s="44"/>
      <c r="E236" s="53"/>
      <c r="F236" s="44"/>
      <c r="G236" s="53"/>
      <c r="H236" s="44"/>
      <c r="I236" s="53"/>
      <c r="J236" s="44"/>
      <c r="K236" s="53"/>
      <c r="L236" s="44"/>
      <c r="M236" s="53"/>
      <c r="N236" s="44"/>
      <c r="O236" s="53"/>
      <c r="P236" s="44"/>
      <c r="Q236" s="53"/>
      <c r="R236" s="44"/>
      <c r="T236" s="44"/>
    </row>
    <row r="237" ht="12.5" customHeight="true">
      <c r="C237" s="53" t="n">
        <f>Overview!C236</f>
      </c>
      <c r="D237" s="44" t="e">
        <f>F237+H237+J237+L237+N237+P237+R237</f>
        <v>#DIV/0!</v>
      </c>
      <c r="E237" s="53" t="n">
        <f>Overview!AH236</f>
      </c>
      <c r="F237" s="44" t="e">
        <f>E237/C237</f>
        <v>#DIV/0!</v>
      </c>
      <c r="G237" s="53" t="n">
        <f>Overview!AL236</f>
      </c>
      <c r="H237" s="44" t="e">
        <f>G237/C237</f>
        <v>#DIV/0!</v>
      </c>
      <c r="I237" s="53" t="n">
        <f>Overview!AO236</f>
      </c>
      <c r="J237" s="44" t="e">
        <f>I237/C237</f>
        <v>#DIV/0!</v>
      </c>
      <c r="K237" s="53" t="n">
        <f>Overview!AR236</f>
      </c>
      <c r="L237" s="44" t="e">
        <f>K237/C237</f>
        <v>#DIV/0!</v>
      </c>
      <c r="M237" s="53" t="n">
        <f>Overview!AU236</f>
      </c>
      <c r="N237" s="44" t="e">
        <f>M237/C237</f>
        <v>#DIV/0!</v>
      </c>
      <c r="O237" s="53" t="n">
        <f>Overview!AX236</f>
      </c>
      <c r="P237" s="44" t="e">
        <f>O237/C237</f>
        <v>#DIV/0!</v>
      </c>
      <c r="Q237" s="53" t="n">
        <f>Overview!AY236</f>
      </c>
      <c r="R237" s="44" t="e">
        <f>Q237/C237</f>
        <v>#DIV/0!</v>
      </c>
      <c r="S237" s="15" t="n">
        <f>C237-E237</f>
        <v>0</v>
      </c>
      <c r="T237" s="44" t="e">
        <f>S237/$C237</f>
        <v>#DIV/0!</v>
      </c>
    </row>
    <row r="238" ht="12.5" customHeight="true">
      <c r="C238" s="53" t="n">
        <f>Overview!C237</f>
      </c>
      <c r="D238" s="44" t="e">
        <f>F238+H238+J238+L238+N238+P238+R238</f>
        <v>#DIV/0!</v>
      </c>
      <c r="E238" s="53" t="n">
        <f>Overview!AH237</f>
      </c>
      <c r="F238" s="44" t="e">
        <f>E238/C238</f>
        <v>#DIV/0!</v>
      </c>
      <c r="G238" s="53" t="n">
        <f>Overview!AL237</f>
      </c>
      <c r="H238" s="44" t="e">
        <f>G238/C238</f>
        <v>#DIV/0!</v>
      </c>
      <c r="I238" s="53" t="n">
        <f>Overview!AO237</f>
      </c>
      <c r="J238" s="44" t="e">
        <f>I238/C238</f>
        <v>#DIV/0!</v>
      </c>
      <c r="K238" s="53" t="n">
        <f>Overview!AR237</f>
      </c>
      <c r="L238" s="44" t="e">
        <f>K238/C238</f>
        <v>#DIV/0!</v>
      </c>
      <c r="M238" s="53" t="n">
        <f>Overview!AU237</f>
      </c>
      <c r="N238" s="44" t="e">
        <f>M238/C238</f>
        <v>#DIV/0!</v>
      </c>
      <c r="O238" s="53" t="n">
        <f>Overview!AX237</f>
      </c>
      <c r="P238" s="44" t="e">
        <f>O238/C238</f>
        <v>#DIV/0!</v>
      </c>
      <c r="Q238" s="53" t="n">
        <f>Overview!AY237</f>
      </c>
      <c r="R238" s="44" t="e">
        <f>Q238/C238</f>
        <v>#DIV/0!</v>
      </c>
      <c r="S238" s="15" t="n">
        <f>C238-E238</f>
        <v>0</v>
      </c>
      <c r="T238" s="44" t="e">
        <f>S238/$C238</f>
        <v>#DIV/0!</v>
      </c>
    </row>
    <row r="239" ht="12.5" customHeight="true">
      <c r="C239" s="53" t="n">
        <f>Overview!C238</f>
      </c>
      <c r="D239" s="44" t="e">
        <f>F239+H239+J239+L239+N239+P239+R239</f>
        <v>#DIV/0!</v>
      </c>
      <c r="E239" s="53" t="n">
        <f>Overview!AH238</f>
      </c>
      <c r="F239" s="44" t="e">
        <f>E239/C239</f>
        <v>#DIV/0!</v>
      </c>
      <c r="G239" s="53" t="n">
        <f>Overview!AL238</f>
      </c>
      <c r="H239" s="44" t="e">
        <f>G239/C239</f>
        <v>#DIV/0!</v>
      </c>
      <c r="I239" s="53" t="n">
        <f>Overview!AO238</f>
      </c>
      <c r="J239" s="44" t="e">
        <f>I239/C239</f>
        <v>#DIV/0!</v>
      </c>
      <c r="K239" s="53" t="n">
        <f>Overview!AR238</f>
      </c>
      <c r="L239" s="44" t="e">
        <f>K239/C239</f>
        <v>#DIV/0!</v>
      </c>
      <c r="M239" s="53" t="n">
        <f>Overview!AU238</f>
      </c>
      <c r="N239" s="44" t="e">
        <f>M239/C239</f>
        <v>#DIV/0!</v>
      </c>
      <c r="O239" s="53" t="n">
        <f>Overview!AX238</f>
      </c>
      <c r="P239" s="44" t="e">
        <f>O239/C239</f>
        <v>#DIV/0!</v>
      </c>
      <c r="Q239" s="53" t="n">
        <f>Overview!AY238</f>
      </c>
      <c r="R239" s="44" t="e">
        <f>Q239/C239</f>
        <v>#DIV/0!</v>
      </c>
      <c r="S239" s="15" t="n">
        <f>C239-E239</f>
        <v>0</v>
      </c>
      <c r="T239" s="44" t="e">
        <f>S239/$C239</f>
        <v>#DIV/0!</v>
      </c>
    </row>
    <row r="240" ht="12.5" customHeight="true">
      <c r="C240" s="53" t="n">
        <f>Overview!C239</f>
      </c>
      <c r="D240" s="44" t="e">
        <f>F240+H240+J240+L240+N240+P240+R240</f>
        <v>#DIV/0!</v>
      </c>
      <c r="E240" s="53" t="n">
        <f>Overview!AH239</f>
      </c>
      <c r="F240" s="44" t="e">
        <f>E240/C240</f>
        <v>#DIV/0!</v>
      </c>
      <c r="G240" s="53" t="n">
        <f>Overview!AL239</f>
      </c>
      <c r="H240" s="44" t="e">
        <f>G240/C240</f>
        <v>#DIV/0!</v>
      </c>
      <c r="I240" s="53" t="n">
        <f>Overview!AO239</f>
      </c>
      <c r="J240" s="44" t="e">
        <f>I240/C240</f>
        <v>#DIV/0!</v>
      </c>
      <c r="K240" s="53" t="n">
        <f>Overview!AR239</f>
      </c>
      <c r="L240" s="44" t="e">
        <f>K240/C240</f>
        <v>#DIV/0!</v>
      </c>
      <c r="M240" s="53" t="n">
        <f>Overview!AU239</f>
      </c>
      <c r="N240" s="44" t="e">
        <f>M240/C240</f>
        <v>#DIV/0!</v>
      </c>
      <c r="O240" s="53" t="n">
        <f>Overview!AX239</f>
      </c>
      <c r="P240" s="44" t="e">
        <f>O240/C240</f>
        <v>#DIV/0!</v>
      </c>
      <c r="Q240" s="53" t="n">
        <f>Overview!AY239</f>
      </c>
      <c r="R240" s="44" t="e">
        <f>Q240/C240</f>
        <v>#DIV/0!</v>
      </c>
      <c r="S240" s="15" t="n">
        <f>C240-E240</f>
        <v>0</v>
      </c>
      <c r="T240" s="44" t="e">
        <f>S240/$C240</f>
        <v>#DIV/0!</v>
      </c>
    </row>
    <row r="241" ht="12.5" customHeight="true">
      <c r="C241" s="53" t="n">
        <f>Overview!C240</f>
      </c>
      <c r="D241" s="44" t="e">
        <f>F241+H241+J241+L241+N241+P241+R241</f>
        <v>#DIV/0!</v>
      </c>
      <c r="E241" s="53" t="n">
        <f>Overview!AH240</f>
      </c>
      <c r="F241" s="44" t="e">
        <f>E241/C241</f>
        <v>#DIV/0!</v>
      </c>
      <c r="G241" s="53" t="n">
        <f>Overview!AL240</f>
      </c>
      <c r="H241" s="44" t="e">
        <f>G241/C241</f>
        <v>#DIV/0!</v>
      </c>
      <c r="I241" s="53" t="n">
        <f>Overview!AO240</f>
      </c>
      <c r="J241" s="44" t="e">
        <f>I241/C241</f>
        <v>#DIV/0!</v>
      </c>
      <c r="K241" s="53" t="n">
        <f>Overview!AR240</f>
      </c>
      <c r="L241" s="44" t="e">
        <f>K241/C241</f>
        <v>#DIV/0!</v>
      </c>
      <c r="M241" s="53" t="n">
        <f>Overview!AU240</f>
      </c>
      <c r="N241" s="44" t="e">
        <f>M241/C241</f>
        <v>#DIV/0!</v>
      </c>
      <c r="O241" s="53" t="n">
        <f>Overview!AX240</f>
      </c>
      <c r="P241" s="44" t="e">
        <f>O241/C241</f>
        <v>#DIV/0!</v>
      </c>
      <c r="Q241" s="53" t="n">
        <f>Overview!AY240</f>
      </c>
      <c r="R241" s="44" t="e">
        <f>Q241/C241</f>
        <v>#DIV/0!</v>
      </c>
      <c r="S241" s="15" t="n">
        <f>C241-E241</f>
        <v>0</v>
      </c>
      <c r="T241" s="44" t="e">
        <f>S241/$C241</f>
        <v>#DIV/0!</v>
      </c>
    </row>
    <row r="242" ht="12.5" customHeight="true">
      <c r="C242" s="53" t="n">
        <f>Overview!C241</f>
      </c>
      <c r="D242" s="44" t="e">
        <f>F242+H242+J242+L242+N242+P242+R242</f>
        <v>#DIV/0!</v>
      </c>
      <c r="E242" s="53" t="n">
        <f>Overview!AH241</f>
      </c>
      <c r="F242" s="44" t="e">
        <f>E242/C242</f>
        <v>#DIV/0!</v>
      </c>
      <c r="G242" s="53" t="n">
        <f>Overview!AL241</f>
      </c>
      <c r="H242" s="44" t="e">
        <f>G242/C242</f>
        <v>#DIV/0!</v>
      </c>
      <c r="I242" s="53" t="n">
        <f>Overview!AO241</f>
      </c>
      <c r="J242" s="44" t="e">
        <f>I242/C242</f>
        <v>#DIV/0!</v>
      </c>
      <c r="K242" s="53" t="n">
        <f>Overview!AR241</f>
      </c>
      <c r="L242" s="44" t="e">
        <f>K242/C242</f>
        <v>#DIV/0!</v>
      </c>
      <c r="M242" s="53" t="n">
        <f>Overview!AU241</f>
      </c>
      <c r="N242" s="44" t="e">
        <f>M242/C242</f>
        <v>#DIV/0!</v>
      </c>
      <c r="O242" s="53" t="n">
        <f>Overview!AX241</f>
      </c>
      <c r="P242" s="44" t="e">
        <f>O242/C242</f>
        <v>#DIV/0!</v>
      </c>
      <c r="Q242" s="53" t="n">
        <f>Overview!AY241</f>
      </c>
      <c r="R242" s="44" t="e">
        <f>Q242/C242</f>
        <v>#DIV/0!</v>
      </c>
      <c r="S242" s="15" t="n">
        <f>C242-E242</f>
        <v>0</v>
      </c>
      <c r="T242" s="44" t="e">
        <f>S242/$C242</f>
        <v>#DIV/0!</v>
      </c>
    </row>
    <row r="243" ht="12.5" customHeight="true">
      <c r="C243" s="53" t="n">
        <f>Overview!C242</f>
      </c>
      <c r="D243" s="44" t="e">
        <f>F243+H243+J243+L243+N243+P243+R243</f>
        <v>#DIV/0!</v>
      </c>
      <c r="E243" s="53" t="n">
        <f>Overview!AH242</f>
      </c>
      <c r="F243" s="44" t="e">
        <f>E243/C243</f>
        <v>#DIV/0!</v>
      </c>
      <c r="G243" s="53" t="n">
        <f>Overview!AL242</f>
      </c>
      <c r="H243" s="44" t="e">
        <f>G243/C243</f>
        <v>#DIV/0!</v>
      </c>
      <c r="I243" s="53" t="n">
        <f>Overview!AO242</f>
      </c>
      <c r="J243" s="44" t="e">
        <f>I243/C243</f>
        <v>#DIV/0!</v>
      </c>
      <c r="K243" s="53" t="n">
        <f>Overview!AR242</f>
      </c>
      <c r="L243" s="44" t="e">
        <f>K243/C243</f>
        <v>#DIV/0!</v>
      </c>
      <c r="M243" s="53" t="n">
        <f>Overview!AU242</f>
      </c>
      <c r="N243" s="44" t="e">
        <f>M243/C243</f>
        <v>#DIV/0!</v>
      </c>
      <c r="O243" s="53" t="n">
        <f>Overview!AX242</f>
      </c>
      <c r="P243" s="44" t="e">
        <f>O243/C243</f>
        <v>#DIV/0!</v>
      </c>
      <c r="Q243" s="53" t="n">
        <f>Overview!AY242</f>
      </c>
      <c r="R243" s="44" t="e">
        <f>Q243/C243</f>
        <v>#DIV/0!</v>
      </c>
      <c r="S243" s="15" t="n">
        <f>C243-E243</f>
        <v>0</v>
      </c>
      <c r="T243" s="44" t="e">
        <f>S243/$C243</f>
        <v>#DIV/0!</v>
      </c>
    </row>
    <row r="244" ht="12.5" customHeight="true">
      <c r="C244" s="53" t="n">
        <f>Overview!C243</f>
      </c>
      <c r="D244" s="44" t="e">
        <f>F244+H244+J244+L244+N244+P244+R244</f>
        <v>#DIV/0!</v>
      </c>
      <c r="E244" s="53" t="n">
        <f>Overview!AH243</f>
      </c>
      <c r="F244" s="44" t="e">
        <f>E244/C244</f>
        <v>#DIV/0!</v>
      </c>
      <c r="G244" s="53" t="n">
        <f>Overview!AL243</f>
      </c>
      <c r="H244" s="44" t="e">
        <f>G244/C244</f>
        <v>#DIV/0!</v>
      </c>
      <c r="I244" s="53" t="n">
        <f>Overview!AO243</f>
      </c>
      <c r="J244" s="44" t="e">
        <f>I244/C244</f>
        <v>#DIV/0!</v>
      </c>
      <c r="K244" s="53" t="n">
        <f>Overview!AR243</f>
      </c>
      <c r="L244" s="44" t="e">
        <f>K244/C244</f>
        <v>#DIV/0!</v>
      </c>
      <c r="M244" s="53" t="n">
        <f>Overview!AU243</f>
      </c>
      <c r="N244" s="44" t="e">
        <f>M244/C244</f>
        <v>#DIV/0!</v>
      </c>
      <c r="O244" s="53" t="n">
        <f>Overview!AX243</f>
      </c>
      <c r="P244" s="44" t="e">
        <f>O244/C244</f>
        <v>#DIV/0!</v>
      </c>
      <c r="Q244" s="53" t="n">
        <f>Overview!AY243</f>
      </c>
      <c r="R244" s="44" t="e">
        <f>Q244/C244</f>
        <v>#DIV/0!</v>
      </c>
      <c r="S244" s="15" t="n">
        <f>C244-E244</f>
        <v>0</v>
      </c>
      <c r="T244" s="44" t="e">
        <f>S244/$C244</f>
        <v>#DIV/0!</v>
      </c>
    </row>
    <row r="245" ht="12.5" customHeight="true">
      <c r="C245" s="53" t="n">
        <f>Overview!C244</f>
      </c>
      <c r="D245" s="44" t="e">
        <f>F245+H245+J245+L245+N245+P245+R245</f>
        <v>#DIV/0!</v>
      </c>
      <c r="E245" s="53" t="n">
        <f>Overview!AH244</f>
      </c>
      <c r="F245" s="44" t="e">
        <f>E245/C245</f>
        <v>#DIV/0!</v>
      </c>
      <c r="G245" s="53" t="n">
        <f>Overview!AL244</f>
      </c>
      <c r="H245" s="44" t="e">
        <f>G245/C245</f>
        <v>#DIV/0!</v>
      </c>
      <c r="I245" s="53" t="n">
        <f>Overview!AO244</f>
      </c>
      <c r="J245" s="44" t="e">
        <f>I245/C245</f>
        <v>#DIV/0!</v>
      </c>
      <c r="K245" s="53" t="n">
        <f>Overview!AR244</f>
      </c>
      <c r="L245" s="44" t="e">
        <f>K245/C245</f>
        <v>#DIV/0!</v>
      </c>
      <c r="M245" s="53" t="n">
        <f>Overview!AU244</f>
      </c>
      <c r="N245" s="44" t="e">
        <f>M245/C245</f>
        <v>#DIV/0!</v>
      </c>
      <c r="O245" s="53" t="n">
        <f>Overview!AX244</f>
      </c>
      <c r="P245" s="44" t="e">
        <f>O245/C245</f>
        <v>#DIV/0!</v>
      </c>
      <c r="Q245" s="53" t="n">
        <f>Overview!AY244</f>
      </c>
      <c r="R245" s="44" t="e">
        <f>Q245/C245</f>
        <v>#DIV/0!</v>
      </c>
      <c r="S245" s="15" t="n">
        <f>C245-E245</f>
        <v>0</v>
      </c>
      <c r="T245" s="44" t="e">
        <f>S245/$C245</f>
        <v>#DIV/0!</v>
      </c>
    </row>
    <row r="246" ht="12.5" customHeight="true">
      <c r="C246" s="53" t="n">
        <f>Overview!C245</f>
      </c>
      <c r="D246" s="44" t="e">
        <f>F246+H246+J246+L246+N246+P246+R246</f>
        <v>#DIV/0!</v>
      </c>
      <c r="E246" s="53" t="n">
        <f>Overview!AH245</f>
      </c>
      <c r="F246" s="44" t="e">
        <f>E246/C246</f>
        <v>#DIV/0!</v>
      </c>
      <c r="G246" s="53" t="n">
        <f>Overview!AL245</f>
      </c>
      <c r="H246" s="44" t="e">
        <f>G246/C246</f>
        <v>#DIV/0!</v>
      </c>
      <c r="I246" s="53" t="n">
        <f>Overview!AO245</f>
      </c>
      <c r="J246" s="44" t="e">
        <f>I246/C246</f>
        <v>#DIV/0!</v>
      </c>
      <c r="K246" s="53" t="n">
        <f>Overview!AR245</f>
      </c>
      <c r="L246" s="44" t="e">
        <f>K246/C246</f>
        <v>#DIV/0!</v>
      </c>
      <c r="M246" s="53" t="n">
        <f>Overview!AU245</f>
      </c>
      <c r="N246" s="44" t="e">
        <f>M246/C246</f>
        <v>#DIV/0!</v>
      </c>
      <c r="O246" s="53" t="n">
        <f>Overview!AX245</f>
      </c>
      <c r="P246" s="44" t="e">
        <f>O246/C246</f>
        <v>#DIV/0!</v>
      </c>
      <c r="Q246" s="53" t="n">
        <f>Overview!AY245</f>
      </c>
      <c r="R246" s="44" t="e">
        <f>Q246/C246</f>
        <v>#DIV/0!</v>
      </c>
      <c r="S246" s="15" t="n">
        <f>C246-E246</f>
        <v>0</v>
      </c>
      <c r="T246" s="44" t="e">
        <f>S246/$C246</f>
        <v>#DIV/0!</v>
      </c>
    </row>
    <row r="247" ht="12.5" customHeight="true">
      <c r="C247" s="53" t="n">
        <f>Overview!C246</f>
      </c>
      <c r="D247" s="44" t="e">
        <f>F247+H247+J247+L247+N247+P247+R247</f>
        <v>#DIV/0!</v>
      </c>
      <c r="E247" s="53" t="n">
        <f>Overview!AH246</f>
      </c>
      <c r="F247" s="44" t="e">
        <f>E247/C247</f>
        <v>#DIV/0!</v>
      </c>
      <c r="G247" s="53" t="n">
        <f>Overview!AL246</f>
      </c>
      <c r="H247" s="44" t="e">
        <f>G247/C247</f>
        <v>#DIV/0!</v>
      </c>
      <c r="I247" s="53" t="n">
        <f>Overview!AO246</f>
      </c>
      <c r="J247" s="44" t="e">
        <f>I247/C247</f>
        <v>#DIV/0!</v>
      </c>
      <c r="K247" s="53" t="n">
        <f>Overview!AR246</f>
      </c>
      <c r="L247" s="44" t="e">
        <f>K247/C247</f>
        <v>#DIV/0!</v>
      </c>
      <c r="M247" s="53" t="n">
        <f>Overview!AU246</f>
      </c>
      <c r="N247" s="44" t="e">
        <f>M247/C247</f>
        <v>#DIV/0!</v>
      </c>
      <c r="O247" s="53" t="n">
        <f>Overview!AX246</f>
      </c>
      <c r="P247" s="44" t="e">
        <f>O247/C247</f>
        <v>#DIV/0!</v>
      </c>
      <c r="Q247" s="53" t="n">
        <f>Overview!AY246</f>
      </c>
      <c r="R247" s="44" t="e">
        <f>Q247/C247</f>
        <v>#DIV/0!</v>
      </c>
      <c r="S247" s="15" t="n">
        <f>C247-E247</f>
        <v>0</v>
      </c>
      <c r="T247" s="44" t="e">
        <f>S247/$C247</f>
        <v>#DIV/0!</v>
      </c>
    </row>
    <row r="248" ht="12.5" customHeight="true">
      <c r="C248" s="53" t="n">
        <f>Overview!C247</f>
      </c>
      <c r="D248" s="44" t="e">
        <f>F248+H248+J248+L248+N248+P248+R248</f>
        <v>#DIV/0!</v>
      </c>
      <c r="E248" s="53" t="n">
        <f>Overview!AH247</f>
      </c>
      <c r="F248" s="44" t="e">
        <f>E248/C248</f>
        <v>#DIV/0!</v>
      </c>
      <c r="G248" s="53" t="n">
        <f>Overview!AL247</f>
      </c>
      <c r="H248" s="44" t="e">
        <f>G248/C248</f>
        <v>#DIV/0!</v>
      </c>
      <c r="I248" s="53" t="n">
        <f>Overview!AO247</f>
      </c>
      <c r="J248" s="44" t="e">
        <f>I248/C248</f>
        <v>#DIV/0!</v>
      </c>
      <c r="K248" s="53" t="n">
        <f>Overview!AR247</f>
      </c>
      <c r="L248" s="44" t="e">
        <f>K248/C248</f>
        <v>#DIV/0!</v>
      </c>
      <c r="M248" s="53" t="n">
        <f>Overview!AU247</f>
      </c>
      <c r="N248" s="44" t="e">
        <f>M248/C248</f>
        <v>#DIV/0!</v>
      </c>
      <c r="O248" s="53" t="n">
        <f>Overview!AX247</f>
      </c>
      <c r="P248" s="44" t="e">
        <f>O248/C248</f>
        <v>#DIV/0!</v>
      </c>
      <c r="Q248" s="53" t="n">
        <f>Overview!AY247</f>
      </c>
      <c r="R248" s="44" t="e">
        <f>Q248/C248</f>
        <v>#DIV/0!</v>
      </c>
      <c r="S248" s="15" t="n">
        <f>C248-E248</f>
        <v>0</v>
      </c>
      <c r="T248" s="44" t="e">
        <f>S248/$C248</f>
        <v>#DIV/0!</v>
      </c>
    </row>
    <row r="249" ht="12.5" customHeight="true">
      <c r="C249" s="53" t="n">
        <f>Overview!C248</f>
      </c>
      <c r="D249" s="44" t="e">
        <f>F249+H249+J249+L249+N249+P249+R249</f>
        <v>#DIV/0!</v>
      </c>
      <c r="E249" s="53" t="n">
        <f>Overview!AH248</f>
      </c>
      <c r="F249" s="44" t="e">
        <f>E249/C249</f>
        <v>#DIV/0!</v>
      </c>
      <c r="G249" s="53" t="n">
        <f>Overview!AL248</f>
      </c>
      <c r="H249" s="44" t="e">
        <f>G249/C249</f>
        <v>#DIV/0!</v>
      </c>
      <c r="I249" s="53" t="n">
        <f>Overview!AO248</f>
      </c>
      <c r="J249" s="44" t="e">
        <f>I249/C249</f>
        <v>#DIV/0!</v>
      </c>
      <c r="K249" s="53" t="n">
        <f>Overview!AR248</f>
      </c>
      <c r="L249" s="44" t="e">
        <f>K249/C249</f>
        <v>#DIV/0!</v>
      </c>
      <c r="M249" s="53" t="n">
        <f>Overview!AU248</f>
      </c>
      <c r="N249" s="44" t="e">
        <f>M249/C249</f>
        <v>#DIV/0!</v>
      </c>
      <c r="O249" s="53" t="n">
        <f>Overview!AX248</f>
      </c>
      <c r="P249" s="44" t="e">
        <f>O249/C249</f>
        <v>#DIV/0!</v>
      </c>
      <c r="Q249" s="53" t="n">
        <f>Overview!AY248</f>
      </c>
      <c r="R249" s="44" t="e">
        <f>Q249/C249</f>
        <v>#DIV/0!</v>
      </c>
      <c r="S249" s="15" t="n">
        <f>C249-E249</f>
        <v>0</v>
      </c>
      <c r="T249" s="44" t="e">
        <f>S249/$C249</f>
        <v>#DIV/0!</v>
      </c>
    </row>
    <row r="250" ht="12.5" customHeight="true">
      <c r="C250" s="53" t="n">
        <f>Overview!C249</f>
      </c>
      <c r="D250" s="44" t="e">
        <f>F250+H250+J250+L250+N250+P250+R250</f>
        <v>#DIV/0!</v>
      </c>
      <c r="E250" s="53" t="n">
        <f>Overview!AH249</f>
      </c>
      <c r="F250" s="44" t="e">
        <f>E250/C250</f>
        <v>#DIV/0!</v>
      </c>
      <c r="G250" s="53" t="n">
        <f>Overview!AL249</f>
      </c>
      <c r="H250" s="44" t="e">
        <f>G250/C250</f>
        <v>#DIV/0!</v>
      </c>
      <c r="I250" s="53" t="n">
        <f>Overview!AO249</f>
      </c>
      <c r="J250" s="44" t="e">
        <f>I250/C250</f>
        <v>#DIV/0!</v>
      </c>
      <c r="K250" s="53" t="n">
        <f>Overview!AR249</f>
      </c>
      <c r="L250" s="44" t="e">
        <f>K250/C250</f>
        <v>#DIV/0!</v>
      </c>
      <c r="M250" s="53" t="n">
        <f>Overview!AU249</f>
      </c>
      <c r="N250" s="44" t="e">
        <f>M250/C250</f>
        <v>#DIV/0!</v>
      </c>
      <c r="O250" s="53" t="n">
        <f>Overview!AX249</f>
      </c>
      <c r="P250" s="44" t="e">
        <f>O250/C250</f>
        <v>#DIV/0!</v>
      </c>
      <c r="Q250" s="53" t="n">
        <f>Overview!AY249</f>
      </c>
      <c r="R250" s="44" t="e">
        <f>Q250/C250</f>
        <v>#DIV/0!</v>
      </c>
      <c r="S250" s="15" t="n">
        <f>C250-E250</f>
        <v>0</v>
      </c>
      <c r="T250" s="44" t="e">
        <f>S250/$C250</f>
        <v>#DIV/0!</v>
      </c>
    </row>
    <row r="251" ht="12.5" customHeight="true">
      <c r="C251" s="53" t="n">
        <f>Overview!C250</f>
      </c>
      <c r="D251" s="44" t="e">
        <f>F251+H251+J251+L251+N251+P251+R251</f>
        <v>#DIV/0!</v>
      </c>
      <c r="E251" s="53" t="n">
        <f>Overview!AH250</f>
      </c>
      <c r="F251" s="44" t="e">
        <f>E251/C251</f>
        <v>#DIV/0!</v>
      </c>
      <c r="G251" s="53" t="n">
        <f>Overview!AL250</f>
      </c>
      <c r="H251" s="44" t="e">
        <f>G251/C251</f>
        <v>#DIV/0!</v>
      </c>
      <c r="I251" s="53" t="n">
        <f>Overview!AO250</f>
      </c>
      <c r="J251" s="44" t="e">
        <f>I251/C251</f>
        <v>#DIV/0!</v>
      </c>
      <c r="K251" s="53" t="n">
        <f>Overview!AR250</f>
      </c>
      <c r="L251" s="44" t="e">
        <f>K251/C251</f>
        <v>#DIV/0!</v>
      </c>
      <c r="M251" s="53" t="n">
        <f>Overview!AU250</f>
      </c>
      <c r="N251" s="44" t="e">
        <f>M251/C251</f>
        <v>#DIV/0!</v>
      </c>
      <c r="O251" s="53" t="n">
        <f>Overview!AX250</f>
      </c>
      <c r="P251" s="44" t="e">
        <f>O251/C251</f>
        <v>#DIV/0!</v>
      </c>
      <c r="Q251" s="53" t="n">
        <f>Overview!AY250</f>
      </c>
      <c r="R251" s="44" t="e">
        <f>Q251/C251</f>
        <v>#DIV/0!</v>
      </c>
      <c r="S251" s="15" t="n">
        <f>C251-E251</f>
        <v>0</v>
      </c>
      <c r="T251" s="44" t="e">
        <f>S251/$C251</f>
        <v>#DIV/0!</v>
      </c>
    </row>
    <row r="252" ht="12.5" customHeight="true">
      <c r="C252" s="53" t="n">
        <f>Overview!C251</f>
      </c>
      <c r="D252" s="44" t="e">
        <f>F252+H252+J252+L252+N252+P252+R252</f>
        <v>#DIV/0!</v>
      </c>
      <c r="E252" s="53" t="n">
        <f>Overview!AH251</f>
      </c>
      <c r="F252" s="44" t="e">
        <f>E252/C252</f>
        <v>#DIV/0!</v>
      </c>
      <c r="G252" s="53" t="n">
        <f>Overview!AL251</f>
      </c>
      <c r="H252" s="44" t="e">
        <f>G252/C252</f>
        <v>#DIV/0!</v>
      </c>
      <c r="I252" s="53" t="n">
        <f>Overview!AO251</f>
      </c>
      <c r="J252" s="44" t="e">
        <f>I252/C252</f>
        <v>#DIV/0!</v>
      </c>
      <c r="K252" s="53" t="n">
        <f>Overview!AR251</f>
      </c>
      <c r="L252" s="44" t="e">
        <f>K252/C252</f>
        <v>#DIV/0!</v>
      </c>
      <c r="M252" s="53" t="n">
        <f>Overview!AU251</f>
      </c>
      <c r="N252" s="44" t="e">
        <f>M252/C252</f>
        <v>#DIV/0!</v>
      </c>
      <c r="O252" s="53" t="n">
        <f>Overview!AX251</f>
      </c>
      <c r="P252" s="44" t="e">
        <f>O252/C252</f>
        <v>#DIV/0!</v>
      </c>
      <c r="Q252" s="53" t="n">
        <f>Overview!AY251</f>
      </c>
      <c r="R252" s="44" t="e">
        <f>Q252/C252</f>
        <v>#DIV/0!</v>
      </c>
      <c r="S252" s="15" t="n">
        <f>C252-E252</f>
        <v>0</v>
      </c>
      <c r="T252" s="44" t="e">
        <f>S252/$C252</f>
        <v>#DIV/0!</v>
      </c>
    </row>
    <row r="253" ht="12.5" customHeight="true">
      <c r="C253" s="53" t="n">
        <f>Overview!C252</f>
      </c>
      <c r="D253" s="44" t="e">
        <f>F253+H253+J253+L253+N253+P253+R253</f>
        <v>#DIV/0!</v>
      </c>
      <c r="E253" s="53" t="n">
        <f>Overview!AH252</f>
      </c>
      <c r="F253" s="44" t="e">
        <f>E253/C253</f>
        <v>#DIV/0!</v>
      </c>
      <c r="G253" s="53" t="n">
        <f>Overview!AL252</f>
      </c>
      <c r="H253" s="44" t="e">
        <f>G253/C253</f>
        <v>#DIV/0!</v>
      </c>
      <c r="I253" s="53" t="n">
        <f>Overview!AO252</f>
      </c>
      <c r="J253" s="44" t="e">
        <f>I253/C253</f>
        <v>#DIV/0!</v>
      </c>
      <c r="K253" s="53" t="n">
        <f>Overview!AR252</f>
      </c>
      <c r="L253" s="44" t="e">
        <f>K253/C253</f>
        <v>#DIV/0!</v>
      </c>
      <c r="M253" s="53" t="n">
        <f>Overview!AU252</f>
      </c>
      <c r="N253" s="44" t="e">
        <f>M253/C253</f>
        <v>#DIV/0!</v>
      </c>
      <c r="O253" s="53" t="n">
        <f>Overview!AX252</f>
      </c>
      <c r="P253" s="44" t="e">
        <f>O253/C253</f>
        <v>#DIV/0!</v>
      </c>
      <c r="Q253" s="53" t="n">
        <f>Overview!AY252</f>
      </c>
      <c r="R253" s="44" t="e">
        <f>Q253/C253</f>
        <v>#DIV/0!</v>
      </c>
      <c r="S253" s="15" t="n">
        <f>C253-E253</f>
        <v>0</v>
      </c>
      <c r="T253" s="44" t="e">
        <f>S253/$C253</f>
        <v>#DIV/0!</v>
      </c>
    </row>
    <row r="254" ht="12.5" customHeight="true">
      <c r="C254" s="53" t="n">
        <f>Overview!C253</f>
      </c>
      <c r="D254" s="44" t="e">
        <f>F254+H254+J254+L254+N254+P254+R254</f>
        <v>#DIV/0!</v>
      </c>
      <c r="E254" s="53" t="n">
        <f>Overview!AH253</f>
      </c>
      <c r="F254" s="44" t="e">
        <f>E254/C254</f>
        <v>#DIV/0!</v>
      </c>
      <c r="G254" s="53" t="n">
        <f>Overview!AL253</f>
      </c>
      <c r="H254" s="44" t="e">
        <f>G254/C254</f>
        <v>#DIV/0!</v>
      </c>
      <c r="I254" s="53" t="n">
        <f>Overview!AO253</f>
      </c>
      <c r="J254" s="44" t="e">
        <f>I254/C254</f>
        <v>#DIV/0!</v>
      </c>
      <c r="K254" s="53" t="n">
        <f>Overview!AR253</f>
      </c>
      <c r="L254" s="44" t="e">
        <f>K254/C254</f>
        <v>#DIV/0!</v>
      </c>
      <c r="M254" s="53" t="n">
        <f>Overview!AU253</f>
      </c>
      <c r="N254" s="44" t="e">
        <f>M254/C254</f>
        <v>#DIV/0!</v>
      </c>
      <c r="O254" s="53" t="n">
        <f>Overview!AX253</f>
      </c>
      <c r="P254" s="44" t="e">
        <f>O254/C254</f>
        <v>#DIV/0!</v>
      </c>
      <c r="Q254" s="53" t="n">
        <f>Overview!AY253</f>
      </c>
      <c r="R254" s="44" t="e">
        <f>Q254/C254</f>
        <v>#DIV/0!</v>
      </c>
      <c r="S254" s="15" t="n">
        <f>C254-E254</f>
        <v>0</v>
      </c>
      <c r="T254" s="44" t="e">
        <f>S254/$C254</f>
        <v>#DIV/0!</v>
      </c>
    </row>
    <row r="255" ht="12.5" customHeight="true">
      <c r="C255" s="53" t="n">
        <f>Overview!C254</f>
      </c>
      <c r="D255" s="44" t="e">
        <f>F255+H255+J255+L255+N255+P255+R255</f>
        <v>#DIV/0!</v>
      </c>
      <c r="E255" s="53" t="n">
        <f>Overview!AH254</f>
      </c>
      <c r="F255" s="44" t="e">
        <f>E255/C255</f>
        <v>#DIV/0!</v>
      </c>
      <c r="G255" s="53" t="n">
        <f>Overview!AL254</f>
      </c>
      <c r="H255" s="44" t="e">
        <f>G255/C255</f>
        <v>#DIV/0!</v>
      </c>
      <c r="I255" s="53" t="n">
        <f>Overview!AO254</f>
      </c>
      <c r="J255" s="44" t="e">
        <f>I255/C255</f>
        <v>#DIV/0!</v>
      </c>
      <c r="K255" s="53" t="n">
        <f>Overview!AR254</f>
      </c>
      <c r="L255" s="44" t="e">
        <f>K255/C255</f>
        <v>#DIV/0!</v>
      </c>
      <c r="M255" s="53" t="n">
        <f>Overview!AU254</f>
      </c>
      <c r="N255" s="44" t="e">
        <f>M255/C255</f>
        <v>#DIV/0!</v>
      </c>
      <c r="O255" s="53" t="n">
        <f>Overview!AX254</f>
      </c>
      <c r="P255" s="44" t="e">
        <f>O255/C255</f>
        <v>#DIV/0!</v>
      </c>
      <c r="Q255" s="53" t="n">
        <f>Overview!AY254</f>
      </c>
      <c r="R255" s="44" t="e">
        <f>Q255/C255</f>
        <v>#DIV/0!</v>
      </c>
      <c r="S255" s="15" t="n">
        <f>C255-E255</f>
        <v>0</v>
      </c>
      <c r="T255" s="44" t="e">
        <f>S255/$C255</f>
        <v>#DIV/0!</v>
      </c>
    </row>
    <row r="256" ht="12.5" customHeight="true">
      <c r="C256" s="53" t="n">
        <f>Overview!C255</f>
      </c>
      <c r="D256" s="44" t="e">
        <f>F256+H256+J256+L256+N256+P256+R256</f>
        <v>#DIV/0!</v>
      </c>
      <c r="E256" s="53" t="n">
        <f>Overview!AH255</f>
      </c>
      <c r="F256" s="44" t="e">
        <f>E256/C256</f>
        <v>#DIV/0!</v>
      </c>
      <c r="G256" s="53" t="n">
        <f>Overview!AL255</f>
      </c>
      <c r="H256" s="44" t="e">
        <f>G256/C256</f>
        <v>#DIV/0!</v>
      </c>
      <c r="I256" s="53" t="n">
        <f>Overview!AO255</f>
      </c>
      <c r="J256" s="44" t="e">
        <f>I256/C256</f>
        <v>#DIV/0!</v>
      </c>
      <c r="K256" s="53" t="n">
        <f>Overview!AR255</f>
      </c>
      <c r="L256" s="44" t="e">
        <f>K256/C256</f>
        <v>#DIV/0!</v>
      </c>
      <c r="M256" s="53" t="n">
        <f>Overview!AU255</f>
      </c>
      <c r="N256" s="44" t="e">
        <f>M256/C256</f>
        <v>#DIV/0!</v>
      </c>
      <c r="O256" s="53" t="n">
        <f>Overview!AX255</f>
      </c>
      <c r="P256" s="44" t="e">
        <f>O256/C256</f>
        <v>#DIV/0!</v>
      </c>
      <c r="Q256" s="53" t="n">
        <f>Overview!AY255</f>
      </c>
      <c r="R256" s="44" t="e">
        <f>Q256/C256</f>
        <v>#DIV/0!</v>
      </c>
      <c r="S256" s="15" t="n">
        <f>C256-E256</f>
        <v>0</v>
      </c>
      <c r="T256" s="44" t="e">
        <f>S256/$C256</f>
        <v>#DIV/0!</v>
      </c>
    </row>
    <row r="257" ht="12.5" customHeight="true">
      <c r="C257" s="53" t="n">
        <f>Overview!C256</f>
      </c>
      <c r="D257" s="44" t="e">
        <f>F257+H257+J257+L257+N257+P257+R257</f>
        <v>#DIV/0!</v>
      </c>
      <c r="E257" s="53" t="n">
        <f>Overview!AH256</f>
      </c>
      <c r="F257" s="44" t="e">
        <f>E257/C257</f>
        <v>#DIV/0!</v>
      </c>
      <c r="G257" s="53" t="n">
        <f>Overview!AL256</f>
      </c>
      <c r="H257" s="44" t="e">
        <f>G257/C257</f>
        <v>#DIV/0!</v>
      </c>
      <c r="I257" s="53" t="n">
        <f>Overview!AO256</f>
      </c>
      <c r="J257" s="44" t="e">
        <f>I257/C257</f>
        <v>#DIV/0!</v>
      </c>
      <c r="K257" s="53" t="n">
        <f>Overview!AR256</f>
      </c>
      <c r="L257" s="44" t="e">
        <f>K257/C257</f>
        <v>#DIV/0!</v>
      </c>
      <c r="M257" s="53" t="n">
        <f>Overview!AU256</f>
      </c>
      <c r="N257" s="44" t="e">
        <f>M257/C257</f>
        <v>#DIV/0!</v>
      </c>
      <c r="O257" s="53" t="n">
        <f>Overview!AX256</f>
      </c>
      <c r="P257" s="44" t="e">
        <f>O257/C257</f>
        <v>#DIV/0!</v>
      </c>
      <c r="Q257" s="53" t="n">
        <f>Overview!AY256</f>
      </c>
      <c r="R257" s="44" t="e">
        <f>Q257/C257</f>
        <v>#DIV/0!</v>
      </c>
      <c r="S257" s="15" t="n">
        <f>C257-E257</f>
        <v>0</v>
      </c>
      <c r="T257" s="44" t="e">
        <f>S257/$C257</f>
        <v>#DIV/0!</v>
      </c>
    </row>
    <row r="258" ht="12.5" customHeight="true">
      <c r="C258" s="53" t="n">
        <f>Overview!C257</f>
      </c>
      <c r="D258" s="44" t="e">
        <f>F258+H258+J258+L258+N258+P258+R258</f>
        <v>#DIV/0!</v>
      </c>
      <c r="E258" s="53" t="n">
        <f>Overview!AH257</f>
      </c>
      <c r="F258" s="44" t="e">
        <f>E258/C258</f>
        <v>#DIV/0!</v>
      </c>
      <c r="G258" s="53" t="n">
        <f>Overview!AL257</f>
      </c>
      <c r="H258" s="44" t="e">
        <f>G258/C258</f>
        <v>#DIV/0!</v>
      </c>
      <c r="I258" s="53" t="n">
        <f>Overview!AO257</f>
      </c>
      <c r="J258" s="44" t="e">
        <f>I258/C258</f>
        <v>#DIV/0!</v>
      </c>
      <c r="K258" s="53" t="n">
        <f>Overview!AR257</f>
      </c>
      <c r="L258" s="44" t="e">
        <f>K258/C258</f>
        <v>#DIV/0!</v>
      </c>
      <c r="M258" s="53" t="n">
        <f>Overview!AU257</f>
      </c>
      <c r="N258" s="44" t="e">
        <f>M258/C258</f>
        <v>#DIV/0!</v>
      </c>
      <c r="O258" s="53" t="n">
        <f>Overview!AX257</f>
      </c>
      <c r="P258" s="44" t="e">
        <f>O258/C258</f>
        <v>#DIV/0!</v>
      </c>
      <c r="Q258" s="53" t="n">
        <f>Overview!AY257</f>
      </c>
      <c r="R258" s="44" t="e">
        <f>Q258/C258</f>
        <v>#DIV/0!</v>
      </c>
      <c r="S258" s="15" t="n">
        <f>C258-E258</f>
        <v>0</v>
      </c>
      <c r="T258" s="44" t="e">
        <f>S258/$C258</f>
        <v>#DIV/0!</v>
      </c>
    </row>
    <row r="259" ht="12.5" customHeight="true">
      <c r="C259" s="53" t="n">
        <f>Overview!C258</f>
      </c>
      <c r="D259" s="44" t="e">
        <f>F259+H259+J259+L259+N259+P259+R259</f>
        <v>#DIV/0!</v>
      </c>
      <c r="E259" s="53" t="n">
        <f>Overview!AH258</f>
      </c>
      <c r="F259" s="44" t="e">
        <f>E259/C259</f>
        <v>#DIV/0!</v>
      </c>
      <c r="G259" s="53" t="n">
        <f>Overview!AL258</f>
      </c>
      <c r="H259" s="44" t="e">
        <f>G259/C259</f>
        <v>#DIV/0!</v>
      </c>
      <c r="I259" s="53" t="n">
        <f>Overview!AO258</f>
      </c>
      <c r="J259" s="44" t="e">
        <f>I259/C259</f>
        <v>#DIV/0!</v>
      </c>
      <c r="K259" s="53" t="n">
        <f>Overview!AR258</f>
      </c>
      <c r="L259" s="44" t="e">
        <f>K259/C259</f>
        <v>#DIV/0!</v>
      </c>
      <c r="M259" s="53" t="n">
        <f>Overview!AU258</f>
      </c>
      <c r="N259" s="44" t="e">
        <f>M259/C259</f>
        <v>#DIV/0!</v>
      </c>
      <c r="O259" s="53" t="n">
        <f>Overview!AX258</f>
      </c>
      <c r="P259" s="44" t="e">
        <f>O259/C259</f>
        <v>#DIV/0!</v>
      </c>
      <c r="Q259" s="53" t="n">
        <f>Overview!AY258</f>
      </c>
      <c r="R259" s="44" t="e">
        <f>Q259/C259</f>
        <v>#DIV/0!</v>
      </c>
      <c r="S259" s="15" t="n">
        <f>C259-E259</f>
        <v>0</v>
      </c>
      <c r="T259" s="44" t="e">
        <f>S259/$C259</f>
        <v>#DIV/0!</v>
      </c>
    </row>
    <row r="260" ht="12.5" customHeight="true">
      <c r="C260" s="53" t="n">
        <f>Overview!C259</f>
      </c>
      <c r="D260" s="44" t="e">
        <f>F260+H260+J260+L260+N260+P260+R260</f>
        <v>#DIV/0!</v>
      </c>
      <c r="E260" s="53" t="n">
        <f>Overview!AH259</f>
      </c>
      <c r="F260" s="44" t="e">
        <f>E260/C260</f>
        <v>#DIV/0!</v>
      </c>
      <c r="G260" s="53" t="n">
        <f>Overview!AL259</f>
      </c>
      <c r="H260" s="44" t="e">
        <f>G260/C260</f>
        <v>#DIV/0!</v>
      </c>
      <c r="I260" s="53" t="n">
        <f>Overview!AO259</f>
      </c>
      <c r="J260" s="44" t="e">
        <f>I260/C260</f>
        <v>#DIV/0!</v>
      </c>
      <c r="K260" s="53" t="n">
        <f>Overview!AR259</f>
      </c>
      <c r="L260" s="44" t="e">
        <f>K260/C260</f>
        <v>#DIV/0!</v>
      </c>
      <c r="M260" s="53" t="n">
        <f>Overview!AU259</f>
      </c>
      <c r="N260" s="44" t="e">
        <f>M260/C260</f>
        <v>#DIV/0!</v>
      </c>
      <c r="O260" s="53" t="n">
        <f>Overview!AX259</f>
      </c>
      <c r="P260" s="44" t="e">
        <f>O260/C260</f>
        <v>#DIV/0!</v>
      </c>
      <c r="Q260" s="53" t="n">
        <f>Overview!AY259</f>
      </c>
      <c r="R260" s="44" t="e">
        <f>Q260/C260</f>
        <v>#DIV/0!</v>
      </c>
      <c r="S260" s="15" t="n">
        <f>C260-E260</f>
        <v>0</v>
      </c>
      <c r="T260" s="44" t="e">
        <f>S260/$C260</f>
        <v>#DIV/0!</v>
      </c>
    </row>
    <row r="261" ht="12.5" customHeight="true">
      <c r="C261" s="53" t="n">
        <f>Overview!C260</f>
      </c>
      <c r="D261" s="44" t="e">
        <f>F261+H261+J261+L261+N261+P261+R261</f>
        <v>#DIV/0!</v>
      </c>
      <c r="E261" s="53" t="n">
        <f>Overview!AH260</f>
      </c>
      <c r="F261" s="44" t="e">
        <f>E261/C261</f>
        <v>#DIV/0!</v>
      </c>
      <c r="G261" s="53" t="n">
        <f>Overview!AL260</f>
      </c>
      <c r="H261" s="44" t="e">
        <f>G261/C261</f>
        <v>#DIV/0!</v>
      </c>
      <c r="I261" s="53" t="n">
        <f>Overview!AO260</f>
      </c>
      <c r="J261" s="44" t="e">
        <f>I261/C261</f>
        <v>#DIV/0!</v>
      </c>
      <c r="K261" s="53" t="n">
        <f>Overview!AR260</f>
      </c>
      <c r="L261" s="44" t="e">
        <f>K261/C261</f>
        <v>#DIV/0!</v>
      </c>
      <c r="M261" s="53" t="n">
        <f>Overview!AU260</f>
      </c>
      <c r="N261" s="44" t="e">
        <f>M261/C261</f>
        <v>#DIV/0!</v>
      </c>
      <c r="O261" s="53" t="n">
        <f>Overview!AX260</f>
      </c>
      <c r="P261" s="44" t="e">
        <f>O261/C261</f>
        <v>#DIV/0!</v>
      </c>
      <c r="Q261" s="53" t="n">
        <f>Overview!AY260</f>
      </c>
      <c r="R261" s="44" t="e">
        <f>Q261/C261</f>
        <v>#DIV/0!</v>
      </c>
      <c r="S261" s="15" t="n">
        <f>C261-E261</f>
        <v>0</v>
      </c>
      <c r="T261" s="44" t="e">
        <f>S261/$C261</f>
        <v>#DIV/0!</v>
      </c>
    </row>
    <row r="262" ht="12.5" customHeight="true">
      <c r="C262" s="53" t="n">
        <f>Overview!C261</f>
      </c>
      <c r="D262" s="44" t="e">
        <f>F262+H262+J262+L262+N262+P262+R262</f>
        <v>#DIV/0!</v>
      </c>
      <c r="E262" s="53" t="n">
        <f>Overview!AH261</f>
      </c>
      <c r="F262" s="44" t="e">
        <f>E262/C262</f>
        <v>#DIV/0!</v>
      </c>
      <c r="G262" s="53" t="n">
        <f>Overview!AL261</f>
      </c>
      <c r="H262" s="44" t="e">
        <f>G262/C262</f>
        <v>#DIV/0!</v>
      </c>
      <c r="I262" s="53" t="n">
        <f>Overview!AO261</f>
      </c>
      <c r="J262" s="44" t="e">
        <f>I262/C262</f>
        <v>#DIV/0!</v>
      </c>
      <c r="K262" s="53" t="n">
        <f>Overview!AR261</f>
      </c>
      <c r="L262" s="44" t="e">
        <f>K262/C262</f>
        <v>#DIV/0!</v>
      </c>
      <c r="M262" s="53" t="n">
        <f>Overview!AU261</f>
      </c>
      <c r="N262" s="44" t="e">
        <f>M262/C262</f>
        <v>#DIV/0!</v>
      </c>
      <c r="O262" s="53" t="n">
        <f>Overview!AX261</f>
      </c>
      <c r="P262" s="44" t="e">
        <f>O262/C262</f>
        <v>#DIV/0!</v>
      </c>
      <c r="Q262" s="53" t="n">
        <f>Overview!AY261</f>
      </c>
      <c r="R262" s="44" t="e">
        <f>Q262/C262</f>
        <v>#DIV/0!</v>
      </c>
      <c r="S262" s="15" t="n">
        <f>C262-E262</f>
        <v>0</v>
      </c>
      <c r="T262" s="44" t="e">
        <f>S262/$C262</f>
        <v>#DIV/0!</v>
      </c>
    </row>
    <row r="263" ht="12.5" customHeight="true">
      <c r="C263" s="53" t="n">
        <f>Overview!C262</f>
      </c>
      <c r="D263" s="44" t="e">
        <f>F263+H263+J263+L263+N263+P263+R263</f>
        <v>#DIV/0!</v>
      </c>
      <c r="E263" s="53" t="n">
        <f>Overview!AH262</f>
      </c>
      <c r="F263" s="44" t="e">
        <f>E263/C263</f>
        <v>#DIV/0!</v>
      </c>
      <c r="G263" s="53" t="n">
        <f>Overview!AL262</f>
      </c>
      <c r="H263" s="44" t="e">
        <f>G263/C263</f>
        <v>#DIV/0!</v>
      </c>
      <c r="I263" s="53" t="n">
        <f>Overview!AO262</f>
      </c>
      <c r="J263" s="44" t="e">
        <f>I263/C263</f>
        <v>#DIV/0!</v>
      </c>
      <c r="K263" s="53" t="n">
        <f>Overview!AR262</f>
      </c>
      <c r="L263" s="44" t="e">
        <f>K263/C263</f>
        <v>#DIV/0!</v>
      </c>
      <c r="M263" s="53" t="n">
        <f>Overview!AU262</f>
      </c>
      <c r="N263" s="44" t="e">
        <f>M263/C263</f>
        <v>#DIV/0!</v>
      </c>
      <c r="O263" s="53" t="n">
        <f>Overview!AX262</f>
      </c>
      <c r="P263" s="44" t="e">
        <f>O263/C263</f>
        <v>#DIV/0!</v>
      </c>
      <c r="Q263" s="53" t="n">
        <f>Overview!AY262</f>
      </c>
      <c r="R263" s="44" t="e">
        <f>Q263/C263</f>
        <v>#DIV/0!</v>
      </c>
      <c r="S263" s="15" t="n">
        <f>C263-E263</f>
        <v>0</v>
      </c>
      <c r="T263" s="44" t="e">
        <f>S263/$C263</f>
        <v>#DIV/0!</v>
      </c>
    </row>
    <row r="264" ht="12.5" customHeight="true">
      <c r="C264" s="53" t="n">
        <f>Overview!C263</f>
      </c>
      <c r="D264" s="44" t="e">
        <f>F264+H264+J264+L264+N264+P264+R264</f>
        <v>#DIV/0!</v>
      </c>
      <c r="E264" s="53" t="n">
        <f>Overview!AH263</f>
      </c>
      <c r="F264" s="44" t="e">
        <f>E264/C264</f>
        <v>#DIV/0!</v>
      </c>
      <c r="G264" s="53" t="n">
        <f>Overview!AL263</f>
      </c>
      <c r="H264" s="44" t="e">
        <f>G264/C264</f>
        <v>#DIV/0!</v>
      </c>
      <c r="I264" s="53" t="n">
        <f>Overview!AO263</f>
      </c>
      <c r="J264" s="44" t="e">
        <f>I264/C264</f>
        <v>#DIV/0!</v>
      </c>
      <c r="K264" s="53" t="n">
        <f>Overview!AR263</f>
      </c>
      <c r="L264" s="44" t="e">
        <f>K264/C264</f>
        <v>#DIV/0!</v>
      </c>
      <c r="M264" s="53" t="n">
        <f>Overview!AU263</f>
      </c>
      <c r="N264" s="44" t="e">
        <f>M264/C264</f>
        <v>#DIV/0!</v>
      </c>
      <c r="O264" s="53" t="n">
        <f>Overview!AX263</f>
      </c>
      <c r="P264" s="44" t="e">
        <f>O264/C264</f>
        <v>#DIV/0!</v>
      </c>
      <c r="Q264" s="53" t="n">
        <f>Overview!AY263</f>
      </c>
      <c r="R264" s="44" t="e">
        <f>Q264/C264</f>
        <v>#DIV/0!</v>
      </c>
      <c r="S264" s="15" t="n">
        <f>C264-E264</f>
        <v>0</v>
      </c>
      <c r="T264" s="44" t="e">
        <f>S264/$C264</f>
        <v>#DIV/0!</v>
      </c>
    </row>
    <row r="265" ht="12.5" customHeight="true">
      <c r="C265" s="53" t="n">
        <f>Overview!C264</f>
      </c>
      <c r="D265" s="44" t="e">
        <f>F265+H265+J265+L265+N265+P265+R265</f>
        <v>#DIV/0!</v>
      </c>
      <c r="E265" s="53" t="n">
        <f>Overview!AH264</f>
      </c>
      <c r="F265" s="44" t="e">
        <f>E265/C265</f>
        <v>#DIV/0!</v>
      </c>
      <c r="G265" s="53" t="n">
        <f>Overview!AL264</f>
      </c>
      <c r="H265" s="44" t="e">
        <f>G265/C265</f>
        <v>#DIV/0!</v>
      </c>
      <c r="I265" s="53" t="n">
        <f>Overview!AO264</f>
      </c>
      <c r="J265" s="44" t="e">
        <f>I265/C265</f>
        <v>#DIV/0!</v>
      </c>
      <c r="K265" s="53" t="n">
        <f>Overview!AR264</f>
      </c>
      <c r="L265" s="44" t="e">
        <f>K265/C265</f>
        <v>#DIV/0!</v>
      </c>
      <c r="M265" s="53" t="n">
        <f>Overview!AU264</f>
      </c>
      <c r="N265" s="44" t="e">
        <f>M265/C265</f>
        <v>#DIV/0!</v>
      </c>
      <c r="O265" s="53" t="n">
        <f>Overview!AX264</f>
      </c>
      <c r="P265" s="44" t="e">
        <f>O265/C265</f>
        <v>#DIV/0!</v>
      </c>
      <c r="Q265" s="53" t="n">
        <f>Overview!AY264</f>
      </c>
      <c r="R265" s="44" t="e">
        <f>Q265/C265</f>
        <v>#DIV/0!</v>
      </c>
      <c r="S265" s="15" t="n">
        <f>C265-E265</f>
        <v>0</v>
      </c>
      <c r="T265" s="44" t="e">
        <f>S265/$C265</f>
        <v>#DIV/0!</v>
      </c>
    </row>
    <row r="266" ht="12.5" customHeight="true">
      <c r="C266" s="53" t="n">
        <f>Overview!C265</f>
      </c>
      <c r="D266" s="44" t="e">
        <f>F266+H266+J266+L266+N266+P266+R266</f>
        <v>#DIV/0!</v>
      </c>
      <c r="E266" s="53" t="n">
        <f>Overview!AH265</f>
      </c>
      <c r="F266" s="44" t="e">
        <f>E266/C266</f>
        <v>#DIV/0!</v>
      </c>
      <c r="G266" s="53" t="n">
        <f>Overview!AL265</f>
      </c>
      <c r="H266" s="44" t="e">
        <f>G266/C266</f>
        <v>#DIV/0!</v>
      </c>
      <c r="I266" s="53" t="n">
        <f>Overview!AO265</f>
      </c>
      <c r="J266" s="44" t="e">
        <f>I266/C266</f>
        <v>#DIV/0!</v>
      </c>
      <c r="K266" s="53" t="n">
        <f>Overview!AR265</f>
      </c>
      <c r="L266" s="44" t="e">
        <f>K266/C266</f>
        <v>#DIV/0!</v>
      </c>
      <c r="M266" s="53" t="n">
        <f>Overview!AU265</f>
      </c>
      <c r="N266" s="44" t="e">
        <f>M266/C266</f>
        <v>#DIV/0!</v>
      </c>
      <c r="O266" s="53" t="n">
        <f>Overview!AX265</f>
      </c>
      <c r="P266" s="44" t="e">
        <f>O266/C266</f>
        <v>#DIV/0!</v>
      </c>
      <c r="Q266" s="53" t="n">
        <f>Overview!AY265</f>
      </c>
      <c r="R266" s="44" t="e">
        <f>Q266/C266</f>
        <v>#DIV/0!</v>
      </c>
      <c r="S266" s="15" t="n">
        <f>C266-E266</f>
        <v>0</v>
      </c>
      <c r="T266" s="44" t="e">
        <f>S266/$C266</f>
        <v>#DIV/0!</v>
      </c>
    </row>
    <row r="267" ht="12.5" customHeight="true">
      <c r="C267" s="53" t="n">
        <f>Overview!C266</f>
      </c>
      <c r="D267" s="44" t="e">
        <f>F267+H267+J267+L267+N267+P267+R267</f>
        <v>#DIV/0!</v>
      </c>
      <c r="E267" s="53" t="n">
        <f>Overview!AH266</f>
      </c>
      <c r="F267" s="44" t="e">
        <f>E267/C267</f>
        <v>#DIV/0!</v>
      </c>
      <c r="G267" s="53" t="n">
        <f>Overview!AL266</f>
      </c>
      <c r="H267" s="44" t="e">
        <f>G267/C267</f>
        <v>#DIV/0!</v>
      </c>
      <c r="I267" s="53" t="n">
        <f>Overview!AO266</f>
      </c>
      <c r="J267" s="44" t="e">
        <f>I267/C267</f>
        <v>#DIV/0!</v>
      </c>
      <c r="K267" s="53" t="n">
        <f>Overview!AR266</f>
      </c>
      <c r="L267" s="44" t="e">
        <f>K267/C267</f>
        <v>#DIV/0!</v>
      </c>
      <c r="M267" s="53" t="n">
        <f>Overview!AU266</f>
      </c>
      <c r="N267" s="44" t="e">
        <f>M267/C267</f>
        <v>#DIV/0!</v>
      </c>
      <c r="O267" s="53" t="n">
        <f>Overview!AX266</f>
      </c>
      <c r="P267" s="44" t="e">
        <f>O267/C267</f>
        <v>#DIV/0!</v>
      </c>
      <c r="Q267" s="53" t="n">
        <f>Overview!AY266</f>
      </c>
      <c r="R267" s="44" t="e">
        <f>Q267/C267</f>
        <v>#DIV/0!</v>
      </c>
      <c r="S267" s="15" t="n">
        <f>C267-E267</f>
        <v>0</v>
      </c>
      <c r="T267" s="44" t="e">
        <f>S267/$C267</f>
        <v>#DIV/0!</v>
      </c>
    </row>
    <row r="268" ht="12.5" customHeight="true">
      <c r="C268" s="53" t="n">
        <f>Overview!C267</f>
      </c>
      <c r="D268" s="44" t="e">
        <f>F268+H268+J268+L268+N268+P268+R268</f>
        <v>#DIV/0!</v>
      </c>
      <c r="E268" s="53" t="n">
        <f>Overview!AH267</f>
      </c>
      <c r="F268" s="44" t="e">
        <f>E268/C268</f>
        <v>#DIV/0!</v>
      </c>
      <c r="G268" s="53" t="n">
        <f>Overview!AL267</f>
      </c>
      <c r="H268" s="44" t="e">
        <f>G268/C268</f>
        <v>#DIV/0!</v>
      </c>
      <c r="I268" s="53" t="n">
        <f>Overview!AO267</f>
      </c>
      <c r="J268" s="44" t="e">
        <f>I268/C268</f>
        <v>#DIV/0!</v>
      </c>
      <c r="K268" s="53" t="n">
        <f>Overview!AR267</f>
      </c>
      <c r="L268" s="44" t="e">
        <f>K268/C268</f>
        <v>#DIV/0!</v>
      </c>
      <c r="M268" s="53" t="n">
        <f>Overview!AU267</f>
      </c>
      <c r="N268" s="44" t="e">
        <f>M268/C268</f>
        <v>#DIV/0!</v>
      </c>
      <c r="O268" s="53" t="n">
        <f>Overview!AX267</f>
      </c>
      <c r="P268" s="44" t="e">
        <f>O268/C268</f>
        <v>#DIV/0!</v>
      </c>
      <c r="Q268" s="53" t="n">
        <f>Overview!AY267</f>
      </c>
      <c r="R268" s="44" t="e">
        <f>Q268/C268</f>
        <v>#DIV/0!</v>
      </c>
      <c r="S268" s="15" t="n">
        <f>C268-E268</f>
        <v>0</v>
      </c>
      <c r="T268" s="44" t="e">
        <f>S268/$C268</f>
        <v>#DIV/0!</v>
      </c>
    </row>
    <row r="269" ht="12.5" customHeight="true">
      <c r="C269" s="53" t="n">
        <f>Overview!C268</f>
      </c>
      <c r="D269" s="44" t="e">
        <f>F269+H269+J269+L269+N269+P269+R269</f>
        <v>#DIV/0!</v>
      </c>
      <c r="E269" s="53" t="n">
        <f>Overview!AH268</f>
      </c>
      <c r="F269" s="44" t="e">
        <f>E269/C269</f>
        <v>#DIV/0!</v>
      </c>
      <c r="G269" s="53" t="n">
        <f>Overview!AL268</f>
      </c>
      <c r="H269" s="44" t="e">
        <f>G269/C269</f>
        <v>#DIV/0!</v>
      </c>
      <c r="I269" s="53" t="n">
        <f>Overview!AO268</f>
      </c>
      <c r="J269" s="44" t="e">
        <f>I269/C269</f>
        <v>#DIV/0!</v>
      </c>
      <c r="K269" s="53" t="n">
        <f>Overview!AR268</f>
      </c>
      <c r="L269" s="44" t="e">
        <f>K269/C269</f>
        <v>#DIV/0!</v>
      </c>
      <c r="M269" s="53" t="n">
        <f>Overview!AU268</f>
      </c>
      <c r="N269" s="44" t="e">
        <f>M269/C269</f>
        <v>#DIV/0!</v>
      </c>
      <c r="O269" s="53" t="n">
        <f>Overview!AX268</f>
      </c>
      <c r="P269" s="44" t="e">
        <f>O269/C269</f>
        <v>#DIV/0!</v>
      </c>
      <c r="Q269" s="53" t="n">
        <f>Overview!AY268</f>
      </c>
      <c r="R269" s="44" t="e">
        <f>Q269/C269</f>
        <v>#DIV/0!</v>
      </c>
      <c r="S269" s="15" t="n">
        <f>C269-E269</f>
        <v>0</v>
      </c>
      <c r="T269" s="44" t="e">
        <f>S269/$C269</f>
        <v>#DIV/0!</v>
      </c>
    </row>
    <row r="270" ht="12.5" customHeight="true">
      <c r="C270" s="53" t="n">
        <f>Overview!C269</f>
      </c>
      <c r="D270" s="44" t="e">
        <f>F270+H270+J270+L270+N270+P270+R270</f>
        <v>#DIV/0!</v>
      </c>
      <c r="E270" s="53" t="n">
        <f>Overview!AH269</f>
      </c>
      <c r="F270" s="44" t="e">
        <f>E270/C270</f>
        <v>#DIV/0!</v>
      </c>
      <c r="G270" s="53" t="n">
        <f>Overview!AL269</f>
      </c>
      <c r="H270" s="44" t="e">
        <f>G270/C270</f>
        <v>#DIV/0!</v>
      </c>
      <c r="I270" s="53" t="n">
        <f>Overview!AO269</f>
      </c>
      <c r="J270" s="44" t="e">
        <f>I270/C270</f>
        <v>#DIV/0!</v>
      </c>
      <c r="K270" s="53" t="n">
        <f>Overview!AR269</f>
      </c>
      <c r="L270" s="44" t="e">
        <f>K270/C270</f>
        <v>#DIV/0!</v>
      </c>
      <c r="M270" s="53" t="n">
        <f>Overview!AU269</f>
      </c>
      <c r="N270" s="44" t="e">
        <f>M270/C270</f>
        <v>#DIV/0!</v>
      </c>
      <c r="O270" s="53" t="n">
        <f>Overview!AX269</f>
      </c>
      <c r="P270" s="44" t="e">
        <f>O270/C270</f>
        <v>#DIV/0!</v>
      </c>
      <c r="Q270" s="53" t="n">
        <f>Overview!AY269</f>
      </c>
      <c r="R270" s="44" t="e">
        <f>Q270/C270</f>
        <v>#DIV/0!</v>
      </c>
      <c r="S270" s="15" t="n">
        <f>C270-E270</f>
        <v>0</v>
      </c>
      <c r="T270" s="44" t="e">
        <f>S270/$C270</f>
        <v>#DIV/0!</v>
      </c>
    </row>
    <row r="271" ht="12.5" customHeight="true">
      <c r="C271" s="53" t="n">
        <f>Overview!C270</f>
      </c>
      <c r="D271" s="44" t="e">
        <f>F271+H271+J271+L271+N271+P271+R271</f>
        <v>#DIV/0!</v>
      </c>
      <c r="E271" s="53" t="n">
        <f>Overview!AH270</f>
      </c>
      <c r="F271" s="44" t="e">
        <f>E271/C271</f>
        <v>#DIV/0!</v>
      </c>
      <c r="G271" s="53" t="n">
        <f>Overview!AL270</f>
      </c>
      <c r="H271" s="44" t="e">
        <f>G271/C271</f>
        <v>#DIV/0!</v>
      </c>
      <c r="I271" s="53" t="n">
        <f>Overview!AO270</f>
      </c>
      <c r="J271" s="44" t="e">
        <f>I271/C271</f>
        <v>#DIV/0!</v>
      </c>
      <c r="K271" s="53" t="n">
        <f>Overview!AR270</f>
      </c>
      <c r="L271" s="44" t="e">
        <f>K271/C271</f>
        <v>#DIV/0!</v>
      </c>
      <c r="M271" s="53" t="n">
        <f>Overview!AU270</f>
      </c>
      <c r="N271" s="44" t="e">
        <f>M271/C271</f>
        <v>#DIV/0!</v>
      </c>
      <c r="O271" s="53" t="n">
        <f>Overview!AX270</f>
      </c>
      <c r="P271" s="44" t="e">
        <f>O271/C271</f>
        <v>#DIV/0!</v>
      </c>
      <c r="Q271" s="53" t="n">
        <f>Overview!AY270</f>
      </c>
      <c r="R271" s="44" t="e">
        <f>Q271/C271</f>
        <v>#DIV/0!</v>
      </c>
      <c r="S271" s="15" t="n">
        <f>C271-E271</f>
        <v>0</v>
      </c>
      <c r="T271" s="44" t="e">
        <f>S271/$C271</f>
        <v>#DIV/0!</v>
      </c>
    </row>
    <row r="272" ht="12.5" customHeight="true">
      <c r="C272" s="53" t="n">
        <f>Overview!C271</f>
      </c>
      <c r="D272" s="44" t="e">
        <f>F272+H272+J272+L272+N272+P272+R272</f>
        <v>#DIV/0!</v>
      </c>
      <c r="E272" s="53" t="n">
        <f>Overview!AH271</f>
      </c>
      <c r="F272" s="44" t="e">
        <f>E272/C272</f>
        <v>#DIV/0!</v>
      </c>
      <c r="G272" s="53" t="n">
        <f>Overview!AL271</f>
      </c>
      <c r="H272" s="44" t="e">
        <f>G272/C272</f>
        <v>#DIV/0!</v>
      </c>
      <c r="I272" s="53" t="n">
        <f>Overview!AO271</f>
      </c>
      <c r="J272" s="44" t="e">
        <f>I272/C272</f>
        <v>#DIV/0!</v>
      </c>
      <c r="K272" s="53" t="n">
        <f>Overview!AR271</f>
      </c>
      <c r="L272" s="44" t="e">
        <f>K272/C272</f>
        <v>#DIV/0!</v>
      </c>
      <c r="M272" s="53" t="n">
        <f>Overview!AU271</f>
      </c>
      <c r="N272" s="44" t="e">
        <f>M272/C272</f>
        <v>#DIV/0!</v>
      </c>
      <c r="O272" s="53" t="n">
        <f>Overview!AX271</f>
      </c>
      <c r="P272" s="44" t="e">
        <f>O272/C272</f>
        <v>#DIV/0!</v>
      </c>
      <c r="Q272" s="53" t="n">
        <f>Overview!AY271</f>
      </c>
      <c r="R272" s="44" t="e">
        <f>Q272/C272</f>
        <v>#DIV/0!</v>
      </c>
      <c r="S272" s="15" t="n">
        <f>C272-E272</f>
        <v>0</v>
      </c>
      <c r="T272" s="44" t="e">
        <f>S272/$C272</f>
        <v>#DIV/0!</v>
      </c>
    </row>
    <row r="273" ht="12.5" customHeight="true">
      <c r="C273" s="53" t="n">
        <f>Overview!C272</f>
      </c>
      <c r="D273" s="44" t="e">
        <f>F273+H273+J273+L273+N273+P273+R273</f>
        <v>#DIV/0!</v>
      </c>
      <c r="E273" s="53" t="n">
        <f>Overview!AH272</f>
      </c>
      <c r="F273" s="44" t="e">
        <f>E273/C273</f>
        <v>#DIV/0!</v>
      </c>
      <c r="G273" s="53" t="n">
        <f>Overview!AL272</f>
      </c>
      <c r="H273" s="44" t="e">
        <f>G273/C273</f>
        <v>#DIV/0!</v>
      </c>
      <c r="I273" s="53" t="n">
        <f>Overview!AO272</f>
      </c>
      <c r="J273" s="44" t="e">
        <f>I273/C273</f>
        <v>#DIV/0!</v>
      </c>
      <c r="K273" s="53" t="n">
        <f>Overview!AR272</f>
      </c>
      <c r="L273" s="44" t="e">
        <f>K273/C273</f>
        <v>#DIV/0!</v>
      </c>
      <c r="M273" s="53" t="n">
        <f>Overview!AU272</f>
      </c>
      <c r="N273" s="44" t="e">
        <f>M273/C273</f>
        <v>#DIV/0!</v>
      </c>
      <c r="O273" s="53" t="n">
        <f>Overview!AX272</f>
      </c>
      <c r="P273" s="44" t="e">
        <f>O273/C273</f>
        <v>#DIV/0!</v>
      </c>
      <c r="Q273" s="53" t="n">
        <f>Overview!AY272</f>
      </c>
      <c r="R273" s="44" t="e">
        <f>Q273/C273</f>
        <v>#DIV/0!</v>
      </c>
      <c r="S273" s="15" t="n">
        <f>C273-E273</f>
        <v>0</v>
      </c>
      <c r="T273" s="44" t="e">
        <f>S273/$C273</f>
        <v>#DIV/0!</v>
      </c>
    </row>
    <row r="274" ht="12.5" customHeight="true">
      <c r="C274" s="53" t="n">
        <f>Overview!C273</f>
      </c>
      <c r="D274" s="44" t="e">
        <f>F274+H274+J274+L274+N274+P274+R274</f>
        <v>#DIV/0!</v>
      </c>
      <c r="E274" s="53" t="n">
        <f>Overview!AH273</f>
      </c>
      <c r="F274" s="44" t="e">
        <f>E274/C274</f>
        <v>#DIV/0!</v>
      </c>
      <c r="G274" s="53" t="n">
        <f>Overview!AL273</f>
      </c>
      <c r="H274" s="44" t="e">
        <f>G274/C274</f>
        <v>#DIV/0!</v>
      </c>
      <c r="I274" s="53" t="n">
        <f>Overview!AO273</f>
      </c>
      <c r="J274" s="44" t="e">
        <f>I274/C274</f>
        <v>#DIV/0!</v>
      </c>
      <c r="K274" s="53" t="n">
        <f>Overview!AR273</f>
      </c>
      <c r="L274" s="44" t="e">
        <f>K274/C274</f>
        <v>#DIV/0!</v>
      </c>
      <c r="M274" s="53" t="n">
        <f>Overview!AU273</f>
      </c>
      <c r="N274" s="44" t="e">
        <f>M274/C274</f>
        <v>#DIV/0!</v>
      </c>
      <c r="O274" s="53" t="n">
        <f>Overview!AX273</f>
      </c>
      <c r="P274" s="44" t="e">
        <f>O274/C274</f>
        <v>#DIV/0!</v>
      </c>
      <c r="Q274" s="53" t="n">
        <f>Overview!AY273</f>
      </c>
      <c r="R274" s="44" t="e">
        <f>Q274/C274</f>
        <v>#DIV/0!</v>
      </c>
      <c r="S274" s="15" t="n">
        <f>C274-E274</f>
        <v>0</v>
      </c>
      <c r="T274" s="44" t="e">
        <f>S274/$C274</f>
        <v>#DIV/0!</v>
      </c>
    </row>
    <row r="275" ht="12.5" customHeight="true">
      <c r="C275" s="53" t="n">
        <f>Overview!C274</f>
      </c>
      <c r="D275" s="44" t="e">
        <f>F275+H275+J275+L275+N275+P275+R275</f>
        <v>#DIV/0!</v>
      </c>
      <c r="E275" s="53" t="n">
        <f>Overview!AH274</f>
      </c>
      <c r="F275" s="44" t="e">
        <f>E275/C275</f>
        <v>#DIV/0!</v>
      </c>
      <c r="G275" s="53" t="n">
        <f>Overview!AL274</f>
      </c>
      <c r="H275" s="44" t="e">
        <f>G275/C275</f>
        <v>#DIV/0!</v>
      </c>
      <c r="I275" s="53" t="n">
        <f>Overview!AO274</f>
      </c>
      <c r="J275" s="44" t="e">
        <f>I275/C275</f>
        <v>#DIV/0!</v>
      </c>
      <c r="K275" s="53" t="n">
        <f>Overview!AR274</f>
      </c>
      <c r="L275" s="44" t="e">
        <f>K275/C275</f>
        <v>#DIV/0!</v>
      </c>
      <c r="M275" s="53" t="n">
        <f>Overview!AU274</f>
      </c>
      <c r="N275" s="44" t="e">
        <f>M275/C275</f>
        <v>#DIV/0!</v>
      </c>
      <c r="O275" s="53" t="n">
        <f>Overview!AX274</f>
      </c>
      <c r="P275" s="44" t="e">
        <f>O275/C275</f>
        <v>#DIV/0!</v>
      </c>
      <c r="Q275" s="53" t="n">
        <f>Overview!AY274</f>
      </c>
      <c r="R275" s="44" t="e">
        <f>Q275/C275</f>
        <v>#DIV/0!</v>
      </c>
      <c r="S275" s="15" t="n">
        <f>C275-E275</f>
        <v>0</v>
      </c>
      <c r="T275" s="44" t="e">
        <f>S275/$C275</f>
        <v>#DIV/0!</v>
      </c>
    </row>
    <row r="276" ht="12.5" customHeight="true">
      <c r="C276" s="53" t="n">
        <f>Overview!C275</f>
      </c>
      <c r="D276" s="44" t="e">
        <f>F276+H276+J276+L276+N276+P276+R276</f>
        <v>#DIV/0!</v>
      </c>
      <c r="E276" s="53" t="n">
        <f>Overview!AH275</f>
      </c>
      <c r="F276" s="44" t="e">
        <f>E276/C276</f>
        <v>#DIV/0!</v>
      </c>
      <c r="G276" s="53" t="n">
        <f>Overview!AL275</f>
      </c>
      <c r="H276" s="44" t="e">
        <f>G276/C276</f>
        <v>#DIV/0!</v>
      </c>
      <c r="I276" s="53" t="n">
        <f>Overview!AO275</f>
      </c>
      <c r="J276" s="44" t="e">
        <f>I276/C276</f>
        <v>#DIV/0!</v>
      </c>
      <c r="K276" s="53" t="n">
        <f>Overview!AR275</f>
      </c>
      <c r="L276" s="44" t="e">
        <f>K276/C276</f>
        <v>#DIV/0!</v>
      </c>
      <c r="M276" s="53" t="n">
        <f>Overview!AU275</f>
      </c>
      <c r="N276" s="44" t="e">
        <f>M276/C276</f>
        <v>#DIV/0!</v>
      </c>
      <c r="O276" s="53" t="n">
        <f>Overview!AX275</f>
      </c>
      <c r="P276" s="44" t="e">
        <f>O276/C276</f>
        <v>#DIV/0!</v>
      </c>
      <c r="Q276" s="53" t="n">
        <f>Overview!AY275</f>
      </c>
      <c r="R276" s="44" t="e">
        <f>Q276/C276</f>
        <v>#DIV/0!</v>
      </c>
      <c r="S276" s="15" t="n">
        <f>C276-E276</f>
        <v>0</v>
      </c>
      <c r="T276" s="44" t="e">
        <f>S276/$C276</f>
        <v>#DIV/0!</v>
      </c>
    </row>
    <row r="277" ht="12.5" customHeight="true">
      <c r="C277" s="53" t="n">
        <f>Overview!C276</f>
      </c>
      <c r="D277" s="44" t="e">
        <f>F277+H277+J277+L277+N277+P277+R277</f>
        <v>#DIV/0!</v>
      </c>
      <c r="E277" s="53" t="n">
        <f>Overview!AH276</f>
      </c>
      <c r="F277" s="44" t="e">
        <f>E277/C277</f>
        <v>#DIV/0!</v>
      </c>
      <c r="G277" s="53" t="n">
        <f>Overview!AL276</f>
      </c>
      <c r="H277" s="44" t="e">
        <f>G277/C277</f>
        <v>#DIV/0!</v>
      </c>
      <c r="I277" s="53" t="n">
        <f>Overview!AO276</f>
      </c>
      <c r="J277" s="44" t="e">
        <f>I277/C277</f>
        <v>#DIV/0!</v>
      </c>
      <c r="K277" s="53" t="n">
        <f>Overview!AR276</f>
      </c>
      <c r="L277" s="44" t="e">
        <f>K277/C277</f>
        <v>#DIV/0!</v>
      </c>
      <c r="M277" s="53" t="n">
        <f>Overview!AU276</f>
      </c>
      <c r="N277" s="44" t="e">
        <f>M277/C277</f>
        <v>#DIV/0!</v>
      </c>
      <c r="O277" s="53" t="n">
        <f>Overview!AX276</f>
      </c>
      <c r="P277" s="44" t="e">
        <f>O277/C277</f>
        <v>#DIV/0!</v>
      </c>
      <c r="Q277" s="53" t="n">
        <f>Overview!AY276</f>
      </c>
      <c r="R277" s="44" t="e">
        <f>Q277/C277</f>
        <v>#DIV/0!</v>
      </c>
      <c r="S277" s="15" t="n">
        <f>C277-E277</f>
        <v>0</v>
      </c>
      <c r="T277" s="44" t="e">
        <f>S277/$C277</f>
        <v>#DIV/0!</v>
      </c>
    </row>
    <row r="278" ht="12.5" customHeight="true">
      <c r="C278" s="53" t="n">
        <f>Overview!C277</f>
      </c>
      <c r="D278" s="44" t="e">
        <f>F278+H278+J278+L278+N278+P278+R278</f>
        <v>#DIV/0!</v>
      </c>
      <c r="E278" s="53" t="n">
        <f>Overview!AH277</f>
      </c>
      <c r="F278" s="44" t="e">
        <f>E278/C278</f>
        <v>#DIV/0!</v>
      </c>
      <c r="G278" s="53" t="n">
        <f>Overview!AL277</f>
      </c>
      <c r="H278" s="44" t="e">
        <f>G278/C278</f>
        <v>#DIV/0!</v>
      </c>
      <c r="I278" s="53" t="n">
        <f>Overview!AO277</f>
      </c>
      <c r="J278" s="44" t="e">
        <f>I278/C278</f>
        <v>#DIV/0!</v>
      </c>
      <c r="K278" s="53" t="n">
        <f>Overview!AR277</f>
      </c>
      <c r="L278" s="44" t="e">
        <f>K278/C278</f>
        <v>#DIV/0!</v>
      </c>
      <c r="M278" s="53" t="n">
        <f>Overview!AU277</f>
      </c>
      <c r="N278" s="44" t="e">
        <f>M278/C278</f>
        <v>#DIV/0!</v>
      </c>
      <c r="O278" s="53" t="n">
        <f>Overview!AX277</f>
      </c>
      <c r="P278" s="44" t="e">
        <f>O278/C278</f>
        <v>#DIV/0!</v>
      </c>
      <c r="Q278" s="53" t="n">
        <f>Overview!AY277</f>
      </c>
      <c r="R278" s="44" t="e">
        <f>Q278/C278</f>
        <v>#DIV/0!</v>
      </c>
      <c r="S278" s="15" t="n">
        <f>C278-E278</f>
        <v>0</v>
      </c>
      <c r="T278" s="44" t="e">
        <f>S278/$C278</f>
        <v>#DIV/0!</v>
      </c>
    </row>
    <row r="279" ht="12.5" customHeight="true">
      <c r="C279" s="53" t="n">
        <f>Overview!C278</f>
      </c>
      <c r="D279" s="44" t="e">
        <f>F279+H279+J279+L279+N279+P279+R279</f>
        <v>#DIV/0!</v>
      </c>
      <c r="E279" s="53" t="n">
        <f>Overview!AH278</f>
      </c>
      <c r="F279" s="44" t="e">
        <f>E279/C279</f>
        <v>#DIV/0!</v>
      </c>
      <c r="G279" s="53" t="n">
        <f>Overview!AL278</f>
      </c>
      <c r="H279" s="44" t="e">
        <f>G279/C279</f>
        <v>#DIV/0!</v>
      </c>
      <c r="I279" s="53" t="n">
        <f>Overview!AO278</f>
      </c>
      <c r="J279" s="44" t="e">
        <f>I279/C279</f>
        <v>#DIV/0!</v>
      </c>
      <c r="K279" s="53" t="n">
        <f>Overview!AR278</f>
      </c>
      <c r="L279" s="44" t="e">
        <f>K279/C279</f>
        <v>#DIV/0!</v>
      </c>
      <c r="M279" s="53" t="n">
        <f>Overview!AU278</f>
      </c>
      <c r="N279" s="44" t="e">
        <f>M279/C279</f>
        <v>#DIV/0!</v>
      </c>
      <c r="O279" s="53" t="n">
        <f>Overview!AX278</f>
      </c>
      <c r="P279" s="44" t="e">
        <f>O279/C279</f>
        <v>#DIV/0!</v>
      </c>
      <c r="Q279" s="53" t="n">
        <f>Overview!AY278</f>
      </c>
      <c r="R279" s="44" t="e">
        <f>Q279/C279</f>
        <v>#DIV/0!</v>
      </c>
      <c r="S279" s="15" t="n">
        <f>C279-E279</f>
        <v>0</v>
      </c>
      <c r="T279" s="44" t="e">
        <f>S279/$C279</f>
        <v>#DIV/0!</v>
      </c>
    </row>
    <row r="280" ht="12.5" customHeight="true">
      <c r="C280" s="53" t="n">
        <f>Overview!C279</f>
      </c>
      <c r="D280" s="44" t="e">
        <f>F280+H280+J280+L280+N280+P280+R280</f>
        <v>#DIV/0!</v>
      </c>
      <c r="E280" s="53" t="n">
        <f>Overview!AH279</f>
      </c>
      <c r="F280" s="44" t="e">
        <f>E280/C280</f>
        <v>#DIV/0!</v>
      </c>
      <c r="G280" s="53" t="n">
        <f>Overview!AL279</f>
      </c>
      <c r="H280" s="44" t="e">
        <f>G280/C280</f>
        <v>#DIV/0!</v>
      </c>
      <c r="I280" s="53" t="n">
        <f>Overview!AO279</f>
      </c>
      <c r="J280" s="44" t="e">
        <f>I280/C280</f>
        <v>#DIV/0!</v>
      </c>
      <c r="K280" s="53" t="n">
        <f>Overview!AR279</f>
      </c>
      <c r="L280" s="44" t="e">
        <f>K280/C280</f>
        <v>#DIV/0!</v>
      </c>
      <c r="M280" s="53" t="n">
        <f>Overview!AU279</f>
      </c>
      <c r="N280" s="44" t="e">
        <f>M280/C280</f>
        <v>#DIV/0!</v>
      </c>
      <c r="O280" s="53" t="n">
        <f>Overview!AX279</f>
      </c>
      <c r="P280" s="44" t="e">
        <f>O280/C280</f>
        <v>#DIV/0!</v>
      </c>
      <c r="Q280" s="53" t="n">
        <f>Overview!AY279</f>
      </c>
      <c r="R280" s="44" t="e">
        <f>Q280/C280</f>
        <v>#DIV/0!</v>
      </c>
      <c r="S280" s="15" t="n">
        <f>C280-E280</f>
        <v>0</v>
      </c>
      <c r="T280" s="44" t="e">
        <f>S280/$C280</f>
        <v>#DIV/0!</v>
      </c>
    </row>
    <row r="281" ht="12.5" customHeight="true">
      <c r="C281" s="53" t="n">
        <f>Overview!C280</f>
      </c>
      <c r="D281" s="44" t="e">
        <f>F281+H281+J281+L281+N281+P281+R281</f>
        <v>#DIV/0!</v>
      </c>
      <c r="E281" s="53" t="n">
        <f>Overview!AH280</f>
      </c>
      <c r="F281" s="44" t="e">
        <f>E281/C281</f>
        <v>#DIV/0!</v>
      </c>
      <c r="G281" s="53" t="n">
        <f>Overview!AL280</f>
      </c>
      <c r="H281" s="44" t="e">
        <f>G281/C281</f>
        <v>#DIV/0!</v>
      </c>
      <c r="I281" s="53" t="n">
        <f>Overview!AO280</f>
      </c>
      <c r="J281" s="44" t="e">
        <f>I281/C281</f>
        <v>#DIV/0!</v>
      </c>
      <c r="K281" s="53" t="n">
        <f>Overview!AR280</f>
      </c>
      <c r="L281" s="44" t="e">
        <f>K281/C281</f>
        <v>#DIV/0!</v>
      </c>
      <c r="M281" s="53" t="n">
        <f>Overview!AU280</f>
      </c>
      <c r="N281" s="44" t="e">
        <f>M281/C281</f>
        <v>#DIV/0!</v>
      </c>
      <c r="O281" s="53" t="n">
        <f>Overview!AX280</f>
      </c>
      <c r="P281" s="44" t="e">
        <f>O281/C281</f>
        <v>#DIV/0!</v>
      </c>
      <c r="Q281" s="53" t="n">
        <f>Overview!AY280</f>
      </c>
      <c r="R281" s="44" t="e">
        <f>Q281/C281</f>
        <v>#DIV/0!</v>
      </c>
      <c r="S281" s="15" t="n">
        <f>C281-E281</f>
        <v>0</v>
      </c>
      <c r="T281" s="44" t="e">
        <f>S281/$C281</f>
        <v>#DIV/0!</v>
      </c>
    </row>
    <row r="282" ht="12.5" customHeight="true">
      <c r="C282" s="53" t="n">
        <f>Overview!C281</f>
      </c>
      <c r="D282" s="44" t="e">
        <f>F282+H282+J282+L282+N282+P282+R282</f>
        <v>#DIV/0!</v>
      </c>
      <c r="E282" s="53" t="n">
        <f>Overview!AH281</f>
      </c>
      <c r="F282" s="44" t="e">
        <f>E282/C282</f>
        <v>#DIV/0!</v>
      </c>
      <c r="G282" s="53" t="n">
        <f>Overview!AL281</f>
      </c>
      <c r="H282" s="44" t="e">
        <f>G282/C282</f>
        <v>#DIV/0!</v>
      </c>
      <c r="I282" s="53" t="n">
        <f>Overview!AO281</f>
      </c>
      <c r="J282" s="44" t="e">
        <f>I282/C282</f>
        <v>#DIV/0!</v>
      </c>
      <c r="K282" s="53" t="n">
        <f>Overview!AR281</f>
      </c>
      <c r="L282" s="44" t="e">
        <f>K282/C282</f>
        <v>#DIV/0!</v>
      </c>
      <c r="M282" s="53" t="n">
        <f>Overview!AU281</f>
      </c>
      <c r="N282" s="44" t="e">
        <f>M282/C282</f>
        <v>#DIV/0!</v>
      </c>
      <c r="O282" s="53" t="n">
        <f>Overview!AX281</f>
      </c>
      <c r="P282" s="44" t="e">
        <f>O282/C282</f>
        <v>#DIV/0!</v>
      </c>
      <c r="Q282" s="53" t="n">
        <f>Overview!AY281</f>
      </c>
      <c r="R282" s="44" t="e">
        <f>Q282/C282</f>
        <v>#DIV/0!</v>
      </c>
      <c r="S282" s="15" t="n">
        <f>C282-E282</f>
        <v>0</v>
      </c>
      <c r="T282" s="44" t="e">
        <f>S282/$C282</f>
        <v>#DIV/0!</v>
      </c>
    </row>
    <row r="283" ht="12.5" customHeight="true">
      <c r="C283" s="53" t="n">
        <f>Overview!C282</f>
      </c>
      <c r="D283" s="44" t="e">
        <f>F283+H283+J283+L283+N283+P283+R283</f>
        <v>#DIV/0!</v>
      </c>
      <c r="E283" s="53" t="n">
        <f>Overview!AH282</f>
      </c>
      <c r="F283" s="44" t="e">
        <f>E283/C283</f>
        <v>#DIV/0!</v>
      </c>
      <c r="G283" s="53" t="n">
        <f>Overview!AL282</f>
      </c>
      <c r="H283" s="44" t="e">
        <f>G283/C283</f>
        <v>#DIV/0!</v>
      </c>
      <c r="I283" s="53" t="n">
        <f>Overview!AO282</f>
      </c>
      <c r="J283" s="44" t="e">
        <f>I283/C283</f>
        <v>#DIV/0!</v>
      </c>
      <c r="K283" s="53" t="n">
        <f>Overview!AR282</f>
      </c>
      <c r="L283" s="44" t="e">
        <f>K283/C283</f>
        <v>#DIV/0!</v>
      </c>
      <c r="M283" s="53" t="n">
        <f>Overview!AU282</f>
      </c>
      <c r="N283" s="44" t="e">
        <f>M283/C283</f>
        <v>#DIV/0!</v>
      </c>
      <c r="O283" s="53" t="n">
        <f>Overview!AX282</f>
      </c>
      <c r="P283" s="44" t="e">
        <f>O283/C283</f>
        <v>#DIV/0!</v>
      </c>
      <c r="Q283" s="53" t="n">
        <f>Overview!AY282</f>
      </c>
      <c r="R283" s="44" t="e">
        <f>Q283/C283</f>
        <v>#DIV/0!</v>
      </c>
      <c r="S283" s="15" t="n">
        <f>C283-E283</f>
        <v>0</v>
      </c>
      <c r="T283" s="44" t="e">
        <f>S283/$C283</f>
        <v>#DIV/0!</v>
      </c>
    </row>
    <row r="284" ht="12.5" customHeight="true">
      <c r="C284" s="53" t="n">
        <f>Overview!C283</f>
      </c>
      <c r="D284" s="44" t="e">
        <f>F284+H284+J284+L284+N284+P284+R284</f>
        <v>#DIV/0!</v>
      </c>
      <c r="E284" s="53" t="n">
        <f>Overview!AH283</f>
      </c>
      <c r="F284" s="44" t="e">
        <f>E284/C284</f>
        <v>#DIV/0!</v>
      </c>
      <c r="G284" s="53" t="n">
        <f>Overview!AL283</f>
      </c>
      <c r="H284" s="44" t="e">
        <f>G284/C284</f>
        <v>#DIV/0!</v>
      </c>
      <c r="I284" s="53" t="n">
        <f>Overview!AO283</f>
      </c>
      <c r="J284" s="44" t="e">
        <f>I284/C284</f>
        <v>#DIV/0!</v>
      </c>
      <c r="K284" s="53" t="n">
        <f>Overview!AR283</f>
      </c>
      <c r="L284" s="44" t="e">
        <f>K284/C284</f>
        <v>#DIV/0!</v>
      </c>
      <c r="M284" s="53" t="n">
        <f>Overview!AU283</f>
      </c>
      <c r="N284" s="44" t="e">
        <f>M284/C284</f>
        <v>#DIV/0!</v>
      </c>
      <c r="O284" s="53" t="n">
        <f>Overview!AX283</f>
      </c>
      <c r="P284" s="44" t="e">
        <f>O284/C284</f>
        <v>#DIV/0!</v>
      </c>
      <c r="Q284" s="53" t="n">
        <f>Overview!AY283</f>
      </c>
      <c r="R284" s="44" t="e">
        <f>Q284/C284</f>
        <v>#DIV/0!</v>
      </c>
      <c r="S284" s="15" t="n">
        <f>C284-E284</f>
        <v>0</v>
      </c>
      <c r="T284" s="44" t="e">
        <f>S284/$C284</f>
        <v>#DIV/0!</v>
      </c>
    </row>
    <row r="285" ht="12.5" customHeight="true">
      <c r="C285" s="53" t="n">
        <f>Overview!C284</f>
      </c>
      <c r="D285" s="44" t="e">
        <f>F285+H285+J285+L285+N285+P285+R285</f>
        <v>#DIV/0!</v>
      </c>
      <c r="E285" s="53" t="n">
        <f>Overview!AH284</f>
      </c>
      <c r="F285" s="44" t="e">
        <f>E285/C285</f>
        <v>#DIV/0!</v>
      </c>
      <c r="G285" s="53" t="n">
        <f>Overview!AL284</f>
      </c>
      <c r="H285" s="44" t="e">
        <f>G285/C285</f>
        <v>#DIV/0!</v>
      </c>
      <c r="I285" s="53" t="n">
        <f>Overview!AO284</f>
      </c>
      <c r="J285" s="44" t="e">
        <f>I285/C285</f>
        <v>#DIV/0!</v>
      </c>
      <c r="K285" s="53" t="n">
        <f>Overview!AR284</f>
      </c>
      <c r="L285" s="44" t="e">
        <f>K285/C285</f>
        <v>#DIV/0!</v>
      </c>
      <c r="M285" s="53" t="n">
        <f>Overview!AU284</f>
      </c>
      <c r="N285" s="44" t="e">
        <f>M285/C285</f>
        <v>#DIV/0!</v>
      </c>
      <c r="O285" s="53" t="n">
        <f>Overview!AX284</f>
      </c>
      <c r="P285" s="44" t="e">
        <f>O285/C285</f>
        <v>#DIV/0!</v>
      </c>
      <c r="Q285" s="53" t="n">
        <f>Overview!AY284</f>
      </c>
      <c r="R285" s="44" t="e">
        <f>Q285/C285</f>
        <v>#DIV/0!</v>
      </c>
      <c r="S285" s="15" t="n">
        <f>C285-E285</f>
        <v>0</v>
      </c>
      <c r="T285" s="44" t="e">
        <f>S285/$C285</f>
        <v>#DIV/0!</v>
      </c>
    </row>
    <row r="286" ht="12.5" customHeight="true">
      <c r="C286" s="53" t="n">
        <f>Overview!C285</f>
      </c>
      <c r="D286" s="44" t="e">
        <f>F286+H286+J286+L286+N286+P286+R286</f>
        <v>#DIV/0!</v>
      </c>
      <c r="E286" s="53" t="n">
        <f>Overview!AH285</f>
      </c>
      <c r="F286" s="44" t="e">
        <f>E286/C286</f>
        <v>#DIV/0!</v>
      </c>
      <c r="G286" s="53" t="n">
        <f>Overview!AL285</f>
      </c>
      <c r="H286" s="44" t="e">
        <f>G286/C286</f>
        <v>#DIV/0!</v>
      </c>
      <c r="I286" s="53" t="n">
        <f>Overview!AO285</f>
      </c>
      <c r="J286" s="44" t="e">
        <f>I286/C286</f>
        <v>#DIV/0!</v>
      </c>
      <c r="K286" s="53" t="n">
        <f>Overview!AR285</f>
      </c>
      <c r="L286" s="44" t="e">
        <f>K286/C286</f>
        <v>#DIV/0!</v>
      </c>
      <c r="M286" s="53" t="n">
        <f>Overview!AU285</f>
      </c>
      <c r="N286" s="44" t="e">
        <f>M286/C286</f>
        <v>#DIV/0!</v>
      </c>
      <c r="O286" s="53" t="n">
        <f>Overview!AX285</f>
      </c>
      <c r="P286" s="44" t="e">
        <f>O286/C286</f>
        <v>#DIV/0!</v>
      </c>
      <c r="Q286" s="53" t="n">
        <f>Overview!AY285</f>
      </c>
      <c r="R286" s="44" t="e">
        <f>Q286/C286</f>
        <v>#DIV/0!</v>
      </c>
      <c r="S286" s="15" t="n">
        <f>C286-E286</f>
        <v>0</v>
      </c>
      <c r="T286" s="44" t="e">
        <f>S286/$C286</f>
        <v>#DIV/0!</v>
      </c>
    </row>
    <row r="287" ht="12.5" customHeight="true">
      <c r="C287" s="53" t="n">
        <f>Overview!C286</f>
      </c>
      <c r="D287" s="44" t="e">
        <f>F287+H287+J287+L287+N287+P287+R287</f>
        <v>#DIV/0!</v>
      </c>
      <c r="E287" s="53" t="n">
        <f>Overview!AH286</f>
      </c>
      <c r="F287" s="44" t="e">
        <f>E287/C287</f>
        <v>#DIV/0!</v>
      </c>
      <c r="G287" s="53" t="n">
        <f>Overview!AL286</f>
      </c>
      <c r="H287" s="44" t="e">
        <f>G287/C287</f>
        <v>#DIV/0!</v>
      </c>
      <c r="I287" s="53" t="n">
        <f>Overview!AO286</f>
      </c>
      <c r="J287" s="44" t="e">
        <f>I287/C287</f>
        <v>#DIV/0!</v>
      </c>
      <c r="K287" s="53" t="n">
        <f>Overview!AR286</f>
      </c>
      <c r="L287" s="44" t="e">
        <f>K287/C287</f>
        <v>#DIV/0!</v>
      </c>
      <c r="M287" s="53" t="n">
        <f>Overview!AU286</f>
      </c>
      <c r="N287" s="44" t="e">
        <f>M287/C287</f>
        <v>#DIV/0!</v>
      </c>
      <c r="O287" s="53" t="n">
        <f>Overview!AX286</f>
      </c>
      <c r="P287" s="44" t="e">
        <f>O287/C287</f>
        <v>#DIV/0!</v>
      </c>
      <c r="Q287" s="53" t="n">
        <f>Overview!AY286</f>
      </c>
      <c r="R287" s="44" t="e">
        <f>Q287/C287</f>
        <v>#DIV/0!</v>
      </c>
      <c r="S287" s="15" t="n">
        <f>C287-E287</f>
        <v>0</v>
      </c>
      <c r="T287" s="44" t="e">
        <f>S287/$C287</f>
        <v>#DIV/0!</v>
      </c>
    </row>
    <row r="288" ht="12.5" customHeight="true">
      <c r="C288" s="53" t="n">
        <f>Overview!C287</f>
      </c>
      <c r="D288" s="44" t="e">
        <f>F288+H288+J288+L288+N288+P288+R288</f>
        <v>#DIV/0!</v>
      </c>
      <c r="E288" s="53" t="n">
        <f>Overview!AH287</f>
      </c>
      <c r="F288" s="44" t="e">
        <f>E288/C288</f>
        <v>#DIV/0!</v>
      </c>
      <c r="G288" s="53" t="n">
        <f>Overview!AL287</f>
      </c>
      <c r="H288" s="44" t="e">
        <f>G288/C288</f>
        <v>#DIV/0!</v>
      </c>
      <c r="I288" s="53" t="n">
        <f>Overview!AO287</f>
      </c>
      <c r="J288" s="44" t="e">
        <f>I288/C288</f>
        <v>#DIV/0!</v>
      </c>
      <c r="K288" s="53" t="n">
        <f>Overview!AR287</f>
      </c>
      <c r="L288" s="44" t="e">
        <f>K288/C288</f>
        <v>#DIV/0!</v>
      </c>
      <c r="M288" s="53" t="n">
        <f>Overview!AU287</f>
      </c>
      <c r="N288" s="44" t="e">
        <f>M288/C288</f>
        <v>#DIV/0!</v>
      </c>
      <c r="O288" s="53" t="n">
        <f>Overview!AX287</f>
      </c>
      <c r="P288" s="44" t="e">
        <f>O288/C288</f>
        <v>#DIV/0!</v>
      </c>
      <c r="Q288" s="53" t="n">
        <f>Overview!AY287</f>
      </c>
      <c r="R288" s="44" t="e">
        <f>Q288/C288</f>
        <v>#DIV/0!</v>
      </c>
      <c r="S288" s="15" t="n">
        <f>C288-E288</f>
        <v>0</v>
      </c>
      <c r="T288" s="44" t="e">
        <f>S288/$C288</f>
        <v>#DIV/0!</v>
      </c>
    </row>
    <row r="289" ht="12.5" customHeight="true">
      <c r="C289" s="53" t="n">
        <f>Overview!C288</f>
      </c>
      <c r="D289" s="44" t="e">
        <f>F289+H289+J289+L289+N289+P289+R289</f>
        <v>#DIV/0!</v>
      </c>
      <c r="E289" s="53" t="n">
        <f>Overview!AH288</f>
      </c>
      <c r="F289" s="44" t="e">
        <f>E289/C289</f>
        <v>#DIV/0!</v>
      </c>
      <c r="G289" s="53" t="n">
        <f>Overview!AL288</f>
      </c>
      <c r="H289" s="44" t="e">
        <f>G289/C289</f>
        <v>#DIV/0!</v>
      </c>
      <c r="I289" s="53" t="n">
        <f>Overview!AO288</f>
      </c>
      <c r="J289" s="44" t="e">
        <f>I289/C289</f>
        <v>#DIV/0!</v>
      </c>
      <c r="K289" s="53" t="n">
        <f>Overview!AR288</f>
      </c>
      <c r="L289" s="44" t="e">
        <f>K289/C289</f>
        <v>#DIV/0!</v>
      </c>
      <c r="M289" s="53" t="n">
        <f>Overview!AU288</f>
      </c>
      <c r="N289" s="44" t="e">
        <f>M289/C289</f>
        <v>#DIV/0!</v>
      </c>
      <c r="O289" s="53" t="n">
        <f>Overview!AX288</f>
      </c>
      <c r="P289" s="44" t="e">
        <f>O289/C289</f>
        <v>#DIV/0!</v>
      </c>
      <c r="Q289" s="53" t="n">
        <f>Overview!AY288</f>
      </c>
      <c r="R289" s="44" t="e">
        <f>Q289/C289</f>
        <v>#DIV/0!</v>
      </c>
      <c r="S289" s="15" t="n">
        <f>C289-E289</f>
        <v>0</v>
      </c>
      <c r="T289" s="44" t="e">
        <f>S289/$C289</f>
        <v>#DIV/0!</v>
      </c>
    </row>
    <row r="290" ht="12.5" customHeight="true">
      <c r="C290" s="53" t="n">
        <f>Overview!C289</f>
      </c>
      <c r="D290" s="44" t="e">
        <f>F290+H290+J290+L290+N290+P290+R290</f>
        <v>#DIV/0!</v>
      </c>
      <c r="E290" s="53" t="n">
        <f>Overview!AH289</f>
      </c>
      <c r="F290" s="44" t="e">
        <f>E290/C290</f>
        <v>#DIV/0!</v>
      </c>
      <c r="G290" s="53" t="n">
        <f>Overview!AL289</f>
      </c>
      <c r="H290" s="44" t="e">
        <f>G290/C290</f>
        <v>#DIV/0!</v>
      </c>
      <c r="I290" s="53" t="n">
        <f>Overview!AO289</f>
      </c>
      <c r="J290" s="44" t="e">
        <f>I290/C290</f>
        <v>#DIV/0!</v>
      </c>
      <c r="K290" s="53" t="n">
        <f>Overview!AR289</f>
      </c>
      <c r="L290" s="44" t="e">
        <f>K290/C290</f>
        <v>#DIV/0!</v>
      </c>
      <c r="M290" s="53" t="n">
        <f>Overview!AU289</f>
      </c>
      <c r="N290" s="44" t="e">
        <f>M290/C290</f>
        <v>#DIV/0!</v>
      </c>
      <c r="O290" s="53" t="n">
        <f>Overview!AX289</f>
      </c>
      <c r="P290" s="44" t="e">
        <f>O290/C290</f>
        <v>#DIV/0!</v>
      </c>
      <c r="Q290" s="53" t="n">
        <f>Overview!AY289</f>
      </c>
      <c r="R290" s="44" t="e">
        <f>Q290/C290</f>
        <v>#DIV/0!</v>
      </c>
      <c r="S290" s="15" t="n">
        <f>C290-E290</f>
        <v>0</v>
      </c>
      <c r="T290" s="44" t="e">
        <f>S290/$C290</f>
        <v>#DIV/0!</v>
      </c>
    </row>
    <row r="291" ht="12.5" customHeight="true">
      <c r="C291" s="53" t="n">
        <f>Overview!C290</f>
      </c>
      <c r="D291" s="44" t="e">
        <f>F291+H291+J291+L291+N291+P291+R291</f>
        <v>#DIV/0!</v>
      </c>
      <c r="E291" s="53" t="n">
        <f>Overview!AH290</f>
      </c>
      <c r="F291" s="44" t="e">
        <f>E291/C291</f>
        <v>#DIV/0!</v>
      </c>
      <c r="G291" s="53" t="n">
        <f>Overview!AL290</f>
      </c>
      <c r="H291" s="44" t="e">
        <f>G291/C291</f>
        <v>#DIV/0!</v>
      </c>
      <c r="I291" s="53" t="n">
        <f>Overview!AO290</f>
      </c>
      <c r="J291" s="44" t="e">
        <f>I291/C291</f>
        <v>#DIV/0!</v>
      </c>
      <c r="K291" s="53" t="n">
        <f>Overview!AR290</f>
      </c>
      <c r="L291" s="44" t="e">
        <f>K291/C291</f>
        <v>#DIV/0!</v>
      </c>
      <c r="M291" s="53" t="n">
        <f>Overview!AU290</f>
      </c>
      <c r="N291" s="44" t="e">
        <f>M291/C291</f>
        <v>#DIV/0!</v>
      </c>
      <c r="O291" s="53" t="n">
        <f>Overview!AX290</f>
      </c>
      <c r="P291" s="44" t="e">
        <f>O291/C291</f>
        <v>#DIV/0!</v>
      </c>
      <c r="Q291" s="53" t="n">
        <f>Overview!AY290</f>
      </c>
      <c r="R291" s="44" t="e">
        <f>Q291/C291</f>
        <v>#DIV/0!</v>
      </c>
      <c r="S291" s="15" t="n">
        <f>C291-E291</f>
        <v>0</v>
      </c>
      <c r="T291" s="44" t="e">
        <f>S291/$C291</f>
        <v>#DIV/0!</v>
      </c>
    </row>
    <row r="292" ht="12.5" customHeight="true">
      <c r="C292" s="53" t="n">
        <f>Overview!C291</f>
      </c>
      <c r="D292" s="44" t="e">
        <f>F292+H292+J292+L292+N292+P292+R292</f>
        <v>#DIV/0!</v>
      </c>
      <c r="E292" s="53" t="n">
        <f>Overview!AH291</f>
      </c>
      <c r="F292" s="44" t="e">
        <f>E292/C292</f>
        <v>#DIV/0!</v>
      </c>
      <c r="G292" s="53" t="n">
        <f>Overview!AL291</f>
      </c>
      <c r="H292" s="44" t="e">
        <f>G292/C292</f>
        <v>#DIV/0!</v>
      </c>
      <c r="I292" s="53" t="n">
        <f>Overview!AO291</f>
      </c>
      <c r="J292" s="44" t="e">
        <f>I292/C292</f>
        <v>#DIV/0!</v>
      </c>
      <c r="K292" s="53" t="n">
        <f>Overview!AR291</f>
      </c>
      <c r="L292" s="44" t="e">
        <f>K292/C292</f>
        <v>#DIV/0!</v>
      </c>
      <c r="M292" s="53" t="n">
        <f>Overview!AU291</f>
      </c>
      <c r="N292" s="44" t="e">
        <f>M292/C292</f>
        <v>#DIV/0!</v>
      </c>
      <c r="O292" s="53" t="n">
        <f>Overview!AX291</f>
      </c>
      <c r="P292" s="44" t="e">
        <f>O292/C292</f>
        <v>#DIV/0!</v>
      </c>
      <c r="Q292" s="53" t="n">
        <f>Overview!AY291</f>
      </c>
      <c r="R292" s="44" t="e">
        <f>Q292/C292</f>
        <v>#DIV/0!</v>
      </c>
      <c r="S292" s="15" t="n">
        <f>C292-E292</f>
        <v>0</v>
      </c>
      <c r="T292" s="44" t="e">
        <f>S292/$C292</f>
        <v>#DIV/0!</v>
      </c>
    </row>
    <row r="293" ht="12.5" customHeight="true">
      <c r="C293" s="53" t="n">
        <f>Overview!C292</f>
      </c>
      <c r="D293" s="44" t="e">
        <f>F293+H293+J293+L293+N293+P293+R293</f>
        <v>#DIV/0!</v>
      </c>
      <c r="E293" s="53" t="n">
        <f>Overview!AH292</f>
      </c>
      <c r="F293" s="44" t="e">
        <f>E293/C293</f>
        <v>#DIV/0!</v>
      </c>
      <c r="G293" s="53" t="n">
        <f>Overview!AL292</f>
      </c>
      <c r="H293" s="44" t="e">
        <f>G293/C293</f>
        <v>#DIV/0!</v>
      </c>
      <c r="I293" s="53" t="n">
        <f>Overview!AO292</f>
      </c>
      <c r="J293" s="44" t="e">
        <f>I293/C293</f>
        <v>#DIV/0!</v>
      </c>
      <c r="K293" s="53" t="n">
        <f>Overview!AR292</f>
      </c>
      <c r="L293" s="44" t="e">
        <f>K293/C293</f>
        <v>#DIV/0!</v>
      </c>
      <c r="M293" s="53" t="n">
        <f>Overview!AU292</f>
      </c>
      <c r="N293" s="44" t="e">
        <f>M293/C293</f>
        <v>#DIV/0!</v>
      </c>
      <c r="O293" s="53" t="n">
        <f>Overview!AX292</f>
      </c>
      <c r="P293" s="44" t="e">
        <f>O293/C293</f>
        <v>#DIV/0!</v>
      </c>
      <c r="Q293" s="53" t="n">
        <f>Overview!AY292</f>
      </c>
      <c r="R293" s="44" t="e">
        <f>Q293/C293</f>
        <v>#DIV/0!</v>
      </c>
      <c r="S293" s="15" t="n">
        <f>C293-E293</f>
        <v>0</v>
      </c>
      <c r="T293" s="44" t="e">
        <f>S293/$C293</f>
        <v>#DIV/0!</v>
      </c>
    </row>
    <row r="294" ht="12.5" customHeight="true">
      <c r="C294" s="53" t="n">
        <f>Overview!C293</f>
      </c>
      <c r="D294" s="44" t="e">
        <f>F294+H294+J294+L294+N294+P294+R294</f>
        <v>#DIV/0!</v>
      </c>
      <c r="E294" s="53" t="n">
        <f>Overview!AH293</f>
      </c>
      <c r="F294" s="44" t="e">
        <f>E294/C294</f>
        <v>#DIV/0!</v>
      </c>
      <c r="G294" s="53" t="n">
        <f>Overview!AL293</f>
      </c>
      <c r="H294" s="44" t="e">
        <f>G294/C294</f>
        <v>#DIV/0!</v>
      </c>
      <c r="I294" s="53" t="n">
        <f>Overview!AO293</f>
      </c>
      <c r="J294" s="44" t="e">
        <f>I294/C294</f>
        <v>#DIV/0!</v>
      </c>
      <c r="K294" s="53" t="n">
        <f>Overview!AR293</f>
      </c>
      <c r="L294" s="44" t="e">
        <f>K294/C294</f>
        <v>#DIV/0!</v>
      </c>
      <c r="M294" s="53" t="n">
        <f>Overview!AU293</f>
      </c>
      <c r="N294" s="44" t="e">
        <f>M294/C294</f>
        <v>#DIV/0!</v>
      </c>
      <c r="O294" s="53" t="n">
        <f>Overview!AX293</f>
      </c>
      <c r="P294" s="44" t="e">
        <f>O294/C294</f>
        <v>#DIV/0!</v>
      </c>
      <c r="Q294" s="53" t="n">
        <f>Overview!AY293</f>
      </c>
      <c r="R294" s="44" t="e">
        <f>Q294/C294</f>
        <v>#DIV/0!</v>
      </c>
      <c r="S294" s="15" t="n">
        <f>C294-E294</f>
        <v>0</v>
      </c>
      <c r="T294" s="44" t="e">
        <f>S294/$C294</f>
        <v>#DIV/0!</v>
      </c>
    </row>
    <row r="295" ht="12.5" customHeight="true">
      <c r="C295" s="53" t="n">
        <f>Overview!C294</f>
      </c>
      <c r="D295" s="44" t="e">
        <f>F295+H295+J295+L295+N295+P295+R295</f>
        <v>#DIV/0!</v>
      </c>
      <c r="E295" s="53" t="n">
        <f>Overview!AH294</f>
      </c>
      <c r="F295" s="44" t="e">
        <f>E295/C295</f>
        <v>#DIV/0!</v>
      </c>
      <c r="G295" s="53" t="n">
        <f>Overview!AL294</f>
      </c>
      <c r="H295" s="44" t="e">
        <f>G295/C295</f>
        <v>#DIV/0!</v>
      </c>
      <c r="I295" s="53" t="n">
        <f>Overview!AO294</f>
      </c>
      <c r="J295" s="44" t="e">
        <f>I295/C295</f>
        <v>#DIV/0!</v>
      </c>
      <c r="K295" s="53" t="n">
        <f>Overview!AR294</f>
      </c>
      <c r="L295" s="44" t="e">
        <f>K295/C295</f>
        <v>#DIV/0!</v>
      </c>
      <c r="M295" s="53" t="n">
        <f>Overview!AU294</f>
      </c>
      <c r="N295" s="44" t="e">
        <f>M295/C295</f>
        <v>#DIV/0!</v>
      </c>
      <c r="O295" s="53" t="n">
        <f>Overview!AX294</f>
      </c>
      <c r="P295" s="44" t="e">
        <f>O295/C295</f>
        <v>#DIV/0!</v>
      </c>
      <c r="Q295" s="53" t="n">
        <f>Overview!AY294</f>
      </c>
      <c r="R295" s="44" t="e">
        <f>Q295/C295</f>
        <v>#DIV/0!</v>
      </c>
      <c r="S295" s="15" t="n">
        <f>C295-E295</f>
        <v>0</v>
      </c>
      <c r="T295" s="44" t="e">
        <f>S295/$C295</f>
        <v>#DIV/0!</v>
      </c>
    </row>
    <row r="296" ht="12.5" customHeight="true">
      <c r="C296" s="53" t="n">
        <f>Overview!C295</f>
      </c>
      <c r="D296" s="44" t="e">
        <f>F296+H296+J296+L296+N296+P296+R296</f>
        <v>#DIV/0!</v>
      </c>
      <c r="E296" s="53" t="n">
        <f>Overview!AH295</f>
      </c>
      <c r="F296" s="44" t="e">
        <f>E296/C296</f>
        <v>#DIV/0!</v>
      </c>
      <c r="G296" s="53" t="n">
        <f>Overview!AL295</f>
      </c>
      <c r="H296" s="44" t="e">
        <f>G296/C296</f>
        <v>#DIV/0!</v>
      </c>
      <c r="I296" s="53" t="n">
        <f>Overview!AO295</f>
      </c>
      <c r="J296" s="44" t="e">
        <f>I296/C296</f>
        <v>#DIV/0!</v>
      </c>
      <c r="K296" s="53" t="n">
        <f>Overview!AR295</f>
      </c>
      <c r="L296" s="44" t="e">
        <f>K296/C296</f>
        <v>#DIV/0!</v>
      </c>
      <c r="M296" s="53" t="n">
        <f>Overview!AU295</f>
      </c>
      <c r="N296" s="44" t="e">
        <f>M296/C296</f>
        <v>#DIV/0!</v>
      </c>
      <c r="O296" s="53" t="n">
        <f>Overview!AX295</f>
      </c>
      <c r="P296" s="44" t="e">
        <f>O296/C296</f>
        <v>#DIV/0!</v>
      </c>
      <c r="Q296" s="53" t="n">
        <f>Overview!AY295</f>
      </c>
      <c r="R296" s="44" t="e">
        <f>Q296/C296</f>
        <v>#DIV/0!</v>
      </c>
      <c r="S296" s="15" t="n">
        <f>C296-E296</f>
        <v>0</v>
      </c>
      <c r="T296" s="44" t="e">
        <f>S296/$C296</f>
        <v>#DIV/0!</v>
      </c>
    </row>
    <row r="297" ht="12.5" customHeight="true">
      <c r="C297" s="53" t="n">
        <f>Overview!C296</f>
      </c>
      <c r="D297" s="44" t="e">
        <f>F297+H297+J297+L297+N297+P297+R297</f>
        <v>#DIV/0!</v>
      </c>
      <c r="E297" s="53" t="n">
        <f>Overview!AH296</f>
      </c>
      <c r="F297" s="44" t="e">
        <f>E297/C297</f>
        <v>#DIV/0!</v>
      </c>
      <c r="G297" s="53" t="n">
        <f>Overview!AL296</f>
      </c>
      <c r="H297" s="44" t="e">
        <f>G297/C297</f>
        <v>#DIV/0!</v>
      </c>
      <c r="I297" s="53" t="n">
        <f>Overview!AO296</f>
      </c>
      <c r="J297" s="44" t="e">
        <f>I297/C297</f>
        <v>#DIV/0!</v>
      </c>
      <c r="K297" s="53" t="n">
        <f>Overview!AR296</f>
      </c>
      <c r="L297" s="44" t="e">
        <f>K297/C297</f>
        <v>#DIV/0!</v>
      </c>
      <c r="M297" s="53" t="n">
        <f>Overview!AU296</f>
      </c>
      <c r="N297" s="44" t="e">
        <f>M297/C297</f>
        <v>#DIV/0!</v>
      </c>
      <c r="O297" s="53" t="n">
        <f>Overview!AX296</f>
      </c>
      <c r="P297" s="44" t="e">
        <f>O297/C297</f>
        <v>#DIV/0!</v>
      </c>
      <c r="Q297" s="53" t="n">
        <f>Overview!AY296</f>
      </c>
      <c r="R297" s="44" t="e">
        <f>Q297/C297</f>
        <v>#DIV/0!</v>
      </c>
      <c r="S297" s="15" t="n">
        <f>C297-E297</f>
        <v>0</v>
      </c>
      <c r="T297" s="44" t="e">
        <f>S297/$C297</f>
        <v>#DIV/0!</v>
      </c>
    </row>
    <row r="298" ht="12.5" customHeight="true">
      <c r="C298" s="53" t="n">
        <f>Overview!C297</f>
      </c>
      <c r="D298" s="44" t="e">
        <f>F298+H298+J298+L298+N298+P298+R298</f>
        <v>#DIV/0!</v>
      </c>
      <c r="E298" s="53" t="n">
        <f>Overview!AH297</f>
      </c>
      <c r="F298" s="44" t="e">
        <f>E298/C298</f>
        <v>#DIV/0!</v>
      </c>
      <c r="G298" s="53" t="n">
        <f>Overview!AL297</f>
      </c>
      <c r="H298" s="44" t="e">
        <f>G298/C298</f>
        <v>#DIV/0!</v>
      </c>
      <c r="I298" s="53" t="n">
        <f>Overview!AO297</f>
      </c>
      <c r="J298" s="44" t="e">
        <f>I298/C298</f>
        <v>#DIV/0!</v>
      </c>
      <c r="K298" s="53" t="n">
        <f>Overview!AR297</f>
      </c>
      <c r="L298" s="44" t="e">
        <f>K298/C298</f>
        <v>#DIV/0!</v>
      </c>
      <c r="M298" s="53" t="n">
        <f>Overview!AU297</f>
      </c>
      <c r="N298" s="44" t="e">
        <f>M298/C298</f>
        <v>#DIV/0!</v>
      </c>
      <c r="O298" s="53" t="n">
        <f>Overview!AX297</f>
      </c>
      <c r="P298" s="44" t="e">
        <f>O298/C298</f>
        <v>#DIV/0!</v>
      </c>
      <c r="Q298" s="53" t="n">
        <f>Overview!AY297</f>
      </c>
      <c r="R298" s="44" t="e">
        <f>Q298/C298</f>
        <v>#DIV/0!</v>
      </c>
      <c r="S298" s="15" t="n">
        <f>C298-E298</f>
        <v>0</v>
      </c>
      <c r="T298" s="44" t="e">
        <f>S298/$C298</f>
        <v>#DIV/0!</v>
      </c>
    </row>
    <row r="299" ht="12.5" customHeight="true">
      <c r="C299" s="53" t="n">
        <f>Overview!C298</f>
      </c>
      <c r="D299" s="44" t="e">
        <f>F299+H299+J299+L299+N299+P299+R299</f>
        <v>#DIV/0!</v>
      </c>
      <c r="E299" s="53" t="n">
        <f>Overview!AH298</f>
      </c>
      <c r="F299" s="44" t="e">
        <f>E299/C299</f>
        <v>#DIV/0!</v>
      </c>
      <c r="G299" s="53" t="n">
        <f>Overview!AL298</f>
      </c>
      <c r="H299" s="44" t="e">
        <f>G299/C299</f>
        <v>#DIV/0!</v>
      </c>
      <c r="I299" s="53" t="n">
        <f>Overview!AO298</f>
      </c>
      <c r="J299" s="44" t="e">
        <f>I299/C299</f>
        <v>#DIV/0!</v>
      </c>
      <c r="K299" s="53" t="n">
        <f>Overview!AR298</f>
      </c>
      <c r="L299" s="44" t="e">
        <f>K299/C299</f>
        <v>#DIV/0!</v>
      </c>
      <c r="M299" s="53" t="n">
        <f>Overview!AU298</f>
      </c>
      <c r="N299" s="44" t="e">
        <f>M299/C299</f>
        <v>#DIV/0!</v>
      </c>
      <c r="O299" s="53" t="n">
        <f>Overview!AX298</f>
      </c>
      <c r="P299" s="44" t="e">
        <f>O299/C299</f>
        <v>#DIV/0!</v>
      </c>
      <c r="Q299" s="53" t="n">
        <f>Overview!AY298</f>
      </c>
      <c r="R299" s="44" t="e">
        <f>Q299/C299</f>
        <v>#DIV/0!</v>
      </c>
      <c r="S299" s="15" t="n">
        <f>C299-E299</f>
        <v>0</v>
      </c>
      <c r="T299" s="44" t="e">
        <f>S299/$C299</f>
        <v>#DIV/0!</v>
      </c>
    </row>
    <row r="300" ht="12.5" customHeight="true">
      <c r="C300" s="53" t="n">
        <f>Overview!C299</f>
      </c>
      <c r="D300" s="44" t="e">
        <f>F300+H300+J300+L300+N300+P300+R300</f>
        <v>#DIV/0!</v>
      </c>
      <c r="E300" s="53" t="n">
        <f>Overview!AH299</f>
      </c>
      <c r="F300" s="44" t="e">
        <f>E300/C300</f>
        <v>#DIV/0!</v>
      </c>
      <c r="G300" s="53" t="n">
        <f>Overview!AL299</f>
      </c>
      <c r="H300" s="44" t="e">
        <f>G300/C300</f>
        <v>#DIV/0!</v>
      </c>
      <c r="I300" s="53" t="n">
        <f>Overview!AO299</f>
      </c>
      <c r="J300" s="44" t="e">
        <f>I300/C300</f>
        <v>#DIV/0!</v>
      </c>
      <c r="K300" s="53" t="n">
        <f>Overview!AR299</f>
      </c>
      <c r="L300" s="44" t="e">
        <f>K300/C300</f>
        <v>#DIV/0!</v>
      </c>
      <c r="M300" s="53" t="n">
        <f>Overview!AU299</f>
      </c>
      <c r="N300" s="44" t="e">
        <f>M300/C300</f>
        <v>#DIV/0!</v>
      </c>
      <c r="O300" s="53" t="n">
        <f>Overview!AX299</f>
      </c>
      <c r="P300" s="44" t="e">
        <f>O300/C300</f>
        <v>#DIV/0!</v>
      </c>
      <c r="Q300" s="53" t="n">
        <f>Overview!AY299</f>
      </c>
      <c r="R300" s="44" t="e">
        <f>Q300/C300</f>
        <v>#DIV/0!</v>
      </c>
      <c r="S300" s="15" t="n">
        <f>C300-E300</f>
        <v>0</v>
      </c>
      <c r="T300" s="44" t="e">
        <f>S300/$C300</f>
        <v>#DIV/0!</v>
      </c>
    </row>
    <row r="301" ht="12.5" customHeight="true">
      <c r="C301" s="53" t="n">
        <f>Overview!C300</f>
      </c>
      <c r="D301" s="44" t="e">
        <f>F301+H301+J301+L301+N301+P301+R301</f>
        <v>#DIV/0!</v>
      </c>
      <c r="E301" s="53" t="n">
        <f>Overview!AH300</f>
      </c>
      <c r="F301" s="44" t="e">
        <f>E301/C301</f>
        <v>#DIV/0!</v>
      </c>
      <c r="G301" s="53" t="n">
        <f>Overview!AL300</f>
      </c>
      <c r="H301" s="44" t="e">
        <f>G301/C301</f>
        <v>#DIV/0!</v>
      </c>
      <c r="I301" s="53" t="n">
        <f>Overview!AO300</f>
      </c>
      <c r="J301" s="44" t="e">
        <f>I301/C301</f>
        <v>#DIV/0!</v>
      </c>
      <c r="K301" s="53" t="n">
        <f>Overview!AR300</f>
      </c>
      <c r="L301" s="44" t="e">
        <f>K301/C301</f>
        <v>#DIV/0!</v>
      </c>
      <c r="M301" s="53" t="n">
        <f>Overview!AU300</f>
      </c>
      <c r="N301" s="44" t="e">
        <f>M301/C301</f>
        <v>#DIV/0!</v>
      </c>
      <c r="O301" s="53" t="n">
        <f>Overview!AX300</f>
      </c>
      <c r="P301" s="44" t="e">
        <f>O301/C301</f>
        <v>#DIV/0!</v>
      </c>
      <c r="Q301" s="53" t="n">
        <f>Overview!AY300</f>
      </c>
      <c r="R301" s="44" t="e">
        <f>Q301/C301</f>
        <v>#DIV/0!</v>
      </c>
      <c r="S301" s="15" t="n">
        <f>C301-E301</f>
        <v>0</v>
      </c>
      <c r="T301" s="44" t="e">
        <f>S301/$C301</f>
        <v>#DIV/0!</v>
      </c>
    </row>
    <row r="302" ht="12.5" customHeight="true">
      <c r="C302" s="53" t="n">
        <f>Overview!C301</f>
      </c>
      <c r="D302" s="44" t="e">
        <f>F302+H302+J302+L302+N302+P302+R302</f>
        <v>#DIV/0!</v>
      </c>
      <c r="E302" s="53" t="n">
        <f>Overview!AH301</f>
      </c>
      <c r="F302" s="44" t="e">
        <f>E302/C302</f>
        <v>#DIV/0!</v>
      </c>
      <c r="G302" s="53" t="n">
        <f>Overview!AL301</f>
      </c>
      <c r="H302" s="44" t="e">
        <f>G302/C302</f>
        <v>#DIV/0!</v>
      </c>
      <c r="I302" s="53" t="n">
        <f>Overview!AO301</f>
      </c>
      <c r="J302" s="44" t="e">
        <f>I302/C302</f>
        <v>#DIV/0!</v>
      </c>
      <c r="K302" s="53" t="n">
        <f>Overview!AR301</f>
      </c>
      <c r="L302" s="44" t="e">
        <f>K302/C302</f>
        <v>#DIV/0!</v>
      </c>
      <c r="M302" s="53" t="n">
        <f>Overview!AU301</f>
      </c>
      <c r="N302" s="44" t="e">
        <f>M302/C302</f>
        <v>#DIV/0!</v>
      </c>
      <c r="O302" s="53" t="n">
        <f>Overview!AX301</f>
      </c>
      <c r="P302" s="44" t="e">
        <f>O302/C302</f>
        <v>#DIV/0!</v>
      </c>
      <c r="Q302" s="53" t="n">
        <f>Overview!AY301</f>
      </c>
      <c r="R302" s="44" t="e">
        <f>Q302/C302</f>
        <v>#DIV/0!</v>
      </c>
      <c r="S302" s="15" t="n">
        <f>C302-E302</f>
        <v>0</v>
      </c>
      <c r="T302" s="44" t="e">
        <f>S302/$C302</f>
        <v>#DIV/0!</v>
      </c>
    </row>
    <row r="303" ht="12.5" customHeight="true">
      <c r="C303" s="53" t="n">
        <f>Overview!C302</f>
      </c>
      <c r="D303" s="44" t="e">
        <f>F303+H303+J303+L303+N303+P303+R303</f>
        <v>#DIV/0!</v>
      </c>
      <c r="E303" s="53" t="n">
        <f>Overview!AH302</f>
      </c>
      <c r="F303" s="44" t="e">
        <f>E303/C303</f>
        <v>#DIV/0!</v>
      </c>
      <c r="G303" s="53" t="n">
        <f>Overview!AL302</f>
      </c>
      <c r="H303" s="44" t="e">
        <f>G303/C303</f>
        <v>#DIV/0!</v>
      </c>
      <c r="I303" s="53" t="n">
        <f>Overview!AO302</f>
      </c>
      <c r="J303" s="44" t="e">
        <f>I303/C303</f>
        <v>#DIV/0!</v>
      </c>
      <c r="K303" s="53" t="n">
        <f>Overview!AR302</f>
      </c>
      <c r="L303" s="44" t="e">
        <f>K303/C303</f>
        <v>#DIV/0!</v>
      </c>
      <c r="M303" s="53" t="n">
        <f>Overview!AU302</f>
      </c>
      <c r="N303" s="44" t="e">
        <f>M303/C303</f>
        <v>#DIV/0!</v>
      </c>
      <c r="O303" s="53" t="n">
        <f>Overview!AX302</f>
      </c>
      <c r="P303" s="44" t="e">
        <f>O303/C303</f>
        <v>#DIV/0!</v>
      </c>
      <c r="Q303" s="53" t="n">
        <f>Overview!AY302</f>
      </c>
      <c r="R303" s="44" t="e">
        <f>Q303/C303</f>
        <v>#DIV/0!</v>
      </c>
      <c r="S303" s="15" t="n">
        <f>C303-E303</f>
        <v>0</v>
      </c>
      <c r="T303" s="44" t="e">
        <f>S303/$C303</f>
        <v>#DIV/0!</v>
      </c>
    </row>
    <row r="304" ht="12.5" customHeight="true">
      <c r="C304" s="53" t="n">
        <f>Overview!C303</f>
      </c>
      <c r="D304" s="44" t="e">
        <f>F304+H304+J304+L304+N304+P304+R304</f>
        <v>#DIV/0!</v>
      </c>
      <c r="E304" s="53" t="n">
        <f>Overview!AH303</f>
      </c>
      <c r="F304" s="44" t="e">
        <f>E304/C304</f>
        <v>#DIV/0!</v>
      </c>
      <c r="G304" s="53" t="n">
        <f>Overview!AL303</f>
      </c>
      <c r="H304" s="44" t="e">
        <f>G304/C304</f>
        <v>#DIV/0!</v>
      </c>
      <c r="I304" s="53" t="n">
        <f>Overview!AO303</f>
      </c>
      <c r="J304" s="44" t="e">
        <f>I304/C304</f>
        <v>#DIV/0!</v>
      </c>
      <c r="K304" s="53" t="n">
        <f>Overview!AR303</f>
      </c>
      <c r="L304" s="44" t="e">
        <f>K304/C304</f>
        <v>#DIV/0!</v>
      </c>
      <c r="M304" s="53" t="n">
        <f>Overview!AU303</f>
      </c>
      <c r="N304" s="44" t="e">
        <f>M304/C304</f>
        <v>#DIV/0!</v>
      </c>
      <c r="O304" s="53" t="n">
        <f>Overview!AX303</f>
      </c>
      <c r="P304" s="44" t="e">
        <f>O304/C304</f>
        <v>#DIV/0!</v>
      </c>
      <c r="Q304" s="53" t="n">
        <f>Overview!AY303</f>
      </c>
      <c r="R304" s="44" t="e">
        <f>Q304/C304</f>
        <v>#DIV/0!</v>
      </c>
      <c r="S304" s="15" t="n">
        <f>C304-E304</f>
        <v>0</v>
      </c>
      <c r="T304" s="44" t="e">
        <f>S304/$C304</f>
        <v>#DIV/0!</v>
      </c>
    </row>
    <row r="305" ht="12.5" customHeight="true">
      <c r="C305" s="53" t="n">
        <f>Overview!C304</f>
      </c>
      <c r="D305" s="44" t="e">
        <f>F305+H305+J305+L305+N305+P305+R305</f>
        <v>#DIV/0!</v>
      </c>
      <c r="E305" s="53" t="n">
        <f>Overview!AH304</f>
      </c>
      <c r="F305" s="44" t="e">
        <f>E305/C305</f>
        <v>#DIV/0!</v>
      </c>
      <c r="G305" s="53" t="n">
        <f>Overview!AL304</f>
      </c>
      <c r="H305" s="44" t="e">
        <f>G305/C305</f>
        <v>#DIV/0!</v>
      </c>
      <c r="I305" s="53" t="n">
        <f>Overview!AO304</f>
      </c>
      <c r="J305" s="44" t="e">
        <f>I305/C305</f>
        <v>#DIV/0!</v>
      </c>
      <c r="K305" s="53" t="n">
        <f>Overview!AR304</f>
      </c>
      <c r="L305" s="44" t="e">
        <f>K305/C305</f>
        <v>#DIV/0!</v>
      </c>
      <c r="M305" s="53" t="n">
        <f>Overview!AU304</f>
      </c>
      <c r="N305" s="44" t="e">
        <f>M305/C305</f>
        <v>#DIV/0!</v>
      </c>
      <c r="O305" s="53" t="n">
        <f>Overview!AX304</f>
      </c>
      <c r="P305" s="44" t="e">
        <f>O305/C305</f>
        <v>#DIV/0!</v>
      </c>
      <c r="Q305" s="53" t="n">
        <f>Overview!AY304</f>
      </c>
      <c r="R305" s="44" t="e">
        <f>Q305/C305</f>
        <v>#DIV/0!</v>
      </c>
      <c r="S305" s="15" t="n">
        <f>C305-E305</f>
        <v>0</v>
      </c>
      <c r="T305" s="44" t="e">
        <f>S305/$C305</f>
        <v>#DIV/0!</v>
      </c>
    </row>
    <row r="306" ht="12.5" customHeight="true">
      <c r="C306" s="53" t="n">
        <f>Overview!C305</f>
      </c>
      <c r="D306" s="44" t="e">
        <f>F306+H306+J306+L306+N306+P306+R306</f>
        <v>#DIV/0!</v>
      </c>
      <c r="E306" s="53" t="n">
        <f>Overview!AH305</f>
      </c>
      <c r="F306" s="44" t="e">
        <f>E306/C306</f>
        <v>#DIV/0!</v>
      </c>
      <c r="G306" s="53" t="n">
        <f>Overview!AL305</f>
      </c>
      <c r="H306" s="44" t="e">
        <f>G306/C306</f>
        <v>#DIV/0!</v>
      </c>
      <c r="I306" s="53" t="n">
        <f>Overview!AO305</f>
      </c>
      <c r="J306" s="44" t="e">
        <f>I306/C306</f>
        <v>#DIV/0!</v>
      </c>
      <c r="K306" s="53" t="n">
        <f>Overview!AR305</f>
      </c>
      <c r="L306" s="44" t="e">
        <f>K306/C306</f>
        <v>#DIV/0!</v>
      </c>
      <c r="M306" s="53" t="n">
        <f>Overview!AU305</f>
      </c>
      <c r="N306" s="44" t="e">
        <f>M306/C306</f>
        <v>#DIV/0!</v>
      </c>
      <c r="O306" s="53" t="n">
        <f>Overview!AX305</f>
      </c>
      <c r="P306" s="44" t="e">
        <f>O306/C306</f>
        <v>#DIV/0!</v>
      </c>
      <c r="Q306" s="53" t="n">
        <f>Overview!AY305</f>
      </c>
      <c r="R306" s="44" t="e">
        <f>Q306/C306</f>
        <v>#DIV/0!</v>
      </c>
      <c r="S306" s="15" t="n">
        <f>C306-E306</f>
        <v>0</v>
      </c>
      <c r="T306" s="44" t="e">
        <f>S306/$C306</f>
        <v>#DIV/0!</v>
      </c>
    </row>
    <row r="307" ht="12.5" customHeight="true">
      <c r="C307" s="53" t="n">
        <f>Overview!C306</f>
      </c>
      <c r="D307" s="44" t="e">
        <f>F307+H307+J307+L307+N307+P307+R307</f>
        <v>#DIV/0!</v>
      </c>
      <c r="E307" s="53" t="n">
        <f>Overview!AH306</f>
      </c>
      <c r="F307" s="44" t="e">
        <f>E307/C307</f>
        <v>#DIV/0!</v>
      </c>
      <c r="G307" s="53" t="n">
        <f>Overview!AL306</f>
      </c>
      <c r="H307" s="44" t="e">
        <f>G307/C307</f>
        <v>#DIV/0!</v>
      </c>
      <c r="I307" s="53" t="n">
        <f>Overview!AO306</f>
      </c>
      <c r="J307" s="44" t="e">
        <f>I307/C307</f>
        <v>#DIV/0!</v>
      </c>
      <c r="K307" s="53" t="n">
        <f>Overview!AR306</f>
      </c>
      <c r="L307" s="44" t="e">
        <f>K307/C307</f>
        <v>#DIV/0!</v>
      </c>
      <c r="M307" s="53" t="n">
        <f>Overview!AU306</f>
      </c>
      <c r="N307" s="44" t="e">
        <f>M307/C307</f>
        <v>#DIV/0!</v>
      </c>
      <c r="O307" s="53" t="n">
        <f>Overview!AX306</f>
      </c>
      <c r="P307" s="44" t="e">
        <f>O307/C307</f>
        <v>#DIV/0!</v>
      </c>
      <c r="Q307" s="53" t="n">
        <f>Overview!AY306</f>
      </c>
      <c r="R307" s="44" t="e">
        <f>Q307/C307</f>
        <v>#DIV/0!</v>
      </c>
      <c r="S307" s="15" t="n">
        <f>C307-E307</f>
        <v>0</v>
      </c>
      <c r="T307" s="44" t="e">
        <f>S307/$C307</f>
        <v>#DIV/0!</v>
      </c>
    </row>
    <row r="308" ht="12.5" customHeight="true">
      <c r="C308" s="53" t="n">
        <f>Overview!C307</f>
      </c>
      <c r="D308" s="44" t="e">
        <f>F308+H308+J308+L308+N308+P308+R308</f>
        <v>#DIV/0!</v>
      </c>
      <c r="E308" s="53" t="n">
        <f>Overview!AH307</f>
      </c>
      <c r="F308" s="44" t="e">
        <f>E308/C308</f>
        <v>#DIV/0!</v>
      </c>
      <c r="G308" s="53" t="n">
        <f>Overview!AL307</f>
      </c>
      <c r="H308" s="44" t="e">
        <f>G308/C308</f>
        <v>#DIV/0!</v>
      </c>
      <c r="I308" s="53" t="n">
        <f>Overview!AO307</f>
      </c>
      <c r="J308" s="44" t="e">
        <f>I308/C308</f>
        <v>#DIV/0!</v>
      </c>
      <c r="K308" s="53" t="n">
        <f>Overview!AR307</f>
      </c>
      <c r="L308" s="44" t="e">
        <f>K308/C308</f>
        <v>#DIV/0!</v>
      </c>
      <c r="M308" s="53" t="n">
        <f>Overview!AU307</f>
      </c>
      <c r="N308" s="44" t="e">
        <f>M308/C308</f>
        <v>#DIV/0!</v>
      </c>
      <c r="O308" s="53" t="n">
        <f>Overview!AX307</f>
      </c>
      <c r="P308" s="44" t="e">
        <f>O308/C308</f>
        <v>#DIV/0!</v>
      </c>
      <c r="Q308" s="53" t="n">
        <f>Overview!AY307</f>
      </c>
      <c r="R308" s="44" t="e">
        <f>Q308/C308</f>
        <v>#DIV/0!</v>
      </c>
      <c r="S308" s="15" t="n">
        <f>C308-E308</f>
        <v>0</v>
      </c>
      <c r="T308" s="44" t="e">
        <f>S308/$C308</f>
        <v>#DIV/0!</v>
      </c>
    </row>
    <row r="309" ht="12.5" customHeight="true">
      <c r="C309" s="53" t="n">
        <f>Overview!C308</f>
      </c>
      <c r="D309" s="44" t="e">
        <f>F309+H309+J309+L309+N309+P309+R309</f>
        <v>#DIV/0!</v>
      </c>
      <c r="E309" s="53" t="n">
        <f>Overview!AH308</f>
      </c>
      <c r="F309" s="44" t="e">
        <f>E309/C309</f>
        <v>#DIV/0!</v>
      </c>
      <c r="G309" s="53" t="n">
        <f>Overview!AL308</f>
      </c>
      <c r="H309" s="44" t="e">
        <f>G309/C309</f>
        <v>#DIV/0!</v>
      </c>
      <c r="I309" s="53" t="n">
        <f>Overview!AO308</f>
      </c>
      <c r="J309" s="44" t="e">
        <f>I309/C309</f>
        <v>#DIV/0!</v>
      </c>
      <c r="K309" s="53" t="n">
        <f>Overview!AR308</f>
      </c>
      <c r="L309" s="44" t="e">
        <f>K309/C309</f>
        <v>#DIV/0!</v>
      </c>
      <c r="M309" s="53" t="n">
        <f>Overview!AU308</f>
      </c>
      <c r="N309" s="44" t="e">
        <f>M309/C309</f>
        <v>#DIV/0!</v>
      </c>
      <c r="O309" s="53" t="n">
        <f>Overview!AX308</f>
      </c>
      <c r="P309" s="44" t="e">
        <f>O309/C309</f>
        <v>#DIV/0!</v>
      </c>
      <c r="Q309" s="53" t="n">
        <f>Overview!AY308</f>
      </c>
      <c r="R309" s="44" t="e">
        <f>Q309/C309</f>
        <v>#DIV/0!</v>
      </c>
      <c r="S309" s="15" t="n">
        <f>C309-E309</f>
        <v>0</v>
      </c>
      <c r="T309" s="44" t="e">
        <f>S309/$C309</f>
        <v>#DIV/0!</v>
      </c>
    </row>
    <row r="310" ht="12.5" customHeight="true">
      <c r="C310" s="53" t="n">
        <f>Overview!C309</f>
      </c>
      <c r="D310" s="44" t="e">
        <f>F310+H310+J310+L310+N310+P310+R310</f>
        <v>#DIV/0!</v>
      </c>
      <c r="E310" s="53" t="n">
        <f>Overview!AH309</f>
      </c>
      <c r="F310" s="44" t="e">
        <f>E310/C310</f>
        <v>#DIV/0!</v>
      </c>
      <c r="G310" s="53" t="n">
        <f>Overview!AL309</f>
      </c>
      <c r="H310" s="44" t="e">
        <f>G310/C310</f>
        <v>#DIV/0!</v>
      </c>
      <c r="I310" s="53" t="n">
        <f>Overview!AO309</f>
      </c>
      <c r="J310" s="44" t="e">
        <f>I310/C310</f>
        <v>#DIV/0!</v>
      </c>
      <c r="K310" s="53" t="n">
        <f>Overview!AR309</f>
      </c>
      <c r="L310" s="44" t="e">
        <f>K310/C310</f>
        <v>#DIV/0!</v>
      </c>
      <c r="M310" s="53" t="n">
        <f>Overview!AU309</f>
      </c>
      <c r="N310" s="44" t="e">
        <f>M310/C310</f>
        <v>#DIV/0!</v>
      </c>
      <c r="O310" s="53" t="n">
        <f>Overview!AX309</f>
      </c>
      <c r="P310" s="44" t="e">
        <f>O310/C310</f>
        <v>#DIV/0!</v>
      </c>
      <c r="Q310" s="53" t="n">
        <f>Overview!AY309</f>
      </c>
      <c r="R310" s="44" t="e">
        <f>Q310/C310</f>
        <v>#DIV/0!</v>
      </c>
      <c r="S310" s="15" t="n">
        <f>C310-E310</f>
        <v>0</v>
      </c>
      <c r="T310" s="44" t="e">
        <f>S310/$C310</f>
        <v>#DIV/0!</v>
      </c>
    </row>
    <row r="311" ht="12.5" customHeight="true">
      <c r="C311" s="53" t="n">
        <f>Overview!C310</f>
      </c>
      <c r="D311" s="44" t="e">
        <f>F311+H311+J311+L311+N311+P311+R311</f>
        <v>#DIV/0!</v>
      </c>
      <c r="E311" s="53" t="n">
        <f>Overview!AH310</f>
      </c>
      <c r="F311" s="44" t="e">
        <f>E311/C311</f>
        <v>#DIV/0!</v>
      </c>
      <c r="G311" s="53" t="n">
        <f>Overview!AL310</f>
      </c>
      <c r="H311" s="44" t="e">
        <f>G311/C311</f>
        <v>#DIV/0!</v>
      </c>
      <c r="I311" s="53" t="n">
        <f>Overview!AO310</f>
      </c>
      <c r="J311" s="44" t="e">
        <f>I311/C311</f>
        <v>#DIV/0!</v>
      </c>
      <c r="K311" s="53" t="n">
        <f>Overview!AR310</f>
      </c>
      <c r="L311" s="44" t="e">
        <f>K311/C311</f>
        <v>#DIV/0!</v>
      </c>
      <c r="M311" s="53" t="n">
        <f>Overview!AU310</f>
      </c>
      <c r="N311" s="44" t="e">
        <f>M311/C311</f>
        <v>#DIV/0!</v>
      </c>
      <c r="O311" s="53" t="n">
        <f>Overview!AX310</f>
      </c>
      <c r="P311" s="44" t="e">
        <f>O311/C311</f>
        <v>#DIV/0!</v>
      </c>
      <c r="Q311" s="53" t="n">
        <f>Overview!AY310</f>
      </c>
      <c r="R311" s="44" t="e">
        <f>Q311/C311</f>
        <v>#DIV/0!</v>
      </c>
      <c r="S311" s="15" t="n">
        <f>C311-E311</f>
        <v>0</v>
      </c>
      <c r="T311" s="44" t="e">
        <f>S311/$C311</f>
        <v>#DIV/0!</v>
      </c>
    </row>
    <row r="312" ht="12.5" customHeight="true">
      <c r="C312" s="53" t="n">
        <f>Overview!C311</f>
      </c>
      <c r="D312" s="44" t="e">
        <f>F312+H312+J312+L312+N312+P312+R312</f>
        <v>#DIV/0!</v>
      </c>
      <c r="E312" s="53" t="n">
        <f>Overview!AH311</f>
      </c>
      <c r="F312" s="44" t="e">
        <f>E312/C312</f>
        <v>#DIV/0!</v>
      </c>
      <c r="G312" s="53" t="n">
        <f>Overview!AL311</f>
      </c>
      <c r="H312" s="44" t="e">
        <f>G312/C312</f>
        <v>#DIV/0!</v>
      </c>
      <c r="I312" s="53" t="n">
        <f>Overview!AO311</f>
      </c>
      <c r="J312" s="44" t="e">
        <f>I312/C312</f>
        <v>#DIV/0!</v>
      </c>
      <c r="K312" s="53" t="n">
        <f>Overview!AR311</f>
      </c>
      <c r="L312" s="44" t="e">
        <f>K312/C312</f>
        <v>#DIV/0!</v>
      </c>
      <c r="M312" s="53" t="n">
        <f>Overview!AU311</f>
      </c>
      <c r="N312" s="44" t="e">
        <f>M312/C312</f>
        <v>#DIV/0!</v>
      </c>
      <c r="O312" s="53" t="n">
        <f>Overview!AX311</f>
      </c>
      <c r="P312" s="44" t="e">
        <f>O312/C312</f>
        <v>#DIV/0!</v>
      </c>
      <c r="Q312" s="53" t="n">
        <f>Overview!AY311</f>
      </c>
      <c r="R312" s="44" t="e">
        <f>Q312/C312</f>
        <v>#DIV/0!</v>
      </c>
      <c r="S312" s="15" t="n">
        <f>C312-E312</f>
        <v>0</v>
      </c>
      <c r="T312" s="44" t="e">
        <f>S312/$C312</f>
        <v>#DIV/0!</v>
      </c>
    </row>
    <row r="313" ht="12.5" customHeight="true">
      <c r="C313" s="53" t="n">
        <f>Overview!C312</f>
      </c>
      <c r="D313" s="44" t="e">
        <f>F313+H313+J313+L313+N313+P313+R313</f>
        <v>#DIV/0!</v>
      </c>
      <c r="E313" s="53" t="n">
        <f>Overview!AH312</f>
      </c>
      <c r="F313" s="44" t="e">
        <f>E313/C313</f>
        <v>#DIV/0!</v>
      </c>
      <c r="G313" s="53" t="n">
        <f>Overview!AL312</f>
      </c>
      <c r="H313" s="44" t="e">
        <f>G313/C313</f>
        <v>#DIV/0!</v>
      </c>
      <c r="I313" s="53" t="n">
        <f>Overview!AO312</f>
      </c>
      <c r="J313" s="44" t="e">
        <f>I313/C313</f>
        <v>#DIV/0!</v>
      </c>
      <c r="K313" s="53" t="n">
        <f>Overview!AR312</f>
      </c>
      <c r="L313" s="44" t="e">
        <f>K313/C313</f>
        <v>#DIV/0!</v>
      </c>
      <c r="M313" s="53" t="n">
        <f>Overview!AU312</f>
      </c>
      <c r="N313" s="44" t="e">
        <f>M313/C313</f>
        <v>#DIV/0!</v>
      </c>
      <c r="O313" s="53" t="n">
        <f>Overview!AX312</f>
      </c>
      <c r="P313" s="44" t="e">
        <f>O313/C313</f>
        <v>#DIV/0!</v>
      </c>
      <c r="Q313" s="53" t="n">
        <f>Overview!AY312</f>
      </c>
      <c r="R313" s="44" t="e">
        <f>Q313/C313</f>
        <v>#DIV/0!</v>
      </c>
      <c r="S313" s="15" t="n">
        <f>C313-E313</f>
        <v>0</v>
      </c>
      <c r="T313" s="44" t="e">
        <f>S313/$C313</f>
        <v>#DIV/0!</v>
      </c>
    </row>
    <row r="314" ht="12.5" customHeight="true">
      <c r="C314" s="53" t="n">
        <f>Overview!C313</f>
      </c>
      <c r="D314" s="44" t="e">
        <f>F314+H314+J314+L314+N314+P314+R314</f>
        <v>#DIV/0!</v>
      </c>
      <c r="E314" s="53" t="n">
        <f>Overview!AH313</f>
      </c>
      <c r="F314" s="44" t="e">
        <f>E314/C314</f>
        <v>#DIV/0!</v>
      </c>
      <c r="G314" s="53" t="n">
        <f>Overview!AL313</f>
      </c>
      <c r="H314" s="44" t="e">
        <f>G314/C314</f>
        <v>#DIV/0!</v>
      </c>
      <c r="I314" s="53" t="n">
        <f>Overview!AO313</f>
      </c>
      <c r="J314" s="44" t="e">
        <f>I314/C314</f>
        <v>#DIV/0!</v>
      </c>
      <c r="K314" s="53" t="n">
        <f>Overview!AR313</f>
      </c>
      <c r="L314" s="44" t="e">
        <f>K314/C314</f>
        <v>#DIV/0!</v>
      </c>
      <c r="M314" s="53" t="n">
        <f>Overview!AU313</f>
      </c>
      <c r="N314" s="44" t="e">
        <f>M314/C314</f>
        <v>#DIV/0!</v>
      </c>
      <c r="O314" s="53" t="n">
        <f>Overview!AX313</f>
      </c>
      <c r="P314" s="44" t="e">
        <f>O314/C314</f>
        <v>#DIV/0!</v>
      </c>
      <c r="Q314" s="53" t="n">
        <f>Overview!AY313</f>
      </c>
      <c r="R314" s="44" t="e">
        <f>Q314/C314</f>
        <v>#DIV/0!</v>
      </c>
      <c r="S314" s="15" t="n">
        <f>C314-E314</f>
        <v>0</v>
      </c>
      <c r="T314" s="44" t="e">
        <f>S314/$C314</f>
        <v>#DIV/0!</v>
      </c>
    </row>
    <row r="315" ht="12.5" customHeight="true">
      <c r="C315" s="53" t="n">
        <f>Overview!C314</f>
      </c>
      <c r="D315" s="44" t="e">
        <f>F315+H315+J315+L315+N315+P315+R315</f>
        <v>#DIV/0!</v>
      </c>
      <c r="E315" s="53" t="n">
        <f>Overview!AH314</f>
      </c>
      <c r="F315" s="44" t="e">
        <f>E315/C315</f>
        <v>#DIV/0!</v>
      </c>
      <c r="G315" s="53" t="n">
        <f>Overview!AL314</f>
      </c>
      <c r="H315" s="44" t="e">
        <f>G315/C315</f>
        <v>#DIV/0!</v>
      </c>
      <c r="I315" s="53" t="n">
        <f>Overview!AO314</f>
      </c>
      <c r="J315" s="44" t="e">
        <f>I315/C315</f>
        <v>#DIV/0!</v>
      </c>
      <c r="K315" s="53" t="n">
        <f>Overview!AR314</f>
      </c>
      <c r="L315" s="44" t="e">
        <f>K315/C315</f>
        <v>#DIV/0!</v>
      </c>
      <c r="M315" s="53" t="n">
        <f>Overview!AU314</f>
      </c>
      <c r="N315" s="44" t="e">
        <f>M315/C315</f>
        <v>#DIV/0!</v>
      </c>
      <c r="O315" s="53" t="n">
        <f>Overview!AX314</f>
      </c>
      <c r="P315" s="44" t="e">
        <f>O315/C315</f>
        <v>#DIV/0!</v>
      </c>
      <c r="Q315" s="53" t="n">
        <f>Overview!AY314</f>
      </c>
      <c r="R315" s="44" t="e">
        <f>Q315/C315</f>
        <v>#DIV/0!</v>
      </c>
      <c r="S315" s="15" t="n">
        <f>C315-E315</f>
        <v>0</v>
      </c>
      <c r="T315" s="44" t="e">
        <f>S315/$C315</f>
        <v>#DIV/0!</v>
      </c>
    </row>
    <row r="316" ht="12.5" customHeight="true">
      <c r="C316" s="53" t="n">
        <f>Overview!C315</f>
      </c>
      <c r="D316" s="44" t="e">
        <f>F316+H316+J316+L316+N316+P316+R316</f>
        <v>#DIV/0!</v>
      </c>
      <c r="E316" s="53" t="n">
        <f>Overview!AH315</f>
      </c>
      <c r="F316" s="44" t="e">
        <f>E316/C316</f>
        <v>#DIV/0!</v>
      </c>
      <c r="G316" s="53" t="n">
        <f>Overview!AL315</f>
      </c>
      <c r="H316" s="44" t="e">
        <f>G316/C316</f>
        <v>#DIV/0!</v>
      </c>
      <c r="I316" s="53" t="n">
        <f>Overview!AO315</f>
      </c>
      <c r="J316" s="44" t="e">
        <f>I316/C316</f>
        <v>#DIV/0!</v>
      </c>
      <c r="K316" s="53" t="n">
        <f>Overview!AR315</f>
      </c>
      <c r="L316" s="44" t="e">
        <f>K316/C316</f>
        <v>#DIV/0!</v>
      </c>
      <c r="M316" s="53" t="n">
        <f>Overview!AU315</f>
      </c>
      <c r="N316" s="44" t="e">
        <f>M316/C316</f>
        <v>#DIV/0!</v>
      </c>
      <c r="O316" s="53" t="n">
        <f>Overview!AX315</f>
      </c>
      <c r="P316" s="44" t="e">
        <f>O316/C316</f>
        <v>#DIV/0!</v>
      </c>
      <c r="Q316" s="53" t="n">
        <f>Overview!AY315</f>
      </c>
      <c r="R316" s="44" t="e">
        <f>Q316/C316</f>
        <v>#DIV/0!</v>
      </c>
      <c r="S316" s="15" t="n">
        <f>C316-E316</f>
        <v>0</v>
      </c>
      <c r="T316" s="44" t="e">
        <f>S316/$C316</f>
        <v>#DIV/0!</v>
      </c>
    </row>
    <row r="317" ht="12.5" customHeight="true">
      <c r="C317" s="53" t="n">
        <f>Overview!C316</f>
      </c>
      <c r="D317" s="44" t="e">
        <f>F317+H317+J317+L317+N317+P317+R317</f>
        <v>#DIV/0!</v>
      </c>
      <c r="E317" s="53" t="n">
        <f>Overview!AH316</f>
      </c>
      <c r="F317" s="44" t="e">
        <f>E317/C317</f>
        <v>#DIV/0!</v>
      </c>
      <c r="G317" s="53" t="n">
        <f>Overview!AL316</f>
      </c>
      <c r="H317" s="44" t="e">
        <f>G317/C317</f>
        <v>#DIV/0!</v>
      </c>
      <c r="I317" s="53" t="n">
        <f>Overview!AO316</f>
      </c>
      <c r="J317" s="44" t="e">
        <f>I317/C317</f>
        <v>#DIV/0!</v>
      </c>
      <c r="K317" s="53" t="n">
        <f>Overview!AR316</f>
      </c>
      <c r="L317" s="44" t="e">
        <f>K317/C317</f>
        <v>#DIV/0!</v>
      </c>
      <c r="M317" s="53" t="n">
        <f>Overview!AU316</f>
      </c>
      <c r="N317" s="44" t="e">
        <f>M317/C317</f>
        <v>#DIV/0!</v>
      </c>
      <c r="O317" s="53" t="n">
        <f>Overview!AX316</f>
      </c>
      <c r="P317" s="44" t="e">
        <f>O317/C317</f>
        <v>#DIV/0!</v>
      </c>
      <c r="Q317" s="53" t="n">
        <f>Overview!AY316</f>
      </c>
      <c r="R317" s="44" t="e">
        <f>Q317/C317</f>
        <v>#DIV/0!</v>
      </c>
      <c r="S317" s="15" t="n">
        <f>C317-E317</f>
        <v>0</v>
      </c>
      <c r="T317" s="44" t="e">
        <f>S317/$C317</f>
        <v>#DIV/0!</v>
      </c>
    </row>
    <row r="318" ht="12.5" customHeight="true">
      <c r="C318" s="53" t="n">
        <f>Overview!C317</f>
      </c>
      <c r="D318" s="44" t="e">
        <f>F318+H318+J318+L318+N318+P318+R318</f>
        <v>#DIV/0!</v>
      </c>
      <c r="E318" s="53" t="n">
        <f>Overview!AH317</f>
      </c>
      <c r="F318" s="44" t="e">
        <f>E318/C318</f>
        <v>#DIV/0!</v>
      </c>
      <c r="G318" s="53" t="n">
        <f>Overview!AL317</f>
      </c>
      <c r="H318" s="44" t="e">
        <f>G318/C318</f>
        <v>#DIV/0!</v>
      </c>
      <c r="I318" s="53" t="n">
        <f>Overview!AO317</f>
      </c>
      <c r="J318" s="44" t="e">
        <f>I318/C318</f>
        <v>#DIV/0!</v>
      </c>
      <c r="K318" s="53" t="n">
        <f>Overview!AR317</f>
      </c>
      <c r="L318" s="44" t="e">
        <f>K318/C318</f>
        <v>#DIV/0!</v>
      </c>
      <c r="M318" s="53" t="n">
        <f>Overview!AU317</f>
      </c>
      <c r="N318" s="44" t="e">
        <f>M318/C318</f>
        <v>#DIV/0!</v>
      </c>
      <c r="O318" s="53" t="n">
        <f>Overview!AX317</f>
      </c>
      <c r="P318" s="44" t="e">
        <f>O318/C318</f>
        <v>#DIV/0!</v>
      </c>
      <c r="Q318" s="53" t="n">
        <f>Overview!AY317</f>
      </c>
      <c r="R318" s="44" t="e">
        <f>Q318/C318</f>
        <v>#DIV/0!</v>
      </c>
      <c r="S318" s="15" t="n">
        <f>C318-E318</f>
        <v>0</v>
      </c>
      <c r="T318" s="44" t="e">
        <f>S318/$C318</f>
        <v>#DIV/0!</v>
      </c>
    </row>
    <row r="319" ht="12.5" customHeight="true">
      <c r="C319" s="53" t="n">
        <f>Overview!C318</f>
      </c>
      <c r="D319" s="44" t="e">
        <f>F319+H319+J319+L319+N319+P319+R319</f>
        <v>#DIV/0!</v>
      </c>
      <c r="E319" s="53" t="n">
        <f>Overview!AH318</f>
      </c>
      <c r="F319" s="44" t="e">
        <f>E319/C319</f>
        <v>#DIV/0!</v>
      </c>
      <c r="G319" s="53" t="n">
        <f>Overview!AL318</f>
      </c>
      <c r="H319" s="44" t="e">
        <f>G319/C319</f>
        <v>#DIV/0!</v>
      </c>
      <c r="I319" s="53" t="n">
        <f>Overview!AO318</f>
      </c>
      <c r="J319" s="44" t="e">
        <f>I319/C319</f>
        <v>#DIV/0!</v>
      </c>
      <c r="K319" s="53" t="n">
        <f>Overview!AR318</f>
      </c>
      <c r="L319" s="44" t="e">
        <f>K319/C319</f>
        <v>#DIV/0!</v>
      </c>
      <c r="M319" s="53" t="n">
        <f>Overview!AU318</f>
      </c>
      <c r="N319" s="44" t="e">
        <f>M319/C319</f>
        <v>#DIV/0!</v>
      </c>
      <c r="O319" s="53" t="n">
        <f>Overview!AX318</f>
      </c>
      <c r="P319" s="44" t="e">
        <f>O319/C319</f>
        <v>#DIV/0!</v>
      </c>
      <c r="Q319" s="53" t="n">
        <f>Overview!AY318</f>
      </c>
      <c r="R319" s="44" t="e">
        <f>Q319/C319</f>
        <v>#DIV/0!</v>
      </c>
      <c r="S319" s="15" t="n">
        <f>C319-E319</f>
        <v>0</v>
      </c>
      <c r="T319" s="44" t="e">
        <f>S319/$C319</f>
        <v>#DIV/0!</v>
      </c>
    </row>
    <row r="320" ht="12.5" customHeight="true">
      <c r="C320" s="53" t="n">
        <f>Overview!C319</f>
      </c>
      <c r="D320" s="44" t="e">
        <f>F320+H320+J320+L320+N320+P320+R320</f>
        <v>#DIV/0!</v>
      </c>
      <c r="E320" s="53" t="n">
        <f>Overview!AH319</f>
      </c>
      <c r="F320" s="44" t="e">
        <f>E320/C320</f>
        <v>#DIV/0!</v>
      </c>
      <c r="G320" s="53" t="n">
        <f>Overview!AL319</f>
      </c>
      <c r="H320" s="44" t="e">
        <f>G320/C320</f>
        <v>#DIV/0!</v>
      </c>
      <c r="I320" s="53" t="n">
        <f>Overview!AO319</f>
      </c>
      <c r="J320" s="44" t="e">
        <f>I320/C320</f>
        <v>#DIV/0!</v>
      </c>
      <c r="K320" s="53" t="n">
        <f>Overview!AR319</f>
      </c>
      <c r="L320" s="44" t="e">
        <f>K320/C320</f>
        <v>#DIV/0!</v>
      </c>
      <c r="M320" s="53" t="n">
        <f>Overview!AU319</f>
      </c>
      <c r="N320" s="44" t="e">
        <f>M320/C320</f>
        <v>#DIV/0!</v>
      </c>
      <c r="O320" s="53" t="n">
        <f>Overview!AX319</f>
      </c>
      <c r="P320" s="44" t="e">
        <f>O320/C320</f>
        <v>#DIV/0!</v>
      </c>
      <c r="Q320" s="53" t="n">
        <f>Overview!AY319</f>
      </c>
      <c r="R320" s="44" t="e">
        <f>Q320/C320</f>
        <v>#DIV/0!</v>
      </c>
      <c r="S320" s="15" t="n">
        <f>C320-E320</f>
        <v>0</v>
      </c>
      <c r="T320" s="44" t="e">
        <f>S320/$C320</f>
        <v>#DIV/0!</v>
      </c>
    </row>
    <row r="321" ht="12.5" customHeight="true">
      <c r="C321" s="53" t="n">
        <f>Overview!C320</f>
      </c>
      <c r="D321" s="44" t="e">
        <f>F321+H321+J321+L321+N321+P321+R321</f>
        <v>#DIV/0!</v>
      </c>
      <c r="E321" s="53" t="n">
        <f>Overview!AH320</f>
      </c>
      <c r="F321" s="44" t="e">
        <f>E321/C321</f>
        <v>#DIV/0!</v>
      </c>
      <c r="G321" s="53" t="n">
        <f>Overview!AL320</f>
      </c>
      <c r="H321" s="44" t="e">
        <f>G321/C321</f>
        <v>#DIV/0!</v>
      </c>
      <c r="I321" s="53" t="n">
        <f>Overview!AO320</f>
      </c>
      <c r="J321" s="44" t="e">
        <f>I321/C321</f>
        <v>#DIV/0!</v>
      </c>
      <c r="K321" s="53" t="n">
        <f>Overview!AR320</f>
      </c>
      <c r="L321" s="44" t="e">
        <f>K321/C321</f>
        <v>#DIV/0!</v>
      </c>
      <c r="M321" s="53" t="n">
        <f>Overview!AU320</f>
      </c>
      <c r="N321" s="44" t="e">
        <f>M321/C321</f>
        <v>#DIV/0!</v>
      </c>
      <c r="O321" s="53" t="n">
        <f>Overview!AX320</f>
      </c>
      <c r="P321" s="44" t="e">
        <f>O321/C321</f>
        <v>#DIV/0!</v>
      </c>
      <c r="Q321" s="53" t="n">
        <f>Overview!AY320</f>
      </c>
      <c r="R321" s="44" t="e">
        <f>Q321/C321</f>
        <v>#DIV/0!</v>
      </c>
      <c r="S321" s="15" t="n">
        <f>C321-E321</f>
        <v>0</v>
      </c>
      <c r="T321" s="44" t="e">
        <f>S321/$C321</f>
        <v>#DIV/0!</v>
      </c>
    </row>
    <row r="322" ht="12.5" customHeight="true">
      <c r="C322" s="53" t="n">
        <f>Overview!C321</f>
      </c>
      <c r="D322" s="44" t="e">
        <f>F322+H322+J322+L322+N322+P322+R322</f>
        <v>#DIV/0!</v>
      </c>
      <c r="E322" s="53" t="n">
        <f>Overview!AH321</f>
      </c>
      <c r="F322" s="44" t="e">
        <f>E322/C322</f>
        <v>#DIV/0!</v>
      </c>
      <c r="G322" s="53" t="n">
        <f>Overview!AL321</f>
      </c>
      <c r="H322" s="44" t="e">
        <f>G322/C322</f>
        <v>#DIV/0!</v>
      </c>
      <c r="I322" s="53" t="n">
        <f>Overview!AO321</f>
      </c>
      <c r="J322" s="44" t="e">
        <f>I322/C322</f>
        <v>#DIV/0!</v>
      </c>
      <c r="K322" s="53" t="n">
        <f>Overview!AR321</f>
      </c>
      <c r="L322" s="44" t="e">
        <f>K322/C322</f>
        <v>#DIV/0!</v>
      </c>
      <c r="M322" s="53" t="n">
        <f>Overview!AU321</f>
      </c>
      <c r="N322" s="44" t="e">
        <f>M322/C322</f>
        <v>#DIV/0!</v>
      </c>
      <c r="O322" s="53" t="n">
        <f>Overview!AX321</f>
      </c>
      <c r="P322" s="44" t="e">
        <f>O322/C322</f>
        <v>#DIV/0!</v>
      </c>
      <c r="Q322" s="53" t="n">
        <f>Overview!AY321</f>
      </c>
      <c r="R322" s="44" t="e">
        <f>Q322/C322</f>
        <v>#DIV/0!</v>
      </c>
      <c r="S322" s="15" t="n">
        <f>C322-E322</f>
        <v>0</v>
      </c>
      <c r="T322" s="44" t="e">
        <f>S322/$C322</f>
        <v>#DIV/0!</v>
      </c>
    </row>
    <row r="323" ht="12.5" customHeight="true">
      <c r="C323" s="53" t="n">
        <f>Overview!C322</f>
      </c>
      <c r="D323" s="44" t="e">
        <f>F323+H323+J323+L323+N323+P323+R323</f>
        <v>#DIV/0!</v>
      </c>
      <c r="E323" s="53" t="n">
        <f>Overview!AH322</f>
      </c>
      <c r="F323" s="44" t="e">
        <f>E323/C323</f>
        <v>#DIV/0!</v>
      </c>
      <c r="G323" s="53" t="n">
        <f>Overview!AL322</f>
      </c>
      <c r="H323" s="44" t="e">
        <f>G323/C323</f>
        <v>#DIV/0!</v>
      </c>
      <c r="I323" s="53" t="n">
        <f>Overview!AO322</f>
      </c>
      <c r="J323" s="44" t="e">
        <f>I323/C323</f>
        <v>#DIV/0!</v>
      </c>
      <c r="K323" s="53" t="n">
        <f>Overview!AR322</f>
      </c>
      <c r="L323" s="44" t="e">
        <f>K323/C323</f>
        <v>#DIV/0!</v>
      </c>
      <c r="M323" s="53" t="n">
        <f>Overview!AU322</f>
      </c>
      <c r="N323" s="44" t="e">
        <f>M323/C323</f>
        <v>#DIV/0!</v>
      </c>
      <c r="O323" s="53" t="n">
        <f>Overview!AX322</f>
      </c>
      <c r="P323" s="44" t="e">
        <f>O323/C323</f>
        <v>#DIV/0!</v>
      </c>
      <c r="Q323" s="53" t="n">
        <f>Overview!AY322</f>
      </c>
      <c r="R323" s="44" t="e">
        <f>Q323/C323</f>
        <v>#DIV/0!</v>
      </c>
      <c r="S323" s="15" t="n">
        <f>C323-E323</f>
        <v>0</v>
      </c>
      <c r="T323" s="44" t="e">
        <f>S323/$C323</f>
        <v>#DIV/0!</v>
      </c>
    </row>
    <row r="324" ht="12.5" customHeight="true">
      <c r="C324" s="53" t="n">
        <f>Overview!C323</f>
      </c>
      <c r="D324" s="44" t="e">
        <f>F324+H324+J324+L324+N324+P324+R324</f>
        <v>#DIV/0!</v>
      </c>
      <c r="E324" s="53" t="n">
        <f>Overview!AH323</f>
      </c>
      <c r="F324" s="44" t="e">
        <f>E324/C324</f>
        <v>#DIV/0!</v>
      </c>
      <c r="G324" s="53" t="n">
        <f>Overview!AL323</f>
      </c>
      <c r="H324" s="44" t="e">
        <f>G324/C324</f>
        <v>#DIV/0!</v>
      </c>
      <c r="I324" s="53" t="n">
        <f>Overview!AO323</f>
      </c>
      <c r="J324" s="44" t="e">
        <f>I324/C324</f>
        <v>#DIV/0!</v>
      </c>
      <c r="K324" s="53" t="n">
        <f>Overview!AR323</f>
      </c>
      <c r="L324" s="44" t="e">
        <f>K324/C324</f>
        <v>#DIV/0!</v>
      </c>
      <c r="M324" s="53" t="n">
        <f>Overview!AU323</f>
      </c>
      <c r="N324" s="44" t="e">
        <f>M324/C324</f>
        <v>#DIV/0!</v>
      </c>
      <c r="O324" s="53" t="n">
        <f>Overview!AX323</f>
      </c>
      <c r="P324" s="44" t="e">
        <f>O324/C324</f>
        <v>#DIV/0!</v>
      </c>
      <c r="Q324" s="53" t="n">
        <f>Overview!AY323</f>
      </c>
      <c r="R324" s="44" t="e">
        <f>Q324/C324</f>
        <v>#DIV/0!</v>
      </c>
      <c r="S324" s="15" t="n">
        <f>C324-E324</f>
        <v>0</v>
      </c>
      <c r="T324" s="44" t="e">
        <f>S324/$C324</f>
        <v>#DIV/0!</v>
      </c>
    </row>
    <row r="325" ht="12.5" customHeight="true">
      <c r="C325" s="53" t="n">
        <f>Overview!C324</f>
      </c>
      <c r="D325" s="44" t="e">
        <f>F325+H325+J325+L325+N325+P325+R325</f>
        <v>#DIV/0!</v>
      </c>
      <c r="E325" s="53" t="n">
        <f>Overview!AH324</f>
      </c>
      <c r="F325" s="44" t="e">
        <f>E325/C325</f>
        <v>#DIV/0!</v>
      </c>
      <c r="G325" s="53" t="n">
        <f>Overview!AL324</f>
      </c>
      <c r="H325" s="44" t="e">
        <f>G325/C325</f>
        <v>#DIV/0!</v>
      </c>
      <c r="I325" s="53" t="n">
        <f>Overview!AO324</f>
      </c>
      <c r="J325" s="44" t="e">
        <f>I325/C325</f>
        <v>#DIV/0!</v>
      </c>
      <c r="K325" s="53" t="n">
        <f>Overview!AR324</f>
      </c>
      <c r="L325" s="44" t="e">
        <f>K325/C325</f>
        <v>#DIV/0!</v>
      </c>
      <c r="M325" s="53" t="n">
        <f>Overview!AU324</f>
      </c>
      <c r="N325" s="44" t="e">
        <f>M325/C325</f>
        <v>#DIV/0!</v>
      </c>
      <c r="O325" s="53" t="n">
        <f>Overview!AX324</f>
      </c>
      <c r="P325" s="44" t="e">
        <f>O325/C325</f>
        <v>#DIV/0!</v>
      </c>
      <c r="Q325" s="53" t="n">
        <f>Overview!AY324</f>
      </c>
      <c r="R325" s="44" t="e">
        <f>Q325/C325</f>
        <v>#DIV/0!</v>
      </c>
      <c r="S325" s="15" t="n">
        <f>C325-E325</f>
        <v>0</v>
      </c>
      <c r="T325" s="44" t="e">
        <f>S325/$C325</f>
        <v>#DIV/0!</v>
      </c>
    </row>
    <row r="326" ht="12.5" customHeight="true">
      <c r="C326" s="53" t="n">
        <f>Overview!C325</f>
      </c>
      <c r="D326" s="44" t="e">
        <f>F326+H326+J326+L326+N326+P326+R326</f>
        <v>#DIV/0!</v>
      </c>
      <c r="E326" s="53" t="n">
        <f>Overview!AH325</f>
      </c>
      <c r="F326" s="44" t="e">
        <f>E326/C326</f>
        <v>#DIV/0!</v>
      </c>
      <c r="G326" s="53" t="n">
        <f>Overview!AL325</f>
      </c>
      <c r="H326" s="44" t="e">
        <f>G326/C326</f>
        <v>#DIV/0!</v>
      </c>
      <c r="I326" s="53" t="n">
        <f>Overview!AO325</f>
      </c>
      <c r="J326" s="44" t="e">
        <f>I326/C326</f>
        <v>#DIV/0!</v>
      </c>
      <c r="K326" s="53" t="n">
        <f>Overview!AR325</f>
      </c>
      <c r="L326" s="44" t="e">
        <f>K326/C326</f>
        <v>#DIV/0!</v>
      </c>
      <c r="M326" s="53" t="n">
        <f>Overview!AU325</f>
      </c>
      <c r="N326" s="44" t="e">
        <f>M326/C326</f>
        <v>#DIV/0!</v>
      </c>
      <c r="O326" s="53" t="n">
        <f>Overview!AX325</f>
      </c>
      <c r="P326" s="44" t="e">
        <f>O326/C326</f>
        <v>#DIV/0!</v>
      </c>
      <c r="Q326" s="53" t="n">
        <f>Overview!AY325</f>
      </c>
      <c r="R326" s="44" t="e">
        <f>Q326/C326</f>
        <v>#DIV/0!</v>
      </c>
      <c r="S326" s="15" t="n">
        <f>C326-E326</f>
        <v>0</v>
      </c>
      <c r="T326" s="44" t="e">
        <f>S326/$C326</f>
        <v>#DIV/0!</v>
      </c>
    </row>
    <row r="327" ht="12.5" customHeight="true">
      <c r="C327" s="53" t="n">
        <f>Overview!C326</f>
      </c>
      <c r="D327" s="44" t="e">
        <f>F327+H327+J327+L327+N327+P327+R327</f>
        <v>#DIV/0!</v>
      </c>
      <c r="E327" s="53" t="n">
        <f>Overview!AH326</f>
      </c>
      <c r="F327" s="44" t="e">
        <f>E327/C327</f>
        <v>#DIV/0!</v>
      </c>
      <c r="G327" s="53" t="n">
        <f>Overview!AL326</f>
      </c>
      <c r="H327" s="44" t="e">
        <f>G327/C327</f>
        <v>#DIV/0!</v>
      </c>
      <c r="I327" s="53" t="n">
        <f>Overview!AO326</f>
      </c>
      <c r="J327" s="44" t="e">
        <f>I327/C327</f>
        <v>#DIV/0!</v>
      </c>
      <c r="K327" s="53" t="n">
        <f>Overview!AR326</f>
      </c>
      <c r="L327" s="44" t="e">
        <f>K327/C327</f>
        <v>#DIV/0!</v>
      </c>
      <c r="M327" s="53" t="n">
        <f>Overview!AU326</f>
      </c>
      <c r="N327" s="44" t="e">
        <f>M327/C327</f>
        <v>#DIV/0!</v>
      </c>
      <c r="O327" s="53" t="n">
        <f>Overview!AX326</f>
      </c>
      <c r="P327" s="44" t="e">
        <f>O327/C327</f>
        <v>#DIV/0!</v>
      </c>
      <c r="Q327" s="53" t="n">
        <f>Overview!AY326</f>
      </c>
      <c r="R327" s="44" t="e">
        <f>Q327/C327</f>
        <v>#DIV/0!</v>
      </c>
      <c r="S327" s="15" t="n">
        <f>C327-E327</f>
        <v>0</v>
      </c>
      <c r="T327" s="44" t="e">
        <f>S327/$C327</f>
        <v>#DIV/0!</v>
      </c>
    </row>
    <row r="328" ht="12.5" customHeight="true">
      <c r="C328" s="53" t="n">
        <f>Overview!C327</f>
      </c>
      <c r="D328" s="44" t="e">
        <f>F328+H328+J328+L328+N328+P328+R328</f>
        <v>#DIV/0!</v>
      </c>
      <c r="E328" s="53" t="n">
        <f>Overview!AH327</f>
      </c>
      <c r="F328" s="44" t="e">
        <f>E328/C328</f>
        <v>#DIV/0!</v>
      </c>
      <c r="G328" s="53" t="n">
        <f>Overview!AL327</f>
      </c>
      <c r="H328" s="44" t="e">
        <f>G328/C328</f>
        <v>#DIV/0!</v>
      </c>
      <c r="I328" s="53" t="n">
        <f>Overview!AO327</f>
      </c>
      <c r="J328" s="44" t="e">
        <f>I328/C328</f>
        <v>#DIV/0!</v>
      </c>
      <c r="K328" s="53" t="n">
        <f>Overview!AR327</f>
      </c>
      <c r="L328" s="44" t="e">
        <f>K328/C328</f>
        <v>#DIV/0!</v>
      </c>
      <c r="M328" s="53" t="n">
        <f>Overview!AU327</f>
      </c>
      <c r="N328" s="44" t="e">
        <f>M328/C328</f>
        <v>#DIV/0!</v>
      </c>
      <c r="O328" s="53" t="n">
        <f>Overview!AX327</f>
      </c>
      <c r="P328" s="44" t="e">
        <f>O328/C328</f>
        <v>#DIV/0!</v>
      </c>
      <c r="Q328" s="53" t="n">
        <f>Overview!AY327</f>
      </c>
      <c r="R328" s="44" t="e">
        <f>Q328/C328</f>
        <v>#DIV/0!</v>
      </c>
      <c r="S328" s="15" t="n">
        <f>C328-E328</f>
        <v>0</v>
      </c>
      <c r="T328" s="44" t="e">
        <f>S328/$C328</f>
        <v>#DIV/0!</v>
      </c>
    </row>
    <row r="329" ht="12.5" customHeight="true">
      <c r="C329" s="53" t="n">
        <f>Overview!C328</f>
      </c>
      <c r="D329" s="44" t="e">
        <f>F329+H329+J329+L329+N329+P329+R329</f>
        <v>#DIV/0!</v>
      </c>
      <c r="E329" s="53" t="n">
        <f>Overview!AH328</f>
      </c>
      <c r="F329" s="44" t="e">
        <f>E329/C329</f>
        <v>#DIV/0!</v>
      </c>
      <c r="G329" s="53" t="n">
        <f>Overview!AL328</f>
      </c>
      <c r="H329" s="44" t="e">
        <f>G329/C329</f>
        <v>#DIV/0!</v>
      </c>
      <c r="I329" s="53" t="n">
        <f>Overview!AO328</f>
      </c>
      <c r="J329" s="44" t="e">
        <f>I329/C329</f>
        <v>#DIV/0!</v>
      </c>
      <c r="K329" s="53" t="n">
        <f>Overview!AR328</f>
      </c>
      <c r="L329" s="44" t="e">
        <f>K329/C329</f>
        <v>#DIV/0!</v>
      </c>
      <c r="M329" s="53" t="n">
        <f>Overview!AU328</f>
      </c>
      <c r="N329" s="44" t="e">
        <f>M329/C329</f>
        <v>#DIV/0!</v>
      </c>
      <c r="O329" s="53" t="n">
        <f>Overview!AX328</f>
      </c>
      <c r="P329" s="44" t="e">
        <f>O329/C329</f>
        <v>#DIV/0!</v>
      </c>
      <c r="Q329" s="53" t="n">
        <f>Overview!AY328</f>
      </c>
      <c r="R329" s="44" t="e">
        <f>Q329/C329</f>
        <v>#DIV/0!</v>
      </c>
      <c r="S329" s="15" t="n">
        <f>C329-E329</f>
        <v>0</v>
      </c>
      <c r="T329" s="44" t="e">
        <f>S329/$C329</f>
        <v>#DIV/0!</v>
      </c>
    </row>
    <row r="330" ht="12.5" customHeight="true">
      <c r="C330" s="53" t="n">
        <f>Overview!C329</f>
      </c>
      <c r="D330" s="44" t="e">
        <f>F330+H330+J330+L330+N330+P330+R330</f>
        <v>#DIV/0!</v>
      </c>
      <c r="E330" s="53" t="n">
        <f>Overview!AH329</f>
      </c>
      <c r="F330" s="44" t="e">
        <f>E330/C330</f>
        <v>#DIV/0!</v>
      </c>
      <c r="G330" s="53" t="n">
        <f>Overview!AL329</f>
      </c>
      <c r="H330" s="44" t="e">
        <f>G330/C330</f>
        <v>#DIV/0!</v>
      </c>
      <c r="I330" s="53" t="n">
        <f>Overview!AO329</f>
      </c>
      <c r="J330" s="44" t="e">
        <f>I330/C330</f>
        <v>#DIV/0!</v>
      </c>
      <c r="K330" s="53" t="n">
        <f>Overview!AR329</f>
      </c>
      <c r="L330" s="44" t="e">
        <f>K330/C330</f>
        <v>#DIV/0!</v>
      </c>
      <c r="M330" s="53" t="n">
        <f>Overview!AU329</f>
      </c>
      <c r="N330" s="44" t="e">
        <f>M330/C330</f>
        <v>#DIV/0!</v>
      </c>
      <c r="O330" s="53" t="n">
        <f>Overview!AX329</f>
      </c>
      <c r="P330" s="44" t="e">
        <f>O330/C330</f>
        <v>#DIV/0!</v>
      </c>
      <c r="Q330" s="53" t="n">
        <f>Overview!AY329</f>
      </c>
      <c r="R330" s="44" t="e">
        <f>Q330/C330</f>
        <v>#DIV/0!</v>
      </c>
      <c r="S330" s="15" t="n">
        <f>C330-E330</f>
        <v>0</v>
      </c>
      <c r="T330" s="44" t="e">
        <f>S330/$C330</f>
        <v>#DIV/0!</v>
      </c>
    </row>
    <row r="331" ht="12.5" customHeight="true">
      <c r="C331" s="53" t="n">
        <f>Overview!C330</f>
      </c>
      <c r="D331" s="44" t="e">
        <f>F331+H331+J331+L331+N331+P331+R331</f>
        <v>#DIV/0!</v>
      </c>
      <c r="E331" s="53" t="n">
        <f>Overview!AH330</f>
      </c>
      <c r="F331" s="44" t="e">
        <f>E331/C331</f>
        <v>#DIV/0!</v>
      </c>
      <c r="G331" s="53" t="n">
        <f>Overview!AL330</f>
      </c>
      <c r="H331" s="44" t="e">
        <f>G331/C331</f>
        <v>#DIV/0!</v>
      </c>
      <c r="I331" s="53" t="n">
        <f>Overview!AO330</f>
      </c>
      <c r="J331" s="44" t="e">
        <f>I331/C331</f>
        <v>#DIV/0!</v>
      </c>
      <c r="K331" s="53" t="n">
        <f>Overview!AR330</f>
      </c>
      <c r="L331" s="44" t="e">
        <f>K331/C331</f>
        <v>#DIV/0!</v>
      </c>
      <c r="M331" s="53" t="n">
        <f>Overview!AU330</f>
      </c>
      <c r="N331" s="44" t="e">
        <f>M331/C331</f>
        <v>#DIV/0!</v>
      </c>
      <c r="O331" s="53" t="n">
        <f>Overview!AX330</f>
      </c>
      <c r="P331" s="44" t="e">
        <f>O331/C331</f>
        <v>#DIV/0!</v>
      </c>
      <c r="Q331" s="53" t="n">
        <f>Overview!AY330</f>
      </c>
      <c r="R331" s="44" t="e">
        <f>Q331/C331</f>
        <v>#DIV/0!</v>
      </c>
      <c r="S331" s="15" t="n">
        <f>C331-E331</f>
        <v>0</v>
      </c>
      <c r="T331" s="44" t="e">
        <f>S331/$C331</f>
        <v>#DIV/0!</v>
      </c>
    </row>
    <row r="332" ht="12.5" customHeight="true">
      <c r="C332" s="53" t="n">
        <f>Overview!C331</f>
      </c>
      <c r="D332" s="44" t="e">
        <f>F332+H332+J332+L332+N332+P332+R332</f>
        <v>#DIV/0!</v>
      </c>
      <c r="E332" s="53" t="n">
        <f>Overview!AH331</f>
      </c>
      <c r="F332" s="44" t="e">
        <f>E332/C332</f>
        <v>#DIV/0!</v>
      </c>
      <c r="G332" s="53" t="n">
        <f>Overview!AL331</f>
      </c>
      <c r="H332" s="44" t="e">
        <f>G332/C332</f>
        <v>#DIV/0!</v>
      </c>
      <c r="I332" s="53" t="n">
        <f>Overview!AO331</f>
      </c>
      <c r="J332" s="44" t="e">
        <f>I332/C332</f>
        <v>#DIV/0!</v>
      </c>
      <c r="K332" s="53" t="n">
        <f>Overview!AR331</f>
      </c>
      <c r="L332" s="44" t="e">
        <f>K332/C332</f>
        <v>#DIV/0!</v>
      </c>
      <c r="M332" s="53" t="n">
        <f>Overview!AU331</f>
      </c>
      <c r="N332" s="44" t="e">
        <f>M332/C332</f>
        <v>#DIV/0!</v>
      </c>
      <c r="O332" s="53" t="n">
        <f>Overview!AX331</f>
      </c>
      <c r="P332" s="44" t="e">
        <f>O332/C332</f>
        <v>#DIV/0!</v>
      </c>
      <c r="Q332" s="53" t="n">
        <f>Overview!AY331</f>
      </c>
      <c r="R332" s="44" t="e">
        <f>Q332/C332</f>
        <v>#DIV/0!</v>
      </c>
      <c r="S332" s="15" t="n">
        <f>C332-E332</f>
        <v>0</v>
      </c>
      <c r="T332" s="44" t="e">
        <f>S332/$C332</f>
        <v>#DIV/0!</v>
      </c>
    </row>
    <row r="333" ht="12.5" customHeight="true">
      <c r="C333" s="53" t="n">
        <f>Overview!C332</f>
      </c>
      <c r="D333" s="44" t="e">
        <f>F333+H333+J333+L333+N333+P333+R333</f>
        <v>#DIV/0!</v>
      </c>
      <c r="E333" s="53" t="n">
        <f>Overview!AH332</f>
      </c>
      <c r="F333" s="44" t="e">
        <f>E333/C333</f>
        <v>#DIV/0!</v>
      </c>
      <c r="G333" s="53" t="n">
        <f>Overview!AL332</f>
      </c>
      <c r="H333" s="44" t="e">
        <f>G333/C333</f>
        <v>#DIV/0!</v>
      </c>
      <c r="I333" s="53" t="n">
        <f>Overview!AO332</f>
      </c>
      <c r="J333" s="44" t="e">
        <f>I333/C333</f>
        <v>#DIV/0!</v>
      </c>
      <c r="K333" s="53" t="n">
        <f>Overview!AR332</f>
      </c>
      <c r="L333" s="44" t="e">
        <f>K333/C333</f>
        <v>#DIV/0!</v>
      </c>
      <c r="M333" s="53" t="n">
        <f>Overview!AU332</f>
      </c>
      <c r="N333" s="44" t="e">
        <f>M333/C333</f>
        <v>#DIV/0!</v>
      </c>
      <c r="O333" s="53" t="n">
        <f>Overview!AX332</f>
      </c>
      <c r="P333" s="44" t="e">
        <f>O333/C333</f>
        <v>#DIV/0!</v>
      </c>
      <c r="Q333" s="53" t="n">
        <f>Overview!AY332</f>
      </c>
      <c r="R333" s="44" t="e">
        <f>Q333/C333</f>
        <v>#DIV/0!</v>
      </c>
      <c r="S333" s="15" t="n">
        <f>C333-E333</f>
        <v>0</v>
      </c>
      <c r="T333" s="44" t="e">
        <f>S333/$C333</f>
        <v>#DIV/0!</v>
      </c>
    </row>
    <row r="334" ht="12.5" customHeight="true">
      <c r="C334" s="53" t="n">
        <f>Overview!C333</f>
      </c>
      <c r="D334" s="44" t="e">
        <f>F334+H334+J334+L334+N334+P334+R334</f>
        <v>#DIV/0!</v>
      </c>
      <c r="E334" s="53" t="n">
        <f>Overview!AH333</f>
      </c>
      <c r="F334" s="44" t="e">
        <f>E334/C334</f>
        <v>#DIV/0!</v>
      </c>
      <c r="G334" s="53" t="n">
        <f>Overview!AL333</f>
      </c>
      <c r="H334" s="44" t="e">
        <f>G334/C334</f>
        <v>#DIV/0!</v>
      </c>
      <c r="I334" s="53" t="n">
        <f>Overview!AO333</f>
      </c>
      <c r="J334" s="44" t="e">
        <f>I334/C334</f>
        <v>#DIV/0!</v>
      </c>
      <c r="K334" s="53" t="n">
        <f>Overview!AR333</f>
      </c>
      <c r="L334" s="44" t="e">
        <f>K334/C334</f>
        <v>#DIV/0!</v>
      </c>
      <c r="M334" s="53" t="n">
        <f>Overview!AU333</f>
      </c>
      <c r="N334" s="44" t="e">
        <f>M334/C334</f>
        <v>#DIV/0!</v>
      </c>
      <c r="O334" s="53" t="n">
        <f>Overview!AX333</f>
      </c>
      <c r="P334" s="44" t="e">
        <f>O334/C334</f>
        <v>#DIV/0!</v>
      </c>
      <c r="Q334" s="53" t="n">
        <f>Overview!AY333</f>
      </c>
      <c r="R334" s="44" t="e">
        <f>Q334/C334</f>
        <v>#DIV/0!</v>
      </c>
      <c r="S334" s="15" t="n">
        <f>C334-E334</f>
        <v>0</v>
      </c>
      <c r="T334" s="44" t="e">
        <f>S334/$C334</f>
        <v>#DIV/0!</v>
      </c>
    </row>
    <row r="335" ht="12.5" customHeight="true">
      <c r="C335" s="53" t="n">
        <f>Overview!C334</f>
      </c>
      <c r="D335" s="44" t="e">
        <f>F335+H335+J335+L335+N335+P335+R335</f>
        <v>#DIV/0!</v>
      </c>
      <c r="E335" s="53" t="n">
        <f>Overview!AH334</f>
      </c>
      <c r="F335" s="44" t="e">
        <f>E335/C335</f>
        <v>#DIV/0!</v>
      </c>
      <c r="G335" s="53" t="n">
        <f>Overview!AL334</f>
      </c>
      <c r="H335" s="44" t="e">
        <f>G335/C335</f>
        <v>#DIV/0!</v>
      </c>
      <c r="I335" s="53" t="n">
        <f>Overview!AO334</f>
      </c>
      <c r="J335" s="44" t="e">
        <f>I335/C335</f>
        <v>#DIV/0!</v>
      </c>
      <c r="K335" s="53" t="n">
        <f>Overview!AR334</f>
      </c>
      <c r="L335" s="44" t="e">
        <f>K335/C335</f>
        <v>#DIV/0!</v>
      </c>
      <c r="M335" s="53" t="n">
        <f>Overview!AU334</f>
      </c>
      <c r="N335" s="44" t="e">
        <f>M335/C335</f>
        <v>#DIV/0!</v>
      </c>
      <c r="O335" s="53" t="n">
        <f>Overview!AX334</f>
      </c>
      <c r="P335" s="44" t="e">
        <f>O335/C335</f>
        <v>#DIV/0!</v>
      </c>
      <c r="Q335" s="53" t="n">
        <f>Overview!AY334</f>
      </c>
      <c r="R335" s="44" t="e">
        <f>Q335/C335</f>
        <v>#DIV/0!</v>
      </c>
      <c r="S335" s="15" t="n">
        <f>C335-E335</f>
        <v>0</v>
      </c>
      <c r="T335" s="44" t="e">
        <f>S335/$C335</f>
        <v>#DIV/0!</v>
      </c>
    </row>
    <row r="336" ht="12.5" customHeight="true">
      <c r="C336" s="53" t="n">
        <f>Overview!C335</f>
      </c>
      <c r="D336" s="44" t="e">
        <f>F336+H336+J336+L336+N336+P336+R336</f>
        <v>#DIV/0!</v>
      </c>
      <c r="E336" s="53" t="n">
        <f>Overview!AH335</f>
      </c>
      <c r="F336" s="44" t="e">
        <f>E336/C336</f>
        <v>#DIV/0!</v>
      </c>
      <c r="G336" s="53" t="n">
        <f>Overview!AL335</f>
      </c>
      <c r="H336" s="44" t="e">
        <f>G336/C336</f>
        <v>#DIV/0!</v>
      </c>
      <c r="I336" s="53" t="n">
        <f>Overview!AO335</f>
      </c>
      <c r="J336" s="44" t="e">
        <f>I336/C336</f>
        <v>#DIV/0!</v>
      </c>
      <c r="K336" s="53" t="n">
        <f>Overview!AR335</f>
      </c>
      <c r="L336" s="44" t="e">
        <f>K336/C336</f>
        <v>#DIV/0!</v>
      </c>
      <c r="M336" s="53" t="n">
        <f>Overview!AU335</f>
      </c>
      <c r="N336" s="44" t="e">
        <f>M336/C336</f>
        <v>#DIV/0!</v>
      </c>
      <c r="O336" s="53" t="n">
        <f>Overview!AX335</f>
      </c>
      <c r="P336" s="44" t="e">
        <f>O336/C336</f>
        <v>#DIV/0!</v>
      </c>
      <c r="Q336" s="53" t="n">
        <f>Overview!AY335</f>
      </c>
      <c r="R336" s="44" t="e">
        <f>Q336/C336</f>
        <v>#DIV/0!</v>
      </c>
      <c r="S336" s="15" t="n">
        <f>C336-E336</f>
        <v>0</v>
      </c>
      <c r="T336" s="44" t="e">
        <f>S336/$C336</f>
        <v>#DIV/0!</v>
      </c>
    </row>
    <row r="337" ht="12.5" customHeight="true">
      <c r="C337" s="53" t="n">
        <f>Overview!C336</f>
      </c>
      <c r="D337" s="44" t="e">
        <f>F337+H337+J337+L337+N337+P337+R337</f>
        <v>#DIV/0!</v>
      </c>
      <c r="E337" s="53" t="n">
        <f>Overview!AH336</f>
      </c>
      <c r="F337" s="44" t="e">
        <f>E337/C337</f>
        <v>#DIV/0!</v>
      </c>
      <c r="G337" s="53" t="n">
        <f>Overview!AL336</f>
      </c>
      <c r="H337" s="44" t="e">
        <f>G337/C337</f>
        <v>#DIV/0!</v>
      </c>
      <c r="I337" s="53" t="n">
        <f>Overview!AO336</f>
      </c>
      <c r="J337" s="44" t="e">
        <f>I337/C337</f>
        <v>#DIV/0!</v>
      </c>
      <c r="K337" s="53" t="n">
        <f>Overview!AR336</f>
      </c>
      <c r="L337" s="44" t="e">
        <f>K337/C337</f>
        <v>#DIV/0!</v>
      </c>
      <c r="M337" s="53" t="n">
        <f>Overview!AU336</f>
      </c>
      <c r="N337" s="44" t="e">
        <f>M337/C337</f>
        <v>#DIV/0!</v>
      </c>
      <c r="O337" s="53" t="n">
        <f>Overview!AX336</f>
      </c>
      <c r="P337" s="44" t="e">
        <f>O337/C337</f>
        <v>#DIV/0!</v>
      </c>
      <c r="Q337" s="53" t="n">
        <f>Overview!AY336</f>
      </c>
      <c r="R337" s="44" t="e">
        <f>Q337/C337</f>
        <v>#DIV/0!</v>
      </c>
      <c r="S337" s="15" t="n">
        <f>C337-E337</f>
        <v>0</v>
      </c>
      <c r="T337" s="44" t="e">
        <f>S337/$C337</f>
        <v>#DIV/0!</v>
      </c>
    </row>
    <row r="338" ht="12.5" customHeight="true">
      <c r="C338" s="53" t="n">
        <f>Overview!C337</f>
      </c>
      <c r="D338" s="44" t="e">
        <f>F338+H338+J338+L338+N338+P338+R338</f>
        <v>#DIV/0!</v>
      </c>
      <c r="E338" s="53" t="n">
        <f>Overview!AH337</f>
      </c>
      <c r="F338" s="44" t="e">
        <f>E338/C338</f>
        <v>#DIV/0!</v>
      </c>
      <c r="G338" s="53" t="n">
        <f>Overview!AL337</f>
      </c>
      <c r="H338" s="44" t="e">
        <f>G338/C338</f>
        <v>#DIV/0!</v>
      </c>
      <c r="I338" s="53" t="n">
        <f>Overview!AO337</f>
      </c>
      <c r="J338" s="44" t="e">
        <f>I338/C338</f>
        <v>#DIV/0!</v>
      </c>
      <c r="K338" s="53" t="n">
        <f>Overview!AR337</f>
      </c>
      <c r="L338" s="44" t="e">
        <f>K338/C338</f>
        <v>#DIV/0!</v>
      </c>
      <c r="M338" s="53" t="n">
        <f>Overview!AU337</f>
      </c>
      <c r="N338" s="44" t="e">
        <f>M338/C338</f>
        <v>#DIV/0!</v>
      </c>
      <c r="O338" s="53" t="n">
        <f>Overview!AX337</f>
      </c>
      <c r="P338" s="44" t="e">
        <f>O338/C338</f>
        <v>#DIV/0!</v>
      </c>
      <c r="Q338" s="53" t="n">
        <f>Overview!AY337</f>
      </c>
      <c r="R338" s="44" t="e">
        <f>Q338/C338</f>
        <v>#DIV/0!</v>
      </c>
      <c r="S338" s="15" t="n">
        <f>C338-E338</f>
        <v>0</v>
      </c>
      <c r="T338" s="44" t="e">
        <f>S338/$C338</f>
        <v>#DIV/0!</v>
      </c>
    </row>
    <row r="339" ht="12.5" customHeight="true">
      <c r="C339" s="53" t="n">
        <f>Overview!C338</f>
      </c>
      <c r="D339" s="44" t="e">
        <f>F339+H339+J339+L339+N339+P339+R339</f>
        <v>#DIV/0!</v>
      </c>
      <c r="E339" s="53" t="n">
        <f>Overview!AH338</f>
      </c>
      <c r="F339" s="44" t="e">
        <f>E339/C339</f>
        <v>#DIV/0!</v>
      </c>
      <c r="G339" s="53" t="n">
        <f>Overview!AL338</f>
      </c>
      <c r="H339" s="44" t="e">
        <f>G339/C339</f>
        <v>#DIV/0!</v>
      </c>
      <c r="I339" s="53" t="n">
        <f>Overview!AO338</f>
      </c>
      <c r="J339" s="44" t="e">
        <f>I339/C339</f>
        <v>#DIV/0!</v>
      </c>
      <c r="K339" s="53" t="n">
        <f>Overview!AR338</f>
      </c>
      <c r="L339" s="44" t="e">
        <f>K339/C339</f>
        <v>#DIV/0!</v>
      </c>
      <c r="M339" s="53" t="n">
        <f>Overview!AU338</f>
      </c>
      <c r="N339" s="44" t="e">
        <f>M339/C339</f>
        <v>#DIV/0!</v>
      </c>
      <c r="O339" s="53" t="n">
        <f>Overview!AX338</f>
      </c>
      <c r="P339" s="44" t="e">
        <f>O339/C339</f>
        <v>#DIV/0!</v>
      </c>
      <c r="Q339" s="53" t="n">
        <f>Overview!AY338</f>
      </c>
      <c r="R339" s="44" t="e">
        <f>Q339/C339</f>
        <v>#DIV/0!</v>
      </c>
      <c r="S339" s="15" t="n">
        <f>C339-E339</f>
        <v>0</v>
      </c>
      <c r="T339" s="44" t="e">
        <f>S339/$C339</f>
        <v>#DIV/0!</v>
      </c>
    </row>
    <row r="340" ht="12.5" customHeight="true">
      <c r="C340" s="53" t="n">
        <f>Overview!C339</f>
      </c>
      <c r="D340" s="44" t="e">
        <f>F340+H340+J340+L340+N340+P340+R340</f>
        <v>#DIV/0!</v>
      </c>
      <c r="E340" s="53" t="n">
        <f>Overview!AH339</f>
      </c>
      <c r="F340" s="44" t="e">
        <f>E340/C340</f>
        <v>#DIV/0!</v>
      </c>
      <c r="G340" s="53" t="n">
        <f>Overview!AL339</f>
      </c>
      <c r="H340" s="44" t="e">
        <f>G340/C340</f>
        <v>#DIV/0!</v>
      </c>
      <c r="I340" s="53" t="n">
        <f>Overview!AO339</f>
      </c>
      <c r="J340" s="44" t="e">
        <f>I340/C340</f>
        <v>#DIV/0!</v>
      </c>
      <c r="K340" s="53" t="n">
        <f>Overview!AR339</f>
      </c>
      <c r="L340" s="44" t="e">
        <f>K340/C340</f>
        <v>#DIV/0!</v>
      </c>
      <c r="M340" s="53" t="n">
        <f>Overview!AU339</f>
      </c>
      <c r="N340" s="44" t="e">
        <f>M340/C340</f>
        <v>#DIV/0!</v>
      </c>
      <c r="O340" s="53" t="n">
        <f>Overview!AX339</f>
      </c>
      <c r="P340" s="44" t="e">
        <f>O340/C340</f>
        <v>#DIV/0!</v>
      </c>
      <c r="Q340" s="53" t="n">
        <f>Overview!AY339</f>
      </c>
      <c r="R340" s="44" t="e">
        <f>Q340/C340</f>
        <v>#DIV/0!</v>
      </c>
      <c r="S340" s="15" t="n">
        <f>C340-E340</f>
        <v>0</v>
      </c>
      <c r="T340" s="44" t="e">
        <f>S340/$C340</f>
        <v>#DIV/0!</v>
      </c>
    </row>
    <row r="341" ht="12.5" customHeight="true">
      <c r="C341" s="53" t="n">
        <f>Overview!C340</f>
      </c>
      <c r="D341" s="44" t="e">
        <f>F341+H341+J341+L341+N341+P341+R341</f>
        <v>#DIV/0!</v>
      </c>
      <c r="E341" s="53" t="n">
        <f>Overview!AH340</f>
      </c>
      <c r="F341" s="44" t="e">
        <f>E341/C341</f>
        <v>#DIV/0!</v>
      </c>
      <c r="G341" s="53" t="n">
        <f>Overview!AL340</f>
      </c>
      <c r="H341" s="44" t="e">
        <f>G341/C341</f>
        <v>#DIV/0!</v>
      </c>
      <c r="I341" s="53" t="n">
        <f>Overview!AO340</f>
      </c>
      <c r="J341" s="44" t="e">
        <f>I341/C341</f>
        <v>#DIV/0!</v>
      </c>
      <c r="K341" s="53" t="n">
        <f>Overview!AR340</f>
      </c>
      <c r="L341" s="44" t="e">
        <f>K341/C341</f>
        <v>#DIV/0!</v>
      </c>
      <c r="M341" s="53" t="n">
        <f>Overview!AU340</f>
      </c>
      <c r="N341" s="44" t="e">
        <f>M341/C341</f>
        <v>#DIV/0!</v>
      </c>
      <c r="O341" s="53" t="n">
        <f>Overview!AX340</f>
      </c>
      <c r="P341" s="44" t="e">
        <f>O341/C341</f>
        <v>#DIV/0!</v>
      </c>
      <c r="Q341" s="53" t="n">
        <f>Overview!AY340</f>
      </c>
      <c r="R341" s="44" t="e">
        <f>Q341/C341</f>
        <v>#DIV/0!</v>
      </c>
      <c r="S341" s="15" t="n">
        <f>C341-E341</f>
        <v>0</v>
      </c>
      <c r="T341" s="44" t="e">
        <f>S341/$C341</f>
        <v>#DIV/0!</v>
      </c>
    </row>
    <row r="342" ht="12.5" customHeight="true">
      <c r="C342" s="53" t="n">
        <f>Overview!C341</f>
      </c>
      <c r="D342" s="44" t="e">
        <f>F342+H342+J342+L342+N342+P342+R342</f>
        <v>#DIV/0!</v>
      </c>
      <c r="E342" s="53" t="n">
        <f>Overview!AH341</f>
      </c>
      <c r="F342" s="44" t="e">
        <f>E342/C342</f>
        <v>#DIV/0!</v>
      </c>
      <c r="G342" s="53" t="n">
        <f>Overview!AL341</f>
      </c>
      <c r="H342" s="44" t="e">
        <f>G342/C342</f>
        <v>#DIV/0!</v>
      </c>
      <c r="I342" s="53" t="n">
        <f>Overview!AO341</f>
      </c>
      <c r="J342" s="44" t="e">
        <f>I342/C342</f>
        <v>#DIV/0!</v>
      </c>
      <c r="K342" s="53" t="n">
        <f>Overview!AR341</f>
      </c>
      <c r="L342" s="44" t="e">
        <f>K342/C342</f>
        <v>#DIV/0!</v>
      </c>
      <c r="M342" s="53" t="n">
        <f>Overview!AU341</f>
      </c>
      <c r="N342" s="44" t="e">
        <f>M342/C342</f>
        <v>#DIV/0!</v>
      </c>
      <c r="O342" s="53" t="n">
        <f>Overview!AX341</f>
      </c>
      <c r="P342" s="44" t="e">
        <f>O342/C342</f>
        <v>#DIV/0!</v>
      </c>
      <c r="Q342" s="53" t="n">
        <f>Overview!AY341</f>
      </c>
      <c r="R342" s="44" t="e">
        <f>Q342/C342</f>
        <v>#DIV/0!</v>
      </c>
      <c r="S342" s="15" t="n">
        <f>C342-E342</f>
        <v>0</v>
      </c>
      <c r="T342" s="44" t="e">
        <f>S342/$C342</f>
        <v>#DIV/0!</v>
      </c>
    </row>
    <row r="343" ht="12.5" customHeight="true">
      <c r="C343" s="53" t="n">
        <f>Overview!C342</f>
      </c>
      <c r="D343" s="44" t="e">
        <f>F343+H343+J343+L343+N343+P343+R343</f>
        <v>#DIV/0!</v>
      </c>
      <c r="E343" s="53" t="n">
        <f>Overview!AH342</f>
      </c>
      <c r="F343" s="44" t="e">
        <f>E343/C343</f>
        <v>#DIV/0!</v>
      </c>
      <c r="G343" s="53" t="n">
        <f>Overview!AL342</f>
      </c>
      <c r="H343" s="44" t="e">
        <f>G343/C343</f>
        <v>#DIV/0!</v>
      </c>
      <c r="I343" s="53" t="n">
        <f>Overview!AO342</f>
      </c>
      <c r="J343" s="44" t="e">
        <f>I343/C343</f>
        <v>#DIV/0!</v>
      </c>
      <c r="K343" s="53" t="n">
        <f>Overview!AR342</f>
      </c>
      <c r="L343" s="44" t="e">
        <f>K343/C343</f>
        <v>#DIV/0!</v>
      </c>
      <c r="M343" s="53" t="n">
        <f>Overview!AU342</f>
      </c>
      <c r="N343" s="44" t="e">
        <f>M343/C343</f>
        <v>#DIV/0!</v>
      </c>
      <c r="O343" s="53" t="n">
        <f>Overview!AX342</f>
      </c>
      <c r="P343" s="44" t="e">
        <f>O343/C343</f>
        <v>#DIV/0!</v>
      </c>
      <c r="Q343" s="53" t="n">
        <f>Overview!AY342</f>
      </c>
      <c r="R343" s="44" t="e">
        <f>Q343/C343</f>
        <v>#DIV/0!</v>
      </c>
      <c r="S343" s="15" t="n">
        <f>C343-E343</f>
        <v>0</v>
      </c>
      <c r="T343" s="44" t="e">
        <f>S343/$C343</f>
        <v>#DIV/0!</v>
      </c>
    </row>
    <row r="344" ht="12.5" customHeight="true">
      <c r="C344" s="53" t="n">
        <f>Overview!C343</f>
      </c>
      <c r="D344" s="44" t="e">
        <f>F344+H344+J344+L344+N344+P344+R344</f>
        <v>#DIV/0!</v>
      </c>
      <c r="E344" s="53" t="n">
        <f>Overview!AH343</f>
      </c>
      <c r="F344" s="44" t="e">
        <f>E344/C344</f>
        <v>#DIV/0!</v>
      </c>
      <c r="G344" s="53" t="n">
        <f>Overview!AL343</f>
      </c>
      <c r="H344" s="44" t="e">
        <f>G344/C344</f>
        <v>#DIV/0!</v>
      </c>
      <c r="I344" s="53" t="n">
        <f>Overview!AO343</f>
      </c>
      <c r="J344" s="44" t="e">
        <f>I344/C344</f>
        <v>#DIV/0!</v>
      </c>
      <c r="K344" s="53" t="n">
        <f>Overview!AR343</f>
      </c>
      <c r="L344" s="44" t="e">
        <f>K344/C344</f>
        <v>#DIV/0!</v>
      </c>
      <c r="M344" s="53" t="n">
        <f>Overview!AU343</f>
      </c>
      <c r="N344" s="44" t="e">
        <f>M344/C344</f>
        <v>#DIV/0!</v>
      </c>
      <c r="O344" s="53" t="n">
        <f>Overview!AX343</f>
      </c>
      <c r="P344" s="44" t="e">
        <f>O344/C344</f>
        <v>#DIV/0!</v>
      </c>
      <c r="Q344" s="53" t="n">
        <f>Overview!AY343</f>
      </c>
      <c r="R344" s="44" t="e">
        <f>Q344/C344</f>
        <v>#DIV/0!</v>
      </c>
      <c r="S344" s="15" t="n">
        <f>C344-E344</f>
        <v>0</v>
      </c>
      <c r="T344" s="44" t="e">
        <f>S344/$C344</f>
        <v>#DIV/0!</v>
      </c>
    </row>
    <row r="345" ht="12.5" customHeight="true">
      <c r="C345" s="53" t="n">
        <f>Overview!C344</f>
      </c>
      <c r="D345" s="44" t="e">
        <f>F345+H345+J345+L345+N345+P345+R345</f>
        <v>#DIV/0!</v>
      </c>
      <c r="E345" s="53" t="n">
        <f>Overview!AH344</f>
      </c>
      <c r="F345" s="44" t="e">
        <f>E345/C345</f>
        <v>#DIV/0!</v>
      </c>
      <c r="G345" s="53" t="n">
        <f>Overview!AL344</f>
      </c>
      <c r="H345" s="44" t="e">
        <f>G345/C345</f>
        <v>#DIV/0!</v>
      </c>
      <c r="I345" s="53" t="n">
        <f>Overview!AO344</f>
      </c>
      <c r="J345" s="44" t="e">
        <f>I345/C345</f>
        <v>#DIV/0!</v>
      </c>
      <c r="K345" s="53" t="n">
        <f>Overview!AR344</f>
      </c>
      <c r="L345" s="44" t="e">
        <f>K345/C345</f>
        <v>#DIV/0!</v>
      </c>
      <c r="M345" s="53" t="n">
        <f>Overview!AU344</f>
      </c>
      <c r="N345" s="44" t="e">
        <f>M345/C345</f>
        <v>#DIV/0!</v>
      </c>
      <c r="O345" s="53" t="n">
        <f>Overview!AX344</f>
      </c>
      <c r="P345" s="44" t="e">
        <f>O345/C345</f>
        <v>#DIV/0!</v>
      </c>
      <c r="Q345" s="53" t="n">
        <f>Overview!AY344</f>
      </c>
      <c r="R345" s="44" t="e">
        <f>Q345/C345</f>
        <v>#DIV/0!</v>
      </c>
      <c r="S345" s="15" t="n">
        <f>C345-E345</f>
        <v>0</v>
      </c>
      <c r="T345" s="44" t="e">
        <f>S345/$C345</f>
        <v>#DIV/0!</v>
      </c>
    </row>
    <row r="346" ht="12.5" customHeight="true">
      <c r="C346" s="53" t="n">
        <f>Overview!C345</f>
      </c>
      <c r="D346" s="44" t="e">
        <f>F346+H346+J346+L346+N346+P346+R346</f>
        <v>#DIV/0!</v>
      </c>
      <c r="E346" s="53" t="n">
        <f>Overview!AH345</f>
      </c>
      <c r="F346" s="44" t="e">
        <f>E346/C346</f>
        <v>#DIV/0!</v>
      </c>
      <c r="G346" s="53" t="n">
        <f>Overview!AL345</f>
      </c>
      <c r="H346" s="44" t="e">
        <f>G346/C346</f>
        <v>#DIV/0!</v>
      </c>
      <c r="I346" s="53" t="n">
        <f>Overview!AO345</f>
      </c>
      <c r="J346" s="44" t="e">
        <f>I346/C346</f>
        <v>#DIV/0!</v>
      </c>
      <c r="K346" s="53" t="n">
        <f>Overview!AR345</f>
      </c>
      <c r="L346" s="44" t="e">
        <f>K346/C346</f>
        <v>#DIV/0!</v>
      </c>
      <c r="M346" s="53" t="n">
        <f>Overview!AU345</f>
      </c>
      <c r="N346" s="44" t="e">
        <f>M346/C346</f>
        <v>#DIV/0!</v>
      </c>
      <c r="O346" s="53" t="n">
        <f>Overview!AX345</f>
      </c>
      <c r="P346" s="44" t="e">
        <f>O346/C346</f>
        <v>#DIV/0!</v>
      </c>
      <c r="Q346" s="53" t="n">
        <f>Overview!AY345</f>
      </c>
      <c r="R346" s="44" t="e">
        <f>Q346/C346</f>
        <v>#DIV/0!</v>
      </c>
      <c r="S346" s="15" t="n">
        <f>C346-E346</f>
        <v>0</v>
      </c>
      <c r="T346" s="44" t="e">
        <f>S346/$C346</f>
        <v>#DIV/0!</v>
      </c>
    </row>
    <row r="347" ht="12.5" customHeight="true">
      <c r="C347" s="53" t="n">
        <f>Overview!C346</f>
      </c>
      <c r="D347" s="44" t="e">
        <f>F347+H347+J347+L347+N347+P347+R347</f>
        <v>#DIV/0!</v>
      </c>
      <c r="E347" s="53" t="n">
        <f>Overview!AH346</f>
      </c>
      <c r="F347" s="44" t="e">
        <f>E347/C347</f>
        <v>#DIV/0!</v>
      </c>
      <c r="G347" s="53" t="n">
        <f>Overview!AL346</f>
      </c>
      <c r="H347" s="44" t="e">
        <f>G347/C347</f>
        <v>#DIV/0!</v>
      </c>
      <c r="I347" s="53" t="n">
        <f>Overview!AO346</f>
      </c>
      <c r="J347" s="44" t="e">
        <f>I347/C347</f>
        <v>#DIV/0!</v>
      </c>
      <c r="K347" s="53" t="n">
        <f>Overview!AR346</f>
      </c>
      <c r="L347" s="44" t="e">
        <f>K347/C347</f>
        <v>#DIV/0!</v>
      </c>
      <c r="M347" s="53" t="n">
        <f>Overview!AU346</f>
      </c>
      <c r="N347" s="44" t="e">
        <f>M347/C347</f>
        <v>#DIV/0!</v>
      </c>
      <c r="O347" s="53" t="n">
        <f>Overview!AX346</f>
      </c>
      <c r="P347" s="44" t="e">
        <f>O347/C347</f>
        <v>#DIV/0!</v>
      </c>
      <c r="Q347" s="53" t="n">
        <f>Overview!AY346</f>
      </c>
      <c r="R347" s="44" t="e">
        <f>Q347/C347</f>
        <v>#DIV/0!</v>
      </c>
      <c r="S347" s="15" t="n">
        <f>C347-E347</f>
        <v>0</v>
      </c>
      <c r="T347" s="44" t="e">
        <f>S347/$C347</f>
        <v>#DIV/0!</v>
      </c>
    </row>
    <row r="348" ht="12.5" customHeight="true">
      <c r="C348" s="53" t="n">
        <f>Overview!C347</f>
      </c>
      <c r="D348" s="44" t="e">
        <f>F348+H348+J348+L348+N348+P348+R348</f>
        <v>#DIV/0!</v>
      </c>
      <c r="E348" s="53" t="n">
        <f>Overview!AH347</f>
      </c>
      <c r="F348" s="44" t="e">
        <f>E348/C348</f>
        <v>#DIV/0!</v>
      </c>
      <c r="G348" s="53" t="n">
        <f>Overview!AL347</f>
      </c>
      <c r="H348" s="44" t="e">
        <f>G348/C348</f>
        <v>#DIV/0!</v>
      </c>
      <c r="I348" s="53" t="n">
        <f>Overview!AO347</f>
      </c>
      <c r="J348" s="44" t="e">
        <f>I348/C348</f>
        <v>#DIV/0!</v>
      </c>
      <c r="K348" s="53" t="n">
        <f>Overview!AR347</f>
      </c>
      <c r="L348" s="44" t="e">
        <f>K348/C348</f>
        <v>#DIV/0!</v>
      </c>
      <c r="M348" s="53" t="n">
        <f>Overview!AU347</f>
      </c>
      <c r="N348" s="44" t="e">
        <f>M348/C348</f>
        <v>#DIV/0!</v>
      </c>
      <c r="O348" s="53" t="n">
        <f>Overview!AX347</f>
      </c>
      <c r="P348" s="44" t="e">
        <f>O348/C348</f>
        <v>#DIV/0!</v>
      </c>
      <c r="Q348" s="53" t="n">
        <f>Overview!AY347</f>
      </c>
      <c r="R348" s="44" t="e">
        <f>Q348/C348</f>
        <v>#DIV/0!</v>
      </c>
      <c r="S348" s="15" t="n">
        <f>C348-E348</f>
        <v>0</v>
      </c>
      <c r="T348" s="44" t="e">
        <f>S348/$C348</f>
        <v>#DIV/0!</v>
      </c>
    </row>
    <row r="349" ht="12.5" customHeight="true">
      <c r="C349" s="53" t="n">
        <f>Overview!C348</f>
      </c>
      <c r="D349" s="44" t="e">
        <f>F349+H349+J349+L349+N349+P349+R349</f>
        <v>#DIV/0!</v>
      </c>
      <c r="E349" s="53" t="n">
        <f>Overview!AH348</f>
      </c>
      <c r="F349" s="44" t="e">
        <f>E349/C349</f>
        <v>#DIV/0!</v>
      </c>
      <c r="G349" s="53" t="n">
        <f>Overview!AL348</f>
      </c>
      <c r="H349" s="44" t="e">
        <f>G349/C349</f>
        <v>#DIV/0!</v>
      </c>
      <c r="I349" s="53" t="n">
        <f>Overview!AO348</f>
      </c>
      <c r="J349" s="44" t="e">
        <f>I349/C349</f>
        <v>#DIV/0!</v>
      </c>
      <c r="K349" s="53" t="n">
        <f>Overview!AR348</f>
      </c>
      <c r="L349" s="44" t="e">
        <f>K349/C349</f>
        <v>#DIV/0!</v>
      </c>
      <c r="M349" s="53" t="n">
        <f>Overview!AU348</f>
      </c>
      <c r="N349" s="44" t="e">
        <f>M349/C349</f>
        <v>#DIV/0!</v>
      </c>
      <c r="O349" s="53" t="n">
        <f>Overview!AX348</f>
      </c>
      <c r="P349" s="44" t="e">
        <f>O349/C349</f>
        <v>#DIV/0!</v>
      </c>
      <c r="Q349" s="53" t="n">
        <f>Overview!AY348</f>
      </c>
      <c r="R349" s="44" t="e">
        <f>Q349/C349</f>
        <v>#DIV/0!</v>
      </c>
      <c r="S349" s="15" t="n">
        <f>C349-E349</f>
        <v>0</v>
      </c>
      <c r="T349" s="44" t="e">
        <f>S349/$C349</f>
        <v>#DIV/0!</v>
      </c>
    </row>
    <row r="350" ht="12.5" customHeight="true">
      <c r="C350" s="53" t="n">
        <f>Overview!C349</f>
      </c>
      <c r="D350" s="44" t="e">
        <f>F350+H350+J350+L350+N350+P350+R350</f>
        <v>#DIV/0!</v>
      </c>
      <c r="E350" s="53" t="n">
        <f>Overview!AH349</f>
      </c>
      <c r="F350" s="44" t="e">
        <f>E350/C350</f>
        <v>#DIV/0!</v>
      </c>
      <c r="G350" s="53" t="n">
        <f>Overview!AL349</f>
      </c>
      <c r="H350" s="44" t="e">
        <f>G350/C350</f>
        <v>#DIV/0!</v>
      </c>
      <c r="I350" s="53" t="n">
        <f>Overview!AO349</f>
      </c>
      <c r="J350" s="44" t="e">
        <f>I350/C350</f>
        <v>#DIV/0!</v>
      </c>
      <c r="K350" s="53" t="n">
        <f>Overview!AR349</f>
      </c>
      <c r="L350" s="44" t="e">
        <f>K350/C350</f>
        <v>#DIV/0!</v>
      </c>
      <c r="M350" s="53" t="n">
        <f>Overview!AU349</f>
      </c>
      <c r="N350" s="44" t="e">
        <f>M350/C350</f>
        <v>#DIV/0!</v>
      </c>
      <c r="O350" s="53" t="n">
        <f>Overview!AX349</f>
      </c>
      <c r="P350" s="44" t="e">
        <f>O350/C350</f>
        <v>#DIV/0!</v>
      </c>
      <c r="Q350" s="53" t="n">
        <f>Overview!AY349</f>
      </c>
      <c r="R350" s="44" t="e">
        <f>Q350/C350</f>
        <v>#DIV/0!</v>
      </c>
      <c r="S350" s="15" t="n">
        <f>C350-E350</f>
        <v>0</v>
      </c>
      <c r="T350" s="44" t="e">
        <f>S350/$C350</f>
        <v>#DIV/0!</v>
      </c>
    </row>
    <row r="351" ht="12.5" customHeight="true">
      <c r="C351" s="53" t="n">
        <f>Overview!C350</f>
      </c>
      <c r="D351" s="44" t="e">
        <f>F351+H351+J351+L351+N351+P351+R351</f>
        <v>#DIV/0!</v>
      </c>
      <c r="E351" s="53" t="n">
        <f>Overview!AH350</f>
      </c>
      <c r="F351" s="44" t="e">
        <f>E351/C351</f>
        <v>#DIV/0!</v>
      </c>
      <c r="G351" s="53" t="n">
        <f>Overview!AL350</f>
      </c>
      <c r="H351" s="44" t="e">
        <f>G351/C351</f>
        <v>#DIV/0!</v>
      </c>
      <c r="I351" s="53" t="n">
        <f>Overview!AO350</f>
      </c>
      <c r="J351" s="44" t="e">
        <f>I351/C351</f>
        <v>#DIV/0!</v>
      </c>
      <c r="K351" s="53" t="n">
        <f>Overview!AR350</f>
      </c>
      <c r="L351" s="44" t="e">
        <f>K351/C351</f>
        <v>#DIV/0!</v>
      </c>
      <c r="M351" s="53" t="n">
        <f>Overview!AU350</f>
      </c>
      <c r="N351" s="44" t="e">
        <f>M351/C351</f>
        <v>#DIV/0!</v>
      </c>
      <c r="O351" s="53" t="n">
        <f>Overview!AX350</f>
      </c>
      <c r="P351" s="44" t="e">
        <f>O351/C351</f>
        <v>#DIV/0!</v>
      </c>
      <c r="Q351" s="53" t="n">
        <f>Overview!AY350</f>
      </c>
      <c r="R351" s="44" t="e">
        <f>Q351/C351</f>
        <v>#DIV/0!</v>
      </c>
      <c r="S351" s="15" t="n">
        <f>C351-E351</f>
        <v>0</v>
      </c>
      <c r="T351" s="44" t="e">
        <f>S351/$C351</f>
        <v>#DIV/0!</v>
      </c>
    </row>
    <row r="352" ht="12.5" customHeight="true">
      <c r="C352" s="53" t="n">
        <f>Overview!C351</f>
      </c>
      <c r="D352" s="44" t="e">
        <f>F352+H352+J352+L352+N352+P352+R352</f>
        <v>#DIV/0!</v>
      </c>
      <c r="E352" s="53" t="n">
        <f>Overview!AH351</f>
      </c>
      <c r="F352" s="44" t="e">
        <f>E352/C352</f>
        <v>#DIV/0!</v>
      </c>
      <c r="G352" s="53" t="n">
        <f>Overview!AL351</f>
      </c>
      <c r="H352" s="44" t="e">
        <f>G352/C352</f>
        <v>#DIV/0!</v>
      </c>
      <c r="I352" s="53" t="n">
        <f>Overview!AO351</f>
      </c>
      <c r="J352" s="44" t="e">
        <f>I352/C352</f>
        <v>#DIV/0!</v>
      </c>
      <c r="K352" s="53" t="n">
        <f>Overview!AR351</f>
      </c>
      <c r="L352" s="44" t="e">
        <f>K352/C352</f>
        <v>#DIV/0!</v>
      </c>
      <c r="M352" s="53" t="n">
        <f>Overview!AU351</f>
      </c>
      <c r="N352" s="44" t="e">
        <f>M352/C352</f>
        <v>#DIV/0!</v>
      </c>
      <c r="O352" s="53" t="n">
        <f>Overview!AX351</f>
      </c>
      <c r="P352" s="44" t="e">
        <f>O352/C352</f>
        <v>#DIV/0!</v>
      </c>
      <c r="Q352" s="53" t="n">
        <f>Overview!AY351</f>
      </c>
      <c r="R352" s="44" t="e">
        <f>Q352/C352</f>
        <v>#DIV/0!</v>
      </c>
      <c r="S352" s="15" t="n">
        <f>C352-E352</f>
        <v>0</v>
      </c>
      <c r="T352" s="44" t="e">
        <f>S352/$C352</f>
        <v>#DIV/0!</v>
      </c>
    </row>
    <row r="353" ht="12.5" customHeight="true">
      <c r="C353" s="53" t="n">
        <f>Overview!C352</f>
      </c>
      <c r="D353" s="44" t="e">
        <f>F353+H353+J353+L353+N353+P353+R353</f>
        <v>#DIV/0!</v>
      </c>
      <c r="E353" s="53" t="n">
        <f>Overview!AH352</f>
      </c>
      <c r="F353" s="44" t="e">
        <f>E353/C353</f>
        <v>#DIV/0!</v>
      </c>
      <c r="G353" s="53" t="n">
        <f>Overview!AL352</f>
      </c>
      <c r="H353" s="44" t="e">
        <f>G353/C353</f>
        <v>#DIV/0!</v>
      </c>
      <c r="I353" s="53" t="n">
        <f>Overview!AO352</f>
      </c>
      <c r="J353" s="44" t="e">
        <f>I353/C353</f>
        <v>#DIV/0!</v>
      </c>
      <c r="K353" s="53" t="n">
        <f>Overview!AR352</f>
      </c>
      <c r="L353" s="44" t="e">
        <f>K353/C353</f>
        <v>#DIV/0!</v>
      </c>
      <c r="M353" s="53" t="n">
        <f>Overview!AU352</f>
      </c>
      <c r="N353" s="44" t="e">
        <f>M353/C353</f>
        <v>#DIV/0!</v>
      </c>
      <c r="O353" s="53" t="n">
        <f>Overview!AX352</f>
      </c>
      <c r="P353" s="44" t="e">
        <f>O353/C353</f>
        <v>#DIV/0!</v>
      </c>
      <c r="Q353" s="53" t="n">
        <f>Overview!AY352</f>
      </c>
      <c r="R353" s="44" t="e">
        <f>Q353/C353</f>
        <v>#DIV/0!</v>
      </c>
      <c r="S353" s="15" t="n">
        <f>C353-E353</f>
        <v>0</v>
      </c>
      <c r="T353" s="44" t="e">
        <f>S353/$C353</f>
        <v>#DIV/0!</v>
      </c>
    </row>
    <row r="354" ht="12.5" customHeight="true">
      <c r="C354" s="53" t="n">
        <f>Overview!C353</f>
      </c>
      <c r="D354" s="44" t="e">
        <f>F354+H354+J354+L354+N354+P354+R354</f>
        <v>#DIV/0!</v>
      </c>
      <c r="E354" s="53" t="n">
        <f>Overview!AH353</f>
      </c>
      <c r="F354" s="44" t="e">
        <f>E354/C354</f>
        <v>#DIV/0!</v>
      </c>
      <c r="G354" s="53" t="n">
        <f>Overview!AL353</f>
      </c>
      <c r="H354" s="44" t="e">
        <f>G354/C354</f>
        <v>#DIV/0!</v>
      </c>
      <c r="I354" s="53" t="n">
        <f>Overview!AO353</f>
      </c>
      <c r="J354" s="44" t="e">
        <f>I354/C354</f>
        <v>#DIV/0!</v>
      </c>
      <c r="K354" s="53" t="n">
        <f>Overview!AR353</f>
      </c>
      <c r="L354" s="44" t="e">
        <f>K354/C354</f>
        <v>#DIV/0!</v>
      </c>
      <c r="M354" s="53" t="n">
        <f>Overview!AU353</f>
      </c>
      <c r="N354" s="44" t="e">
        <f>M354/C354</f>
        <v>#DIV/0!</v>
      </c>
      <c r="O354" s="53" t="n">
        <f>Overview!AX353</f>
      </c>
      <c r="P354" s="44" t="e">
        <f>O354/C354</f>
        <v>#DIV/0!</v>
      </c>
      <c r="Q354" s="53" t="n">
        <f>Overview!AY353</f>
      </c>
      <c r="R354" s="44" t="e">
        <f>Q354/C354</f>
        <v>#DIV/0!</v>
      </c>
      <c r="S354" s="15" t="n">
        <f>C354-E354</f>
        <v>0</v>
      </c>
      <c r="T354" s="44" t="e">
        <f>S354/$C354</f>
        <v>#DIV/0!</v>
      </c>
    </row>
    <row r="355" ht="12.5" customHeight="true">
      <c r="C355" s="53" t="n">
        <f>Overview!C354</f>
      </c>
      <c r="D355" s="44" t="e">
        <f>F355+H355+J355+L355+N355+P355+R355</f>
        <v>#DIV/0!</v>
      </c>
      <c r="E355" s="53" t="n">
        <f>Overview!AH354</f>
      </c>
      <c r="F355" s="44" t="e">
        <f>E355/C355</f>
        <v>#DIV/0!</v>
      </c>
      <c r="G355" s="53" t="n">
        <f>Overview!AL354</f>
      </c>
      <c r="H355" s="44" t="e">
        <f>G355/C355</f>
        <v>#DIV/0!</v>
      </c>
      <c r="I355" s="53" t="n">
        <f>Overview!AO354</f>
      </c>
      <c r="J355" s="44" t="e">
        <f>I355/C355</f>
        <v>#DIV/0!</v>
      </c>
      <c r="K355" s="53" t="n">
        <f>Overview!AR354</f>
      </c>
      <c r="L355" s="44" t="e">
        <f>K355/C355</f>
        <v>#DIV/0!</v>
      </c>
      <c r="M355" s="53" t="n">
        <f>Overview!AU354</f>
      </c>
      <c r="N355" s="44" t="e">
        <f>M355/C355</f>
        <v>#DIV/0!</v>
      </c>
      <c r="O355" s="53" t="n">
        <f>Overview!AX354</f>
      </c>
      <c r="P355" s="44" t="e">
        <f>O355/C355</f>
        <v>#DIV/0!</v>
      </c>
      <c r="Q355" s="53" t="n">
        <f>Overview!AY354</f>
      </c>
      <c r="R355" s="44" t="e">
        <f>Q355/C355</f>
        <v>#DIV/0!</v>
      </c>
      <c r="S355" s="15" t="n">
        <f>C355-E355</f>
        <v>0</v>
      </c>
      <c r="T355" s="44" t="e">
        <f>S355/$C355</f>
        <v>#DIV/0!</v>
      </c>
    </row>
    <row r="356" ht="12.5" customHeight="true">
      <c r="C356" s="53" t="n">
        <f>Overview!C355</f>
      </c>
      <c r="D356" s="44" t="e">
        <f>F356+H356+J356+L356+N356+P356+R356</f>
        <v>#DIV/0!</v>
      </c>
      <c r="E356" s="53" t="n">
        <f>Overview!AH355</f>
      </c>
      <c r="F356" s="44" t="e">
        <f>E356/C356</f>
        <v>#DIV/0!</v>
      </c>
      <c r="G356" s="53" t="n">
        <f>Overview!AL355</f>
      </c>
      <c r="H356" s="44" t="e">
        <f>G356/C356</f>
        <v>#DIV/0!</v>
      </c>
      <c r="I356" s="53" t="n">
        <f>Overview!AO355</f>
      </c>
      <c r="J356" s="44" t="e">
        <f>I356/C356</f>
        <v>#DIV/0!</v>
      </c>
      <c r="K356" s="53" t="n">
        <f>Overview!AR355</f>
      </c>
      <c r="L356" s="44" t="e">
        <f>K356/C356</f>
        <v>#DIV/0!</v>
      </c>
      <c r="M356" s="53" t="n">
        <f>Overview!AU355</f>
      </c>
      <c r="N356" s="44" t="e">
        <f>M356/C356</f>
        <v>#DIV/0!</v>
      </c>
      <c r="O356" s="53" t="n">
        <f>Overview!AX355</f>
      </c>
      <c r="P356" s="44" t="e">
        <f>O356/C356</f>
        <v>#DIV/0!</v>
      </c>
      <c r="Q356" s="53" t="n">
        <f>Overview!AY355</f>
      </c>
      <c r="R356" s="44" t="e">
        <f>Q356/C356</f>
        <v>#DIV/0!</v>
      </c>
      <c r="S356" s="15" t="n">
        <f>C356-E356</f>
        <v>0</v>
      </c>
      <c r="T356" s="44" t="e">
        <f>S356/$C356</f>
        <v>#DIV/0!</v>
      </c>
    </row>
    <row r="357" ht="12.5" customHeight="true">
      <c r="C357" s="53" t="n">
        <f>Overview!C356</f>
      </c>
      <c r="D357" s="44" t="e">
        <f>F357+H357+J357+L357+N357+P357+R357</f>
        <v>#DIV/0!</v>
      </c>
      <c r="E357" s="53" t="n">
        <f>Overview!AH356</f>
      </c>
      <c r="F357" s="44" t="e">
        <f>E357/C357</f>
        <v>#DIV/0!</v>
      </c>
      <c r="G357" s="53" t="n">
        <f>Overview!AL356</f>
      </c>
      <c r="H357" s="44" t="e">
        <f>G357/C357</f>
        <v>#DIV/0!</v>
      </c>
      <c r="I357" s="53" t="n">
        <f>Overview!AO356</f>
      </c>
      <c r="J357" s="44" t="e">
        <f>I357/C357</f>
        <v>#DIV/0!</v>
      </c>
      <c r="K357" s="53" t="n">
        <f>Overview!AR356</f>
      </c>
      <c r="L357" s="44" t="e">
        <f>K357/C357</f>
        <v>#DIV/0!</v>
      </c>
      <c r="M357" s="53" t="n">
        <f>Overview!AU356</f>
      </c>
      <c r="N357" s="44" t="e">
        <f>M357/C357</f>
        <v>#DIV/0!</v>
      </c>
      <c r="O357" s="53" t="n">
        <f>Overview!AX356</f>
      </c>
      <c r="P357" s="44" t="e">
        <f>O357/C357</f>
        <v>#DIV/0!</v>
      </c>
      <c r="Q357" s="53" t="n">
        <f>Overview!AY356</f>
      </c>
      <c r="R357" s="44" t="e">
        <f>Q357/C357</f>
        <v>#DIV/0!</v>
      </c>
      <c r="S357" s="15" t="n">
        <f>C357-E357</f>
        <v>0</v>
      </c>
      <c r="T357" s="44" t="e">
        <f>S357/$C357</f>
        <v>#DIV/0!</v>
      </c>
    </row>
    <row r="358" ht="12.5" customHeight="true">
      <c r="C358" s="53" t="n">
        <f>Overview!C357</f>
      </c>
      <c r="D358" s="44" t="e">
        <f>F358+H358+J358+L358+N358+P358+R358</f>
        <v>#DIV/0!</v>
      </c>
      <c r="E358" s="53" t="n">
        <f>Overview!AH357</f>
      </c>
      <c r="F358" s="44" t="e">
        <f>E358/C358</f>
        <v>#DIV/0!</v>
      </c>
      <c r="G358" s="53" t="n">
        <f>Overview!AL357</f>
      </c>
      <c r="H358" s="44" t="e">
        <f>G358/C358</f>
        <v>#DIV/0!</v>
      </c>
      <c r="I358" s="53" t="n">
        <f>Overview!AO357</f>
      </c>
      <c r="J358" s="44" t="e">
        <f>I358/C358</f>
        <v>#DIV/0!</v>
      </c>
      <c r="K358" s="53" t="n">
        <f>Overview!AR357</f>
      </c>
      <c r="L358" s="44" t="e">
        <f>K358/C358</f>
        <v>#DIV/0!</v>
      </c>
      <c r="M358" s="53" t="n">
        <f>Overview!AU357</f>
      </c>
      <c r="N358" s="44" t="e">
        <f>M358/C358</f>
        <v>#DIV/0!</v>
      </c>
      <c r="O358" s="53" t="n">
        <f>Overview!AX357</f>
      </c>
      <c r="P358" s="44" t="e">
        <f>O358/C358</f>
        <v>#DIV/0!</v>
      </c>
      <c r="Q358" s="53" t="n">
        <f>Overview!AY357</f>
      </c>
      <c r="R358" s="44" t="e">
        <f>Q358/C358</f>
        <v>#DIV/0!</v>
      </c>
      <c r="S358" s="15" t="n">
        <f>C358-E358</f>
        <v>0</v>
      </c>
      <c r="T358" s="44" t="e">
        <f>S358/$C358</f>
        <v>#DIV/0!</v>
      </c>
    </row>
    <row r="359" ht="12.5" customHeight="true">
      <c r="C359" s="53" t="n">
        <f>Overview!C358</f>
      </c>
      <c r="D359" s="44" t="e">
        <f>F359+H359+J359+L359+N359+P359+R359</f>
        <v>#DIV/0!</v>
      </c>
      <c r="E359" s="53" t="n">
        <f>Overview!AH358</f>
      </c>
      <c r="F359" s="44" t="e">
        <f>E359/C359</f>
        <v>#DIV/0!</v>
      </c>
      <c r="G359" s="53" t="n">
        <f>Overview!AL358</f>
      </c>
      <c r="H359" s="44" t="e">
        <f>G359/C359</f>
        <v>#DIV/0!</v>
      </c>
      <c r="I359" s="53" t="n">
        <f>Overview!AO358</f>
      </c>
      <c r="J359" s="44" t="e">
        <f>I359/C359</f>
        <v>#DIV/0!</v>
      </c>
      <c r="K359" s="53" t="n">
        <f>Overview!AR358</f>
      </c>
      <c r="L359" s="44" t="e">
        <f>K359/C359</f>
        <v>#DIV/0!</v>
      </c>
      <c r="M359" s="53" t="n">
        <f>Overview!AU358</f>
      </c>
      <c r="N359" s="44" t="e">
        <f>M359/C359</f>
        <v>#DIV/0!</v>
      </c>
      <c r="O359" s="53" t="n">
        <f>Overview!AX358</f>
      </c>
      <c r="P359" s="44" t="e">
        <f>O359/C359</f>
        <v>#DIV/0!</v>
      </c>
      <c r="Q359" s="53" t="n">
        <f>Overview!AY358</f>
      </c>
      <c r="R359" s="44" t="e">
        <f>Q359/C359</f>
        <v>#DIV/0!</v>
      </c>
      <c r="S359" s="15" t="n">
        <f>C359-E359</f>
        <v>0</v>
      </c>
      <c r="T359" s="44" t="e">
        <f>S359/$C359</f>
        <v>#DIV/0!</v>
      </c>
    </row>
    <row r="360" ht="12.5" customHeight="true">
      <c r="C360" s="53" t="n">
        <f>Overview!C359</f>
      </c>
      <c r="D360" s="44" t="e">
        <f>F360+H360+J360+L360+N360+P360+R360</f>
        <v>#DIV/0!</v>
      </c>
      <c r="E360" s="53" t="n">
        <f>Overview!AH359</f>
      </c>
      <c r="F360" s="44" t="e">
        <f>E360/C360</f>
        <v>#DIV/0!</v>
      </c>
      <c r="G360" s="53" t="n">
        <f>Overview!AL359</f>
      </c>
      <c r="H360" s="44" t="e">
        <f>G360/C360</f>
        <v>#DIV/0!</v>
      </c>
      <c r="I360" s="53" t="n">
        <f>Overview!AO359</f>
      </c>
      <c r="J360" s="44" t="e">
        <f>I360/C360</f>
        <v>#DIV/0!</v>
      </c>
      <c r="K360" s="53" t="n">
        <f>Overview!AR359</f>
      </c>
      <c r="L360" s="44" t="e">
        <f>K360/C360</f>
        <v>#DIV/0!</v>
      </c>
      <c r="M360" s="53" t="n">
        <f>Overview!AU359</f>
      </c>
      <c r="N360" s="44" t="e">
        <f>M360/C360</f>
        <v>#DIV/0!</v>
      </c>
      <c r="O360" s="53" t="n">
        <f>Overview!AX359</f>
      </c>
      <c r="P360" s="44" t="e">
        <f>O360/C360</f>
        <v>#DIV/0!</v>
      </c>
      <c r="Q360" s="53" t="n">
        <f>Overview!AY359</f>
      </c>
      <c r="R360" s="44" t="e">
        <f>Q360/C360</f>
        <v>#DIV/0!</v>
      </c>
      <c r="S360" s="15" t="n">
        <f>C360-E360</f>
        <v>0</v>
      </c>
      <c r="T360" s="44" t="e">
        <f>S360/$C360</f>
        <v>#DIV/0!</v>
      </c>
    </row>
    <row r="361" ht="12.5" customHeight="true">
      <c r="C361" s="53" t="n">
        <f>Overview!C360</f>
      </c>
      <c r="D361" s="44" t="e">
        <f>F361+H361+J361+L361+N361+P361+R361</f>
        <v>#DIV/0!</v>
      </c>
      <c r="E361" s="53" t="n">
        <f>Overview!AH360</f>
      </c>
      <c r="F361" s="44" t="e">
        <f>E361/C361</f>
        <v>#DIV/0!</v>
      </c>
      <c r="G361" s="53" t="n">
        <f>Overview!AL360</f>
      </c>
      <c r="H361" s="44" t="e">
        <f>G361/C361</f>
        <v>#DIV/0!</v>
      </c>
      <c r="I361" s="53" t="n">
        <f>Overview!AO360</f>
      </c>
      <c r="J361" s="44" t="e">
        <f>I361/C361</f>
        <v>#DIV/0!</v>
      </c>
      <c r="K361" s="53" t="n">
        <f>Overview!AR360</f>
      </c>
      <c r="L361" s="44" t="e">
        <f>K361/C361</f>
        <v>#DIV/0!</v>
      </c>
      <c r="M361" s="53" t="n">
        <f>Overview!AU360</f>
      </c>
      <c r="N361" s="44" t="e">
        <f>M361/C361</f>
        <v>#DIV/0!</v>
      </c>
      <c r="O361" s="53" t="n">
        <f>Overview!AX360</f>
      </c>
      <c r="P361" s="44" t="e">
        <f>O361/C361</f>
        <v>#DIV/0!</v>
      </c>
      <c r="Q361" s="53" t="n">
        <f>Overview!AY360</f>
      </c>
      <c r="R361" s="44" t="e">
        <f>Q361/C361</f>
        <v>#DIV/0!</v>
      </c>
      <c r="S361" s="15" t="n">
        <f>C361-E361</f>
        <v>0</v>
      </c>
      <c r="T361" s="44" t="e">
        <f>S361/$C361</f>
        <v>#DIV/0!</v>
      </c>
    </row>
    <row r="362" ht="12.5" customHeight="true">
      <c r="C362" s="53" t="n">
        <f>Overview!C361</f>
      </c>
      <c r="D362" s="44" t="e">
        <f>F362+H362+J362+L362+N362+P362+R362</f>
        <v>#DIV/0!</v>
      </c>
      <c r="E362" s="53" t="n">
        <f>Overview!AH361</f>
      </c>
      <c r="F362" s="44" t="e">
        <f>E362/C362</f>
        <v>#DIV/0!</v>
      </c>
      <c r="G362" s="53" t="n">
        <f>Overview!AL361</f>
      </c>
      <c r="H362" s="44" t="e">
        <f>G362/C362</f>
        <v>#DIV/0!</v>
      </c>
      <c r="I362" s="53" t="n">
        <f>Overview!AO361</f>
      </c>
      <c r="J362" s="44" t="e">
        <f>I362/C362</f>
        <v>#DIV/0!</v>
      </c>
      <c r="K362" s="53" t="n">
        <f>Overview!AR361</f>
      </c>
      <c r="L362" s="44" t="e">
        <f>K362/C362</f>
        <v>#DIV/0!</v>
      </c>
      <c r="M362" s="53" t="n">
        <f>Overview!AU361</f>
      </c>
      <c r="N362" s="44" t="e">
        <f>M362/C362</f>
        <v>#DIV/0!</v>
      </c>
      <c r="O362" s="53" t="n">
        <f>Overview!AX361</f>
      </c>
      <c r="P362" s="44" t="e">
        <f>O362/C362</f>
        <v>#DIV/0!</v>
      </c>
      <c r="Q362" s="53" t="n">
        <f>Overview!AY361</f>
      </c>
      <c r="R362" s="44" t="e">
        <f>Q362/C362</f>
        <v>#DIV/0!</v>
      </c>
      <c r="S362" s="15" t="n">
        <f>C362-E362</f>
        <v>0</v>
      </c>
      <c r="T362" s="44" t="e">
        <f>S362/$C362</f>
        <v>#DIV/0!</v>
      </c>
    </row>
    <row r="363" ht="12.5" customHeight="true">
      <c r="C363" s="53" t="n">
        <f>Overview!C362</f>
      </c>
      <c r="D363" s="44" t="e">
        <f>F363+H363+J363+L363+N363+P363+R363</f>
        <v>#DIV/0!</v>
      </c>
      <c r="E363" s="53" t="n">
        <f>Overview!AH362</f>
      </c>
      <c r="F363" s="44" t="e">
        <f>E363/C363</f>
        <v>#DIV/0!</v>
      </c>
      <c r="G363" s="53" t="n">
        <f>Overview!AL362</f>
      </c>
      <c r="H363" s="44" t="e">
        <f>G363/C363</f>
        <v>#DIV/0!</v>
      </c>
      <c r="I363" s="53" t="n">
        <f>Overview!AO362</f>
      </c>
      <c r="J363" s="44" t="e">
        <f>I363/C363</f>
        <v>#DIV/0!</v>
      </c>
      <c r="K363" s="53" t="n">
        <f>Overview!AR362</f>
      </c>
      <c r="L363" s="44" t="e">
        <f>K363/C363</f>
        <v>#DIV/0!</v>
      </c>
      <c r="M363" s="53" t="n">
        <f>Overview!AU362</f>
      </c>
      <c r="N363" s="44" t="e">
        <f>M363/C363</f>
        <v>#DIV/0!</v>
      </c>
      <c r="O363" s="53" t="n">
        <f>Overview!AX362</f>
      </c>
      <c r="P363" s="44" t="e">
        <f>O363/C363</f>
        <v>#DIV/0!</v>
      </c>
      <c r="Q363" s="53" t="n">
        <f>Overview!AY362</f>
      </c>
      <c r="R363" s="44" t="e">
        <f>Q363/C363</f>
        <v>#DIV/0!</v>
      </c>
      <c r="S363" s="15" t="n">
        <f>C363-E363</f>
        <v>0</v>
      </c>
      <c r="T363" s="44" t="e">
        <f>S363/$C363</f>
        <v>#DIV/0!</v>
      </c>
    </row>
    <row r="364" ht="12.5" customHeight="true">
      <c r="C364" s="53" t="n">
        <f>Overview!C363</f>
      </c>
      <c r="D364" s="44" t="e">
        <f>F364+H364+J364+L364+N364+P364+R364</f>
        <v>#DIV/0!</v>
      </c>
      <c r="E364" s="53" t="n">
        <f>Overview!AH363</f>
      </c>
      <c r="F364" s="44" t="e">
        <f>E364/C364</f>
        <v>#DIV/0!</v>
      </c>
      <c r="G364" s="53" t="n">
        <f>Overview!AL363</f>
      </c>
      <c r="H364" s="44" t="e">
        <f>G364/C364</f>
        <v>#DIV/0!</v>
      </c>
      <c r="I364" s="53" t="n">
        <f>Overview!AO363</f>
      </c>
      <c r="J364" s="44" t="e">
        <f>I364/C364</f>
        <v>#DIV/0!</v>
      </c>
      <c r="K364" s="53" t="n">
        <f>Overview!AR363</f>
      </c>
      <c r="L364" s="44" t="e">
        <f>K364/C364</f>
        <v>#DIV/0!</v>
      </c>
      <c r="M364" s="53" t="n">
        <f>Overview!AU363</f>
      </c>
      <c r="N364" s="44" t="e">
        <f>M364/C364</f>
        <v>#DIV/0!</v>
      </c>
      <c r="O364" s="53" t="n">
        <f>Overview!AX363</f>
      </c>
      <c r="P364" s="44" t="e">
        <f>O364/C364</f>
        <v>#DIV/0!</v>
      </c>
      <c r="Q364" s="53" t="n">
        <f>Overview!AY363</f>
      </c>
      <c r="R364" s="44" t="e">
        <f>Q364/C364</f>
        <v>#DIV/0!</v>
      </c>
      <c r="S364" s="15" t="n">
        <f>C364-E364</f>
        <v>0</v>
      </c>
      <c r="T364" s="44" t="e">
        <f>S364/$C364</f>
        <v>#DIV/0!</v>
      </c>
    </row>
    <row r="365" ht="12.5" customHeight="true">
      <c r="C365" s="53" t="n">
        <f>Overview!C364</f>
      </c>
      <c r="D365" s="44" t="e">
        <f>F365+H365+J365+L365+N365+P365+R365</f>
        <v>#DIV/0!</v>
      </c>
      <c r="E365" s="53" t="n">
        <f>Overview!AH364</f>
      </c>
      <c r="F365" s="44" t="e">
        <f>E365/C365</f>
        <v>#DIV/0!</v>
      </c>
      <c r="G365" s="53" t="n">
        <f>Overview!AL364</f>
      </c>
      <c r="H365" s="44" t="e">
        <f>G365/C365</f>
        <v>#DIV/0!</v>
      </c>
      <c r="I365" s="53" t="n">
        <f>Overview!AO364</f>
      </c>
      <c r="J365" s="44" t="e">
        <f>I365/C365</f>
        <v>#DIV/0!</v>
      </c>
      <c r="K365" s="53" t="n">
        <f>Overview!AR364</f>
      </c>
      <c r="L365" s="44" t="e">
        <f>K365/C365</f>
        <v>#DIV/0!</v>
      </c>
      <c r="M365" s="53" t="n">
        <f>Overview!AU364</f>
      </c>
      <c r="N365" s="44" t="e">
        <f>M365/C365</f>
        <v>#DIV/0!</v>
      </c>
      <c r="O365" s="53" t="n">
        <f>Overview!AX364</f>
      </c>
      <c r="P365" s="44" t="e">
        <f>O365/C365</f>
        <v>#DIV/0!</v>
      </c>
      <c r="Q365" s="53" t="n">
        <f>Overview!AY364</f>
      </c>
      <c r="R365" s="44" t="e">
        <f>Q365/C365</f>
        <v>#DIV/0!</v>
      </c>
      <c r="S365" s="15" t="n">
        <f>C365-E365</f>
        <v>0</v>
      </c>
      <c r="T365" s="44" t="e">
        <f>S365/$C365</f>
        <v>#DIV/0!</v>
      </c>
    </row>
    <row r="366" ht="12.5" customHeight="true">
      <c r="C366" s="53" t="n">
        <f>Overview!C365</f>
      </c>
      <c r="D366" s="44" t="e">
        <f>F366+H366+J366+L366+N366+P366+R366</f>
        <v>#DIV/0!</v>
      </c>
      <c r="E366" s="53" t="n">
        <f>Overview!AH365</f>
      </c>
      <c r="F366" s="44" t="e">
        <f>E366/C366</f>
        <v>#DIV/0!</v>
      </c>
      <c r="G366" s="53" t="n">
        <f>Overview!AL365</f>
      </c>
      <c r="H366" s="44" t="e">
        <f>G366/C366</f>
        <v>#DIV/0!</v>
      </c>
      <c r="I366" s="53" t="n">
        <f>Overview!AO365</f>
      </c>
      <c r="J366" s="44" t="e">
        <f>I366/C366</f>
        <v>#DIV/0!</v>
      </c>
      <c r="K366" s="53" t="n">
        <f>Overview!AR365</f>
      </c>
      <c r="L366" s="44" t="e">
        <f>K366/C366</f>
        <v>#DIV/0!</v>
      </c>
      <c r="M366" s="53" t="n">
        <f>Overview!AU365</f>
      </c>
      <c r="N366" s="44" t="e">
        <f>M366/C366</f>
        <v>#DIV/0!</v>
      </c>
      <c r="O366" s="53" t="n">
        <f>Overview!AX365</f>
      </c>
      <c r="P366" s="44" t="e">
        <f>O366/C366</f>
        <v>#DIV/0!</v>
      </c>
      <c r="Q366" s="53" t="n">
        <f>Overview!AY365</f>
      </c>
      <c r="R366" s="44" t="e">
        <f>Q366/C366</f>
        <v>#DIV/0!</v>
      </c>
      <c r="S366" s="15" t="n">
        <f>C366-E366</f>
        <v>0</v>
      </c>
      <c r="T366" s="44" t="e">
        <f>S366/$C366</f>
        <v>#DIV/0!</v>
      </c>
    </row>
    <row r="367" ht="12.5" customHeight="true">
      <c r="C367" s="53" t="n">
        <f>Overview!C366</f>
      </c>
      <c r="D367" s="44" t="e">
        <f>F367+H367+J367+L367+N367+P367+R367</f>
        <v>#DIV/0!</v>
      </c>
      <c r="E367" s="53" t="n">
        <f>Overview!AH366</f>
      </c>
      <c r="F367" s="44" t="e">
        <f>E367/C367</f>
        <v>#DIV/0!</v>
      </c>
      <c r="G367" s="53" t="n">
        <f>Overview!AL366</f>
      </c>
      <c r="H367" s="44" t="e">
        <f>G367/C367</f>
        <v>#DIV/0!</v>
      </c>
      <c r="I367" s="53" t="n">
        <f>Overview!AO366</f>
      </c>
      <c r="J367" s="44" t="e">
        <f>I367/C367</f>
        <v>#DIV/0!</v>
      </c>
      <c r="K367" s="53" t="n">
        <f>Overview!AR366</f>
      </c>
      <c r="L367" s="44" t="e">
        <f>K367/C367</f>
        <v>#DIV/0!</v>
      </c>
      <c r="M367" s="53" t="n">
        <f>Overview!AU366</f>
      </c>
      <c r="N367" s="44" t="e">
        <f>M367/C367</f>
        <v>#DIV/0!</v>
      </c>
      <c r="O367" s="53" t="n">
        <f>Overview!AX366</f>
      </c>
      <c r="P367" s="44" t="e">
        <f>O367/C367</f>
        <v>#DIV/0!</v>
      </c>
      <c r="Q367" s="53" t="n">
        <f>Overview!AY366</f>
      </c>
      <c r="R367" s="44" t="e">
        <f>Q367/C367</f>
        <v>#DIV/0!</v>
      </c>
      <c r="S367" s="15" t="n">
        <f>C367-E367</f>
        <v>0</v>
      </c>
      <c r="T367" s="44" t="e">
        <f>S367/$C367</f>
        <v>#DIV/0!</v>
      </c>
    </row>
    <row r="368" ht="12.5" customHeight="true">
      <c r="C368" s="53" t="n">
        <f>Overview!C367</f>
      </c>
      <c r="D368" s="44" t="e">
        <f>F368+H368+J368+L368+N368+P368+R368</f>
        <v>#DIV/0!</v>
      </c>
      <c r="E368" s="53" t="n">
        <f>Overview!AH367</f>
      </c>
      <c r="F368" s="44" t="e">
        <f>E368/C368</f>
        <v>#DIV/0!</v>
      </c>
      <c r="G368" s="53" t="n">
        <f>Overview!AL367</f>
      </c>
      <c r="H368" s="44" t="e">
        <f>G368/C368</f>
        <v>#DIV/0!</v>
      </c>
      <c r="I368" s="53" t="n">
        <f>Overview!AO367</f>
      </c>
      <c r="J368" s="44" t="e">
        <f>I368/C368</f>
        <v>#DIV/0!</v>
      </c>
      <c r="K368" s="53" t="n">
        <f>Overview!AR367</f>
      </c>
      <c r="L368" s="44" t="e">
        <f>K368/C368</f>
        <v>#DIV/0!</v>
      </c>
      <c r="M368" s="53" t="n">
        <f>Overview!AU367</f>
      </c>
      <c r="N368" s="44" t="e">
        <f>M368/C368</f>
        <v>#DIV/0!</v>
      </c>
      <c r="O368" s="53" t="n">
        <f>Overview!AX367</f>
      </c>
      <c r="P368" s="44" t="e">
        <f>O368/C368</f>
        <v>#DIV/0!</v>
      </c>
      <c r="Q368" s="53" t="n">
        <f>Overview!AY367</f>
      </c>
      <c r="R368" s="44" t="e">
        <f>Q368/C368</f>
        <v>#DIV/0!</v>
      </c>
      <c r="S368" s="15" t="n">
        <f>C368-E368</f>
        <v>0</v>
      </c>
      <c r="T368" s="44" t="e">
        <f>S368/$C368</f>
        <v>#DIV/0!</v>
      </c>
    </row>
    <row r="369" ht="12.5" customHeight="true">
      <c r="C369" s="53" t="n">
        <f>Overview!C368</f>
      </c>
      <c r="D369" s="44" t="e">
        <f>F369+H369+J369+L369+N369+P369+R369</f>
        <v>#DIV/0!</v>
      </c>
      <c r="E369" s="53" t="n">
        <f>Overview!AH368</f>
      </c>
      <c r="F369" s="44" t="e">
        <f>E369/C369</f>
        <v>#DIV/0!</v>
      </c>
      <c r="G369" s="53" t="n">
        <f>Overview!AL368</f>
      </c>
      <c r="H369" s="44" t="e">
        <f>G369/C369</f>
        <v>#DIV/0!</v>
      </c>
      <c r="I369" s="53" t="n">
        <f>Overview!AO368</f>
      </c>
      <c r="J369" s="44" t="e">
        <f>I369/C369</f>
        <v>#DIV/0!</v>
      </c>
      <c r="K369" s="53" t="n">
        <f>Overview!AR368</f>
      </c>
      <c r="L369" s="44" t="e">
        <f>K369/C369</f>
        <v>#DIV/0!</v>
      </c>
      <c r="M369" s="53" t="n">
        <f>Overview!AU368</f>
      </c>
      <c r="N369" s="44" t="e">
        <f>M369/C369</f>
        <v>#DIV/0!</v>
      </c>
      <c r="O369" s="53" t="n">
        <f>Overview!AX368</f>
      </c>
      <c r="P369" s="44" t="e">
        <f>O369/C369</f>
        <v>#DIV/0!</v>
      </c>
      <c r="Q369" s="53" t="n">
        <f>Overview!AY368</f>
      </c>
      <c r="R369" s="44" t="e">
        <f>Q369/C369</f>
        <v>#DIV/0!</v>
      </c>
      <c r="S369" s="15" t="n">
        <f>C369-E369</f>
        <v>0</v>
      </c>
      <c r="T369" s="44" t="e">
        <f>S369/$C369</f>
        <v>#DIV/0!</v>
      </c>
    </row>
    <row r="370" ht="12.5" customHeight="true">
      <c r="C370" s="53" t="n">
        <f>Overview!C369</f>
      </c>
      <c r="D370" s="44" t="e">
        <f>F370+H370+J370+L370+N370+P370+R370</f>
        <v>#DIV/0!</v>
      </c>
      <c r="E370" s="53" t="n">
        <f>Overview!AH369</f>
      </c>
      <c r="F370" s="44" t="e">
        <f>E370/C370</f>
        <v>#DIV/0!</v>
      </c>
      <c r="G370" s="53" t="n">
        <f>Overview!AL369</f>
      </c>
      <c r="H370" s="44" t="e">
        <f>G370/C370</f>
        <v>#DIV/0!</v>
      </c>
      <c r="I370" s="53" t="n">
        <f>Overview!AO369</f>
      </c>
      <c r="J370" s="44" t="e">
        <f>I370/C370</f>
        <v>#DIV/0!</v>
      </c>
      <c r="K370" s="53" t="n">
        <f>Overview!AR369</f>
      </c>
      <c r="L370" s="44" t="e">
        <f>K370/C370</f>
        <v>#DIV/0!</v>
      </c>
      <c r="M370" s="53" t="n">
        <f>Overview!AU369</f>
      </c>
      <c r="N370" s="44" t="e">
        <f>M370/C370</f>
        <v>#DIV/0!</v>
      </c>
      <c r="O370" s="53" t="n">
        <f>Overview!AX369</f>
      </c>
      <c r="P370" s="44" t="e">
        <f>O370/C370</f>
        <v>#DIV/0!</v>
      </c>
      <c r="Q370" s="53" t="n">
        <f>Overview!AY369</f>
      </c>
      <c r="R370" s="44" t="e">
        <f>Q370/C370</f>
        <v>#DIV/0!</v>
      </c>
      <c r="S370" s="15" t="n">
        <f>C370-E370</f>
        <v>0</v>
      </c>
      <c r="T370" s="44" t="e">
        <f>S370/$C370</f>
        <v>#DIV/0!</v>
      </c>
    </row>
    <row r="371" ht="12.5" customHeight="true">
      <c r="C371" s="53" t="n">
        <f>Overview!C370</f>
      </c>
      <c r="D371" s="44" t="e">
        <f>F371+H371+J371+L371+N371+P371+R371</f>
        <v>#DIV/0!</v>
      </c>
      <c r="E371" s="53" t="n">
        <f>Overview!AH370</f>
      </c>
      <c r="F371" s="44" t="e">
        <f>E371/C371</f>
        <v>#DIV/0!</v>
      </c>
      <c r="G371" s="53" t="n">
        <f>Overview!AL370</f>
      </c>
      <c r="H371" s="44" t="e">
        <f>G371/C371</f>
        <v>#DIV/0!</v>
      </c>
      <c r="I371" s="53" t="n">
        <f>Overview!AO370</f>
      </c>
      <c r="J371" s="44" t="e">
        <f>I371/C371</f>
        <v>#DIV/0!</v>
      </c>
      <c r="K371" s="53" t="n">
        <f>Overview!AR370</f>
      </c>
      <c r="L371" s="44" t="e">
        <f>K371/C371</f>
        <v>#DIV/0!</v>
      </c>
      <c r="M371" s="53" t="n">
        <f>Overview!AU370</f>
      </c>
      <c r="N371" s="44" t="e">
        <f>M371/C371</f>
        <v>#DIV/0!</v>
      </c>
      <c r="O371" s="53" t="n">
        <f>Overview!AX370</f>
      </c>
      <c r="P371" s="44" t="e">
        <f>O371/C371</f>
        <v>#DIV/0!</v>
      </c>
      <c r="Q371" s="53" t="n">
        <f>Overview!AY370</f>
      </c>
      <c r="R371" s="44" t="e">
        <f>Q371/C371</f>
        <v>#DIV/0!</v>
      </c>
      <c r="S371" s="15" t="n">
        <f>C371-E371</f>
        <v>0</v>
      </c>
      <c r="T371" s="44" t="e">
        <f>S371/$C371</f>
        <v>#DIV/0!</v>
      </c>
    </row>
    <row r="372" ht="12.5" customHeight="true">
      <c r="C372" s="53" t="n">
        <f>Overview!C371</f>
      </c>
      <c r="D372" s="44" t="e">
        <f>F372+H372+J372+L372+N372+P372+R372</f>
        <v>#DIV/0!</v>
      </c>
      <c r="E372" s="53" t="n">
        <f>Overview!AH371</f>
      </c>
      <c r="F372" s="44" t="e">
        <f>E372/C372</f>
        <v>#DIV/0!</v>
      </c>
      <c r="G372" s="53" t="n">
        <f>Overview!AL371</f>
      </c>
      <c r="H372" s="44" t="e">
        <f>G372/C372</f>
        <v>#DIV/0!</v>
      </c>
      <c r="I372" s="53" t="n">
        <f>Overview!AO371</f>
      </c>
      <c r="J372" s="44" t="e">
        <f>I372/C372</f>
        <v>#DIV/0!</v>
      </c>
      <c r="K372" s="53" t="n">
        <f>Overview!AR371</f>
      </c>
      <c r="L372" s="44" t="e">
        <f>K372/C372</f>
        <v>#DIV/0!</v>
      </c>
      <c r="M372" s="53" t="n">
        <f>Overview!AU371</f>
      </c>
      <c r="N372" s="44" t="e">
        <f>M372/C372</f>
        <v>#DIV/0!</v>
      </c>
      <c r="O372" s="53" t="n">
        <f>Overview!AX371</f>
      </c>
      <c r="P372" s="44" t="e">
        <f>O372/C372</f>
        <v>#DIV/0!</v>
      </c>
      <c r="Q372" s="53" t="n">
        <f>Overview!AY371</f>
      </c>
      <c r="R372" s="44" t="e">
        <f>Q372/C372</f>
        <v>#DIV/0!</v>
      </c>
      <c r="S372" s="15" t="n">
        <f>C372-E372</f>
        <v>0</v>
      </c>
      <c r="T372" s="44" t="e">
        <f>S372/$C372</f>
        <v>#DIV/0!</v>
      </c>
    </row>
    <row r="373" ht="12.5" customHeight="true">
      <c r="C373" s="53" t="n">
        <f>Overview!C372</f>
      </c>
      <c r="D373" s="44" t="e">
        <f>F373+H373+J373+L373+N373+P373+R373</f>
        <v>#DIV/0!</v>
      </c>
      <c r="E373" s="53" t="n">
        <f>Overview!AH372</f>
      </c>
      <c r="F373" s="44" t="e">
        <f>E373/C373</f>
        <v>#DIV/0!</v>
      </c>
      <c r="G373" s="53" t="n">
        <f>Overview!AL372</f>
      </c>
      <c r="H373" s="44" t="e">
        <f>G373/C373</f>
        <v>#DIV/0!</v>
      </c>
      <c r="I373" s="53" t="n">
        <f>Overview!AO372</f>
      </c>
      <c r="J373" s="44" t="e">
        <f>I373/C373</f>
        <v>#DIV/0!</v>
      </c>
      <c r="K373" s="53" t="n">
        <f>Overview!AR372</f>
      </c>
      <c r="L373" s="44" t="e">
        <f>K373/C373</f>
        <v>#DIV/0!</v>
      </c>
      <c r="M373" s="53" t="n">
        <f>Overview!AU372</f>
      </c>
      <c r="N373" s="44" t="e">
        <f>M373/C373</f>
        <v>#DIV/0!</v>
      </c>
      <c r="O373" s="53" t="n">
        <f>Overview!AX372</f>
      </c>
      <c r="P373" s="44" t="e">
        <f>O373/C373</f>
        <v>#DIV/0!</v>
      </c>
      <c r="Q373" s="53" t="n">
        <f>Overview!AY372</f>
      </c>
      <c r="R373" s="44" t="e">
        <f>Q373/C373</f>
        <v>#DIV/0!</v>
      </c>
      <c r="S373" s="15" t="n">
        <f>C373-E373</f>
        <v>0</v>
      </c>
      <c r="T373" s="44" t="e">
        <f>S373/$C373</f>
        <v>#DIV/0!</v>
      </c>
    </row>
    <row r="374" ht="12.5" customHeight="true">
      <c r="C374" s="53" t="n">
        <f>Overview!C373</f>
      </c>
      <c r="D374" s="44" t="e">
        <f>F374+H374+J374+L374+N374+P374+R374</f>
        <v>#DIV/0!</v>
      </c>
      <c r="E374" s="53" t="n">
        <f>Overview!AH373</f>
      </c>
      <c r="F374" s="44" t="e">
        <f>E374/C374</f>
        <v>#DIV/0!</v>
      </c>
      <c r="G374" s="53" t="n">
        <f>Overview!AL373</f>
      </c>
      <c r="H374" s="44" t="e">
        <f>G374/C374</f>
        <v>#DIV/0!</v>
      </c>
      <c r="I374" s="53" t="n">
        <f>Overview!AO373</f>
      </c>
      <c r="J374" s="44" t="e">
        <f>I374/C374</f>
        <v>#DIV/0!</v>
      </c>
      <c r="K374" s="53" t="n">
        <f>Overview!AR373</f>
      </c>
      <c r="L374" s="44" t="e">
        <f>K374/C374</f>
        <v>#DIV/0!</v>
      </c>
      <c r="M374" s="53" t="n">
        <f>Overview!AU373</f>
      </c>
      <c r="N374" s="44" t="e">
        <f>M374/C374</f>
        <v>#DIV/0!</v>
      </c>
      <c r="O374" s="53" t="n">
        <f>Overview!AX373</f>
      </c>
      <c r="P374" s="44" t="e">
        <f>O374/C374</f>
        <v>#DIV/0!</v>
      </c>
      <c r="Q374" s="53" t="n">
        <f>Overview!AY373</f>
      </c>
      <c r="R374" s="44" t="e">
        <f>Q374/C374</f>
        <v>#DIV/0!</v>
      </c>
      <c r="S374" s="15" t="n">
        <f>C374-E374</f>
        <v>0</v>
      </c>
      <c r="T374" s="44" t="e">
        <f>S374/$C374</f>
        <v>#DIV/0!</v>
      </c>
    </row>
    <row r="375" ht="12.5" customHeight="true">
      <c r="C375" s="53" t="n">
        <f>Overview!C374</f>
      </c>
      <c r="D375" s="44" t="e">
        <f>F375+H375+J375+L375+N375+P375+R375</f>
        <v>#DIV/0!</v>
      </c>
      <c r="E375" s="53" t="n">
        <f>Overview!AH374</f>
      </c>
      <c r="F375" s="44" t="e">
        <f>E375/C375</f>
        <v>#DIV/0!</v>
      </c>
      <c r="G375" s="53" t="n">
        <f>Overview!AL374</f>
      </c>
      <c r="H375" s="44" t="e">
        <f>G375/C375</f>
        <v>#DIV/0!</v>
      </c>
      <c r="I375" s="53" t="n">
        <f>Overview!AO374</f>
      </c>
      <c r="J375" s="44" t="e">
        <f>I375/C375</f>
        <v>#DIV/0!</v>
      </c>
      <c r="K375" s="53" t="n">
        <f>Overview!AR374</f>
      </c>
      <c r="L375" s="44" t="e">
        <f>K375/C375</f>
        <v>#DIV/0!</v>
      </c>
      <c r="M375" s="53" t="n">
        <f>Overview!AU374</f>
      </c>
      <c r="N375" s="44" t="e">
        <f>M375/C375</f>
        <v>#DIV/0!</v>
      </c>
      <c r="O375" s="53" t="n">
        <f>Overview!AX374</f>
      </c>
      <c r="P375" s="44" t="e">
        <f>O375/C375</f>
        <v>#DIV/0!</v>
      </c>
      <c r="Q375" s="53" t="n">
        <f>Overview!AY374</f>
      </c>
      <c r="R375" s="44" t="e">
        <f>Q375/C375</f>
        <v>#DIV/0!</v>
      </c>
      <c r="S375" s="15" t="n">
        <f>C375-E375</f>
        <v>0</v>
      </c>
      <c r="T375" s="44" t="e">
        <f>S375/$C375</f>
        <v>#DIV/0!</v>
      </c>
    </row>
    <row r="376" ht="12.5" customHeight="true">
      <c r="C376" s="53" t="n">
        <f>Overview!C375</f>
      </c>
      <c r="D376" s="44" t="e">
        <f>F376+H376+J376+L376+N376+P376+R376</f>
        <v>#DIV/0!</v>
      </c>
      <c r="E376" s="53" t="n">
        <f>Overview!AH375</f>
      </c>
      <c r="F376" s="44" t="e">
        <f>E376/C376</f>
        <v>#DIV/0!</v>
      </c>
      <c r="G376" s="53" t="n">
        <f>Overview!AL375</f>
      </c>
      <c r="H376" s="44" t="e">
        <f>G376/C376</f>
        <v>#DIV/0!</v>
      </c>
      <c r="I376" s="53" t="n">
        <f>Overview!AO375</f>
      </c>
      <c r="J376" s="44" t="e">
        <f>I376/C376</f>
        <v>#DIV/0!</v>
      </c>
      <c r="K376" s="53" t="n">
        <f>Overview!AR375</f>
      </c>
      <c r="L376" s="44" t="e">
        <f>K376/C376</f>
        <v>#DIV/0!</v>
      </c>
      <c r="M376" s="53" t="n">
        <f>Overview!AU375</f>
      </c>
      <c r="N376" s="44" t="e">
        <f>M376/C376</f>
        <v>#DIV/0!</v>
      </c>
      <c r="O376" s="53" t="n">
        <f>Overview!AX375</f>
      </c>
      <c r="P376" s="44" t="e">
        <f>O376/C376</f>
        <v>#DIV/0!</v>
      </c>
      <c r="Q376" s="53" t="n">
        <f>Overview!AY375</f>
      </c>
      <c r="R376" s="44" t="e">
        <f>Q376/C376</f>
        <v>#DIV/0!</v>
      </c>
      <c r="S376" s="15" t="n">
        <f>C376-E376</f>
        <v>0</v>
      </c>
      <c r="T376" s="44" t="e">
        <f>S376/$C376</f>
        <v>#DIV/0!</v>
      </c>
    </row>
    <row r="377" ht="12.5" customHeight="true">
      <c r="C377" s="53" t="n">
        <f>Overview!C376</f>
      </c>
      <c r="D377" s="44" t="e">
        <f>F377+H377+J377+L377+N377+P377+R377</f>
        <v>#DIV/0!</v>
      </c>
      <c r="E377" s="53" t="n">
        <f>Overview!AH376</f>
      </c>
      <c r="F377" s="44" t="e">
        <f>E377/C377</f>
        <v>#DIV/0!</v>
      </c>
      <c r="G377" s="53" t="n">
        <f>Overview!AL376</f>
      </c>
      <c r="H377" s="44" t="e">
        <f>G377/C377</f>
        <v>#DIV/0!</v>
      </c>
      <c r="I377" s="53" t="n">
        <f>Overview!AO376</f>
      </c>
      <c r="J377" s="44" t="e">
        <f>I377/C377</f>
        <v>#DIV/0!</v>
      </c>
      <c r="K377" s="53" t="n">
        <f>Overview!AR376</f>
      </c>
      <c r="L377" s="44" t="e">
        <f>K377/C377</f>
        <v>#DIV/0!</v>
      </c>
      <c r="M377" s="53" t="n">
        <f>Overview!AU376</f>
      </c>
      <c r="N377" s="44" t="e">
        <f>M377/C377</f>
        <v>#DIV/0!</v>
      </c>
      <c r="O377" s="53" t="n">
        <f>Overview!AX376</f>
      </c>
      <c r="P377" s="44" t="e">
        <f>O377/C377</f>
        <v>#DIV/0!</v>
      </c>
      <c r="Q377" s="53" t="n">
        <f>Overview!AY376</f>
      </c>
      <c r="R377" s="44" t="e">
        <f>Q377/C377</f>
        <v>#DIV/0!</v>
      </c>
      <c r="S377" s="15" t="n">
        <f>C377-E377</f>
        <v>0</v>
      </c>
      <c r="T377" s="44" t="e">
        <f>S377/$C377</f>
        <v>#DIV/0!</v>
      </c>
    </row>
    <row r="378" ht="12.5" customHeight="true">
      <c r="C378" s="53" t="n">
        <f>Overview!C377</f>
      </c>
      <c r="D378" s="44" t="e">
        <f>F378+H378+J378+L378+N378+P378+R378</f>
        <v>#DIV/0!</v>
      </c>
      <c r="E378" s="53" t="n">
        <f>Overview!AH377</f>
      </c>
      <c r="F378" s="44" t="e">
        <f>E378/C378</f>
        <v>#DIV/0!</v>
      </c>
      <c r="G378" s="53" t="n">
        <f>Overview!AL377</f>
      </c>
      <c r="H378" s="44" t="e">
        <f>G378/C378</f>
        <v>#DIV/0!</v>
      </c>
      <c r="I378" s="53" t="n">
        <f>Overview!AO377</f>
      </c>
      <c r="J378" s="44" t="e">
        <f>I378/C378</f>
        <v>#DIV/0!</v>
      </c>
      <c r="K378" s="53" t="n">
        <f>Overview!AR377</f>
      </c>
      <c r="L378" s="44" t="e">
        <f>K378/C378</f>
        <v>#DIV/0!</v>
      </c>
      <c r="M378" s="53" t="n">
        <f>Overview!AU377</f>
      </c>
      <c r="N378" s="44" t="e">
        <f>M378/C378</f>
        <v>#DIV/0!</v>
      </c>
      <c r="O378" s="53" t="n">
        <f>Overview!AX377</f>
      </c>
      <c r="P378" s="44" t="e">
        <f>O378/C378</f>
        <v>#DIV/0!</v>
      </c>
      <c r="Q378" s="53" t="n">
        <f>Overview!AY377</f>
      </c>
      <c r="R378" s="44" t="e">
        <f>Q378/C378</f>
        <v>#DIV/0!</v>
      </c>
      <c r="S378" s="15" t="n">
        <f>C378-E378</f>
        <v>0</v>
      </c>
      <c r="T378" s="44" t="e">
        <f>S378/$C378</f>
        <v>#DIV/0!</v>
      </c>
    </row>
    <row r="379" ht="12.5" customHeight="true">
      <c r="C379" s="53" t="n">
        <f>Overview!C378</f>
      </c>
      <c r="D379" s="44" t="e">
        <f>F379+H379+J379+L379+N379+P379+R379</f>
        <v>#DIV/0!</v>
      </c>
      <c r="E379" s="53" t="n">
        <f>Overview!AH378</f>
      </c>
      <c r="F379" s="44" t="e">
        <f>E379/C379</f>
        <v>#DIV/0!</v>
      </c>
      <c r="G379" s="53" t="n">
        <f>Overview!AL378</f>
      </c>
      <c r="H379" s="44" t="e">
        <f>G379/C379</f>
        <v>#DIV/0!</v>
      </c>
      <c r="I379" s="53" t="n">
        <f>Overview!AO378</f>
      </c>
      <c r="J379" s="44" t="e">
        <f>I379/C379</f>
        <v>#DIV/0!</v>
      </c>
      <c r="K379" s="53" t="n">
        <f>Overview!AR378</f>
      </c>
      <c r="L379" s="44" t="e">
        <f>K379/C379</f>
        <v>#DIV/0!</v>
      </c>
      <c r="M379" s="53" t="n">
        <f>Overview!AU378</f>
      </c>
      <c r="N379" s="44" t="e">
        <f>M379/C379</f>
        <v>#DIV/0!</v>
      </c>
      <c r="O379" s="53" t="n">
        <f>Overview!AX378</f>
      </c>
      <c r="P379" s="44" t="e">
        <f>O379/C379</f>
        <v>#DIV/0!</v>
      </c>
      <c r="Q379" s="53" t="n">
        <f>Overview!AY378</f>
      </c>
      <c r="R379" s="44" t="e">
        <f>Q379/C379</f>
        <v>#DIV/0!</v>
      </c>
      <c r="S379" s="15" t="n">
        <f>C379-E379</f>
        <v>0</v>
      </c>
      <c r="T379" s="44" t="e">
        <f>S379/$C379</f>
        <v>#DIV/0!</v>
      </c>
    </row>
    <row r="380" ht="12.5" customHeight="true">
      <c r="C380" s="53" t="n">
        <f>Overview!C379</f>
      </c>
      <c r="D380" s="44" t="e">
        <f>F380+H380+J380+L380+N380+P380+R380</f>
        <v>#DIV/0!</v>
      </c>
      <c r="E380" s="53" t="n">
        <f>Overview!AH379</f>
      </c>
      <c r="F380" s="44" t="e">
        <f>E380/C380</f>
        <v>#DIV/0!</v>
      </c>
      <c r="G380" s="53" t="n">
        <f>Overview!AL379</f>
      </c>
      <c r="H380" s="44" t="e">
        <f>G380/C380</f>
        <v>#DIV/0!</v>
      </c>
      <c r="I380" s="53" t="n">
        <f>Overview!AO379</f>
      </c>
      <c r="J380" s="44" t="e">
        <f>I380/C380</f>
        <v>#DIV/0!</v>
      </c>
      <c r="K380" s="53" t="n">
        <f>Overview!AR379</f>
      </c>
      <c r="L380" s="44" t="e">
        <f>K380/C380</f>
        <v>#DIV/0!</v>
      </c>
      <c r="M380" s="53" t="n">
        <f>Overview!AU379</f>
      </c>
      <c r="N380" s="44" t="e">
        <f>M380/C380</f>
        <v>#DIV/0!</v>
      </c>
      <c r="O380" s="53" t="n">
        <f>Overview!AX379</f>
      </c>
      <c r="P380" s="44" t="e">
        <f>O380/C380</f>
        <v>#DIV/0!</v>
      </c>
      <c r="Q380" s="53" t="n">
        <f>Overview!AY379</f>
      </c>
      <c r="R380" s="44" t="e">
        <f>Q380/C380</f>
        <v>#DIV/0!</v>
      </c>
      <c r="S380" s="15" t="n">
        <f>C380-E380</f>
        <v>0</v>
      </c>
      <c r="T380" s="44" t="e">
        <f>S380/$C380</f>
        <v>#DIV/0!</v>
      </c>
    </row>
    <row r="381" ht="12.5" customHeight="true">
      <c r="C381" s="53" t="n">
        <f>Overview!C380</f>
      </c>
      <c r="D381" s="44" t="e">
        <f>F381+H381+J381+L381+N381+P381+R381</f>
        <v>#DIV/0!</v>
      </c>
      <c r="E381" s="53" t="n">
        <f>Overview!AH380</f>
      </c>
      <c r="F381" s="44" t="e">
        <f>E381/C381</f>
        <v>#DIV/0!</v>
      </c>
      <c r="G381" s="53" t="n">
        <f>Overview!AL380</f>
      </c>
      <c r="H381" s="44" t="e">
        <f>G381/C381</f>
        <v>#DIV/0!</v>
      </c>
      <c r="I381" s="53" t="n">
        <f>Overview!AO380</f>
      </c>
      <c r="J381" s="44" t="e">
        <f>I381/C381</f>
        <v>#DIV/0!</v>
      </c>
      <c r="K381" s="53" t="n">
        <f>Overview!AR380</f>
      </c>
      <c r="L381" s="44" t="e">
        <f>K381/C381</f>
        <v>#DIV/0!</v>
      </c>
      <c r="M381" s="53" t="n">
        <f>Overview!AU380</f>
      </c>
      <c r="N381" s="44" t="e">
        <f>M381/C381</f>
        <v>#DIV/0!</v>
      </c>
      <c r="O381" s="53" t="n">
        <f>Overview!AX380</f>
      </c>
      <c r="P381" s="44" t="e">
        <f>O381/C381</f>
        <v>#DIV/0!</v>
      </c>
      <c r="Q381" s="53" t="n">
        <f>Overview!AY380</f>
      </c>
      <c r="R381" s="44" t="e">
        <f>Q381/C381</f>
        <v>#DIV/0!</v>
      </c>
      <c r="S381" s="15" t="n">
        <f>C381-E381</f>
        <v>0</v>
      </c>
      <c r="T381" s="44" t="e">
        <f>S381/$C381</f>
        <v>#DIV/0!</v>
      </c>
    </row>
    <row r="382" ht="12.5" customHeight="true">
      <c r="C382" s="53" t="n">
        <f>Overview!C381</f>
      </c>
      <c r="D382" s="44" t="e">
        <f>F382+H382+J382+L382+N382+P382+R382</f>
        <v>#DIV/0!</v>
      </c>
      <c r="E382" s="53" t="n">
        <f>Overview!AH381</f>
      </c>
      <c r="F382" s="44" t="e">
        <f>E382/C382</f>
        <v>#DIV/0!</v>
      </c>
      <c r="G382" s="53" t="n">
        <f>Overview!AL381</f>
      </c>
      <c r="H382" s="44" t="e">
        <f>G382/C382</f>
        <v>#DIV/0!</v>
      </c>
      <c r="I382" s="53" t="n">
        <f>Overview!AO381</f>
      </c>
      <c r="J382" s="44" t="e">
        <f>I382/C382</f>
        <v>#DIV/0!</v>
      </c>
      <c r="K382" s="53" t="n">
        <f>Overview!AR381</f>
      </c>
      <c r="L382" s="44" t="e">
        <f>K382/C382</f>
        <v>#DIV/0!</v>
      </c>
      <c r="M382" s="53" t="n">
        <f>Overview!AU381</f>
      </c>
      <c r="N382" s="44" t="e">
        <f>M382/C382</f>
        <v>#DIV/0!</v>
      </c>
      <c r="O382" s="53" t="n">
        <f>Overview!AX381</f>
      </c>
      <c r="P382" s="44" t="e">
        <f>O382/C382</f>
        <v>#DIV/0!</v>
      </c>
      <c r="Q382" s="53" t="n">
        <f>Overview!AY381</f>
      </c>
      <c r="R382" s="44" t="e">
        <f>Q382/C382</f>
        <v>#DIV/0!</v>
      </c>
      <c r="S382" s="15" t="n">
        <f>C382-E382</f>
        <v>0</v>
      </c>
      <c r="T382" s="44" t="e">
        <f>S382/$C382</f>
        <v>#DIV/0!</v>
      </c>
    </row>
    <row r="383" ht="12.5" customHeight="true">
      <c r="C383" s="53" t="n">
        <f>Overview!C382</f>
      </c>
      <c r="D383" s="44" t="e">
        <f>F383+H383+J383+L383+N383+P383+R383</f>
        <v>#DIV/0!</v>
      </c>
      <c r="E383" s="53" t="n">
        <f>Overview!AH382</f>
      </c>
      <c r="F383" s="44" t="e">
        <f>E383/C383</f>
        <v>#DIV/0!</v>
      </c>
      <c r="G383" s="53" t="n">
        <f>Overview!AL382</f>
      </c>
      <c r="H383" s="44" t="e">
        <f>G383/C383</f>
        <v>#DIV/0!</v>
      </c>
      <c r="I383" s="53" t="n">
        <f>Overview!AO382</f>
      </c>
      <c r="J383" s="44" t="e">
        <f>I383/C383</f>
        <v>#DIV/0!</v>
      </c>
      <c r="K383" s="53" t="n">
        <f>Overview!AR382</f>
      </c>
      <c r="L383" s="44" t="e">
        <f>K383/C383</f>
        <v>#DIV/0!</v>
      </c>
      <c r="M383" s="53" t="n">
        <f>Overview!AU382</f>
      </c>
      <c r="N383" s="44" t="e">
        <f>M383/C383</f>
        <v>#DIV/0!</v>
      </c>
      <c r="O383" s="53" t="n">
        <f>Overview!AX382</f>
      </c>
      <c r="P383" s="44" t="e">
        <f>O383/C383</f>
        <v>#DIV/0!</v>
      </c>
      <c r="Q383" s="53" t="n">
        <f>Overview!AY382</f>
      </c>
      <c r="R383" s="44" t="e">
        <f>Q383/C383</f>
        <v>#DIV/0!</v>
      </c>
      <c r="S383" s="15" t="n">
        <f>C383-E383</f>
        <v>0</v>
      </c>
      <c r="T383" s="44" t="e">
        <f>S383/$C383</f>
        <v>#DIV/0!</v>
      </c>
    </row>
    <row r="384" ht="12.5" customHeight="true">
      <c r="C384" s="53" t="n">
        <f>Overview!C383</f>
      </c>
      <c r="D384" s="44" t="e">
        <f>F384+H384+J384+L384+N384+P384+R384</f>
        <v>#DIV/0!</v>
      </c>
      <c r="E384" s="53" t="n">
        <f>Overview!AH383</f>
      </c>
      <c r="F384" s="44" t="e">
        <f>E384/C384</f>
        <v>#DIV/0!</v>
      </c>
      <c r="G384" s="53" t="n">
        <f>Overview!AL383</f>
      </c>
      <c r="H384" s="44" t="e">
        <f>G384/C384</f>
        <v>#DIV/0!</v>
      </c>
      <c r="I384" s="53" t="n">
        <f>Overview!AO383</f>
      </c>
      <c r="J384" s="44" t="e">
        <f>I384/C384</f>
        <v>#DIV/0!</v>
      </c>
      <c r="K384" s="53" t="n">
        <f>Overview!AR383</f>
      </c>
      <c r="L384" s="44" t="e">
        <f>K384/C384</f>
        <v>#DIV/0!</v>
      </c>
      <c r="M384" s="53" t="n">
        <f>Overview!AU383</f>
      </c>
      <c r="N384" s="44" t="e">
        <f>M384/C384</f>
        <v>#DIV/0!</v>
      </c>
      <c r="O384" s="53" t="n">
        <f>Overview!AX383</f>
      </c>
      <c r="P384" s="44" t="e">
        <f>O384/C384</f>
        <v>#DIV/0!</v>
      </c>
      <c r="Q384" s="53" t="n">
        <f>Overview!AY383</f>
      </c>
      <c r="R384" s="44" t="e">
        <f>Q384/C384</f>
        <v>#DIV/0!</v>
      </c>
      <c r="S384" s="15" t="n">
        <f>C384-E384</f>
        <v>0</v>
      </c>
      <c r="T384" s="44" t="e">
        <f>S384/$C384</f>
        <v>#DIV/0!</v>
      </c>
    </row>
    <row r="385" ht="12.5" customHeight="true">
      <c r="C385" s="53" t="n">
        <f>Overview!C384</f>
      </c>
      <c r="D385" s="44" t="e">
        <f>F385+H385+J385+L385+N385+P385+R385</f>
        <v>#DIV/0!</v>
      </c>
      <c r="E385" s="53" t="n">
        <f>Overview!AH384</f>
      </c>
      <c r="F385" s="44" t="e">
        <f>E385/C385</f>
        <v>#DIV/0!</v>
      </c>
      <c r="G385" s="53" t="n">
        <f>Overview!AL384</f>
      </c>
      <c r="H385" s="44" t="e">
        <f>G385/C385</f>
        <v>#DIV/0!</v>
      </c>
      <c r="I385" s="53" t="n">
        <f>Overview!AO384</f>
      </c>
      <c r="J385" s="44" t="e">
        <f>I385/C385</f>
        <v>#DIV/0!</v>
      </c>
      <c r="K385" s="53" t="n">
        <f>Overview!AR384</f>
      </c>
      <c r="L385" s="44" t="e">
        <f>K385/C385</f>
        <v>#DIV/0!</v>
      </c>
      <c r="M385" s="53" t="n">
        <f>Overview!AU384</f>
      </c>
      <c r="N385" s="44" t="e">
        <f>M385/C385</f>
        <v>#DIV/0!</v>
      </c>
      <c r="O385" s="53" t="n">
        <f>Overview!AX384</f>
      </c>
      <c r="P385" s="44" t="e">
        <f>O385/C385</f>
        <v>#DIV/0!</v>
      </c>
      <c r="Q385" s="53" t="n">
        <f>Overview!AY384</f>
      </c>
      <c r="R385" s="44" t="e">
        <f>Q385/C385</f>
        <v>#DIV/0!</v>
      </c>
      <c r="S385" s="15" t="n">
        <f>C385-E385</f>
        <v>0</v>
      </c>
      <c r="T385" s="44" t="e">
        <f>S385/$C385</f>
        <v>#DIV/0!</v>
      </c>
    </row>
    <row r="386" ht="12.5" customHeight="true">
      <c r="C386" s="53" t="n">
        <f>Overview!C385</f>
      </c>
      <c r="D386" s="44" t="e">
        <f>F386+H386+J386+L386+N386+P386+R386</f>
        <v>#DIV/0!</v>
      </c>
      <c r="E386" s="53" t="n">
        <f>Overview!AH385</f>
      </c>
      <c r="F386" s="44" t="e">
        <f>E386/C386</f>
        <v>#DIV/0!</v>
      </c>
      <c r="G386" s="53" t="n">
        <f>Overview!AL385</f>
      </c>
      <c r="H386" s="44" t="e">
        <f>G386/C386</f>
        <v>#DIV/0!</v>
      </c>
      <c r="I386" s="53" t="n">
        <f>Overview!AO385</f>
      </c>
      <c r="J386" s="44" t="e">
        <f>I386/C386</f>
        <v>#DIV/0!</v>
      </c>
      <c r="K386" s="53" t="n">
        <f>Overview!AR385</f>
      </c>
      <c r="L386" s="44" t="e">
        <f>K386/C386</f>
        <v>#DIV/0!</v>
      </c>
      <c r="M386" s="53" t="n">
        <f>Overview!AU385</f>
      </c>
      <c r="N386" s="44" t="e">
        <f>M386/C386</f>
        <v>#DIV/0!</v>
      </c>
      <c r="O386" s="53" t="n">
        <f>Overview!AX385</f>
      </c>
      <c r="P386" s="44" t="e">
        <f>O386/C386</f>
        <v>#DIV/0!</v>
      </c>
      <c r="Q386" s="53" t="n">
        <f>Overview!AY385</f>
      </c>
      <c r="R386" s="44" t="e">
        <f>Q386/C386</f>
        <v>#DIV/0!</v>
      </c>
      <c r="S386" s="15" t="n">
        <f>C386-E386</f>
        <v>0</v>
      </c>
      <c r="T386" s="44" t="e">
        <f>S386/$C386</f>
        <v>#DIV/0!</v>
      </c>
    </row>
    <row r="387" ht="12.5" customHeight="true">
      <c r="C387" s="53" t="n">
        <f>Overview!C386</f>
      </c>
      <c r="D387" s="44" t="e">
        <f>F387+H387+J387+L387+N387+P387+R387</f>
        <v>#DIV/0!</v>
      </c>
      <c r="E387" s="53" t="n">
        <f>Overview!AH386</f>
      </c>
      <c r="F387" s="44" t="e">
        <f>E387/C387</f>
        <v>#DIV/0!</v>
      </c>
      <c r="G387" s="53" t="n">
        <f>Overview!AL386</f>
      </c>
      <c r="H387" s="44" t="e">
        <f>G387/C387</f>
        <v>#DIV/0!</v>
      </c>
      <c r="I387" s="53" t="n">
        <f>Overview!AO386</f>
      </c>
      <c r="J387" s="44" t="e">
        <f>I387/C387</f>
        <v>#DIV/0!</v>
      </c>
      <c r="K387" s="53" t="n">
        <f>Overview!AR386</f>
      </c>
      <c r="L387" s="44" t="e">
        <f>K387/C387</f>
        <v>#DIV/0!</v>
      </c>
      <c r="M387" s="53" t="n">
        <f>Overview!AU386</f>
      </c>
      <c r="N387" s="44" t="e">
        <f>M387/C387</f>
        <v>#DIV/0!</v>
      </c>
      <c r="O387" s="53" t="n">
        <f>Overview!AX386</f>
      </c>
      <c r="P387" s="44" t="e">
        <f>O387/C387</f>
        <v>#DIV/0!</v>
      </c>
      <c r="Q387" s="53" t="n">
        <f>Overview!AY386</f>
      </c>
      <c r="R387" s="44" t="e">
        <f>Q387/C387</f>
        <v>#DIV/0!</v>
      </c>
      <c r="S387" s="15" t="n">
        <f>C387-E387</f>
        <v>0</v>
      </c>
      <c r="T387" s="44" t="e">
        <f>S387/$C387</f>
        <v>#DIV/0!</v>
      </c>
    </row>
    <row r="388" ht="12.5" customHeight="true">
      <c r="C388" s="53" t="n">
        <f>Overview!C387</f>
      </c>
      <c r="D388" s="44" t="e">
        <f>F388+H388+J388+L388+N388+P388+R388</f>
        <v>#DIV/0!</v>
      </c>
      <c r="E388" s="53" t="n">
        <f>Overview!AH387</f>
      </c>
      <c r="F388" s="44" t="e">
        <f>E388/C388</f>
        <v>#DIV/0!</v>
      </c>
      <c r="G388" s="53" t="n">
        <f>Overview!AL387</f>
      </c>
      <c r="H388" s="44" t="e">
        <f>G388/C388</f>
        <v>#DIV/0!</v>
      </c>
      <c r="I388" s="53" t="n">
        <f>Overview!AO387</f>
      </c>
      <c r="J388" s="44" t="e">
        <f>I388/C388</f>
        <v>#DIV/0!</v>
      </c>
      <c r="K388" s="53" t="n">
        <f>Overview!AR387</f>
      </c>
      <c r="L388" s="44" t="e">
        <f>K388/C388</f>
        <v>#DIV/0!</v>
      </c>
      <c r="M388" s="53" t="n">
        <f>Overview!AU387</f>
      </c>
      <c r="N388" s="44" t="e">
        <f>M388/C388</f>
        <v>#DIV/0!</v>
      </c>
      <c r="O388" s="53" t="n">
        <f>Overview!AX387</f>
      </c>
      <c r="P388" s="44" t="e">
        <f>O388/C388</f>
        <v>#DIV/0!</v>
      </c>
      <c r="Q388" s="53" t="n">
        <f>Overview!AY387</f>
      </c>
      <c r="R388" s="44" t="e">
        <f>Q388/C388</f>
        <v>#DIV/0!</v>
      </c>
      <c r="S388" s="15" t="n">
        <f>C388-E388</f>
        <v>0</v>
      </c>
      <c r="T388" s="44" t="e">
        <f>S388/$C388</f>
        <v>#DIV/0!</v>
      </c>
    </row>
    <row r="389" ht="12.5" customHeight="true">
      <c r="C389" s="53" t="n">
        <f>Overview!C388</f>
      </c>
      <c r="D389" s="44" t="e">
        <f>F389+H389+J389+L389+N389+P389+R389</f>
        <v>#DIV/0!</v>
      </c>
      <c r="E389" s="53" t="n">
        <f>Overview!AH388</f>
      </c>
      <c r="F389" s="44" t="e">
        <f>E389/C389</f>
        <v>#DIV/0!</v>
      </c>
      <c r="G389" s="53" t="n">
        <f>Overview!AL388</f>
      </c>
      <c r="H389" s="44" t="e">
        <f>G389/C389</f>
        <v>#DIV/0!</v>
      </c>
      <c r="I389" s="53" t="n">
        <f>Overview!AO388</f>
      </c>
      <c r="J389" s="44" t="e">
        <f>I389/C389</f>
        <v>#DIV/0!</v>
      </c>
      <c r="K389" s="53" t="n">
        <f>Overview!AR388</f>
      </c>
      <c r="L389" s="44" t="e">
        <f>K389/C389</f>
        <v>#DIV/0!</v>
      </c>
      <c r="M389" s="53" t="n">
        <f>Overview!AU388</f>
      </c>
      <c r="N389" s="44" t="e">
        <f>M389/C389</f>
        <v>#DIV/0!</v>
      </c>
      <c r="O389" s="53" t="n">
        <f>Overview!AX388</f>
      </c>
      <c r="P389" s="44" t="e">
        <f>O389/C389</f>
        <v>#DIV/0!</v>
      </c>
      <c r="Q389" s="53" t="n">
        <f>Overview!AY388</f>
      </c>
      <c r="R389" s="44" t="e">
        <f>Q389/C389</f>
        <v>#DIV/0!</v>
      </c>
      <c r="S389" s="15" t="n">
        <f>C389-E389</f>
        <v>0</v>
      </c>
      <c r="T389" s="44" t="e">
        <f>S389/$C389</f>
        <v>#DIV/0!</v>
      </c>
    </row>
    <row r="390" ht="12.5" customHeight="true">
      <c r="C390" s="53" t="n">
        <f>Overview!C389</f>
      </c>
      <c r="D390" s="44" t="e">
        <f>F390+H390+J390+L390+N390+P390+R390</f>
        <v>#DIV/0!</v>
      </c>
      <c r="E390" s="53" t="n">
        <f>Overview!AH389</f>
      </c>
      <c r="F390" s="44" t="e">
        <f>E390/C390</f>
        <v>#DIV/0!</v>
      </c>
      <c r="G390" s="53" t="n">
        <f>Overview!AL389</f>
      </c>
      <c r="H390" s="44" t="e">
        <f>G390/C390</f>
        <v>#DIV/0!</v>
      </c>
      <c r="I390" s="53" t="n">
        <f>Overview!AO389</f>
      </c>
      <c r="J390" s="44" t="e">
        <f>I390/C390</f>
        <v>#DIV/0!</v>
      </c>
      <c r="K390" s="53" t="n">
        <f>Overview!AR389</f>
      </c>
      <c r="L390" s="44" t="e">
        <f>K390/C390</f>
        <v>#DIV/0!</v>
      </c>
      <c r="M390" s="53" t="n">
        <f>Overview!AU389</f>
      </c>
      <c r="N390" s="44" t="e">
        <f>M390/C390</f>
        <v>#DIV/0!</v>
      </c>
      <c r="O390" s="53" t="n">
        <f>Overview!AX389</f>
      </c>
      <c r="P390" s="44" t="e">
        <f>O390/C390</f>
        <v>#DIV/0!</v>
      </c>
      <c r="Q390" s="53" t="n">
        <f>Overview!AY389</f>
      </c>
      <c r="R390" s="44" t="e">
        <f>Q390/C390</f>
        <v>#DIV/0!</v>
      </c>
      <c r="S390" s="15" t="n">
        <f>C390-E390</f>
        <v>0</v>
      </c>
      <c r="T390" s="44" t="e">
        <f>S390/$C390</f>
        <v>#DIV/0!</v>
      </c>
    </row>
    <row r="391" ht="12.5" customHeight="true">
      <c r="C391" s="53" t="n">
        <f>Overview!C390</f>
      </c>
      <c r="D391" s="44" t="e">
        <f>F391+H391+J391+L391+N391+P391+R391</f>
        <v>#DIV/0!</v>
      </c>
      <c r="E391" s="53" t="n">
        <f>Overview!AH390</f>
      </c>
      <c r="F391" s="44" t="e">
        <f>E391/C391</f>
        <v>#DIV/0!</v>
      </c>
      <c r="G391" s="53" t="n">
        <f>Overview!AL390</f>
      </c>
      <c r="H391" s="44" t="e">
        <f>G391/C391</f>
        <v>#DIV/0!</v>
      </c>
      <c r="I391" s="53" t="n">
        <f>Overview!AO390</f>
      </c>
      <c r="J391" s="44" t="e">
        <f>I391/C391</f>
        <v>#DIV/0!</v>
      </c>
      <c r="K391" s="53" t="n">
        <f>Overview!AR390</f>
      </c>
      <c r="L391" s="44" t="e">
        <f>K391/C391</f>
        <v>#DIV/0!</v>
      </c>
      <c r="M391" s="53" t="n">
        <f>Overview!AU390</f>
      </c>
      <c r="N391" s="44" t="e">
        <f>M391/C391</f>
        <v>#DIV/0!</v>
      </c>
      <c r="O391" s="53" t="n">
        <f>Overview!AX390</f>
      </c>
      <c r="P391" s="44" t="e">
        <f>O391/C391</f>
        <v>#DIV/0!</v>
      </c>
      <c r="Q391" s="53" t="n">
        <f>Overview!AY390</f>
      </c>
      <c r="R391" s="44" t="e">
        <f>Q391/C391</f>
        <v>#DIV/0!</v>
      </c>
      <c r="S391" s="15" t="n">
        <f>C391-E391</f>
        <v>0</v>
      </c>
      <c r="T391" s="44" t="e">
        <f>S391/$C391</f>
        <v>#DIV/0!</v>
      </c>
    </row>
    <row r="392" ht="12.5" customHeight="true">
      <c r="C392" s="53" t="n">
        <f>Overview!C391</f>
      </c>
      <c r="D392" s="44" t="e">
        <f>F392+H392+J392+L392+N392+P392+R392</f>
        <v>#DIV/0!</v>
      </c>
      <c r="E392" s="53" t="n">
        <f>Overview!AH391</f>
      </c>
      <c r="F392" s="44" t="e">
        <f>E392/C392</f>
        <v>#DIV/0!</v>
      </c>
      <c r="G392" s="53" t="n">
        <f>Overview!AL391</f>
      </c>
      <c r="H392" s="44" t="e">
        <f>G392/C392</f>
        <v>#DIV/0!</v>
      </c>
      <c r="I392" s="53" t="n">
        <f>Overview!AO391</f>
      </c>
      <c r="J392" s="44" t="e">
        <f>I392/C392</f>
        <v>#DIV/0!</v>
      </c>
      <c r="K392" s="53" t="n">
        <f>Overview!AR391</f>
      </c>
      <c r="L392" s="44" t="e">
        <f>K392/C392</f>
        <v>#DIV/0!</v>
      </c>
      <c r="M392" s="53" t="n">
        <f>Overview!AU391</f>
      </c>
      <c r="N392" s="44" t="e">
        <f>M392/C392</f>
        <v>#DIV/0!</v>
      </c>
      <c r="O392" s="53" t="n">
        <f>Overview!AX391</f>
      </c>
      <c r="P392" s="44" t="e">
        <f>O392/C392</f>
        <v>#DIV/0!</v>
      </c>
      <c r="Q392" s="53" t="n">
        <f>Overview!AY391</f>
      </c>
      <c r="R392" s="44" t="e">
        <f>Q392/C392</f>
        <v>#DIV/0!</v>
      </c>
      <c r="S392" s="15" t="n">
        <f>C392-E392</f>
        <v>0</v>
      </c>
      <c r="T392" s="44" t="e">
        <f>S392/$C392</f>
        <v>#DIV/0!</v>
      </c>
    </row>
    <row r="393" ht="12.5" customHeight="true">
      <c r="C393" s="53" t="n">
        <f>Overview!C392</f>
      </c>
      <c r="D393" s="44" t="e">
        <f>F393+H393+J393+L393+N393+P393+R393</f>
        <v>#DIV/0!</v>
      </c>
      <c r="E393" s="53" t="n">
        <f>Overview!AH392</f>
      </c>
      <c r="F393" s="44" t="e">
        <f>E393/C393</f>
        <v>#DIV/0!</v>
      </c>
      <c r="G393" s="53" t="n">
        <f>Overview!AL392</f>
      </c>
      <c r="H393" s="44" t="e">
        <f>G393/C393</f>
        <v>#DIV/0!</v>
      </c>
      <c r="I393" s="53" t="n">
        <f>Overview!AO392</f>
      </c>
      <c r="J393" s="44" t="e">
        <f>I393/C393</f>
        <v>#DIV/0!</v>
      </c>
      <c r="K393" s="53" t="n">
        <f>Overview!AR392</f>
      </c>
      <c r="L393" s="44" t="e">
        <f>K393/C393</f>
        <v>#DIV/0!</v>
      </c>
      <c r="M393" s="53" t="n">
        <f>Overview!AU392</f>
      </c>
      <c r="N393" s="44" t="e">
        <f>M393/C393</f>
        <v>#DIV/0!</v>
      </c>
      <c r="O393" s="53" t="n">
        <f>Overview!AX392</f>
      </c>
      <c r="P393" s="44" t="e">
        <f>O393/C393</f>
        <v>#DIV/0!</v>
      </c>
      <c r="Q393" s="53" t="n">
        <f>Overview!AY392</f>
      </c>
      <c r="R393" s="44" t="e">
        <f>Q393/C393</f>
        <v>#DIV/0!</v>
      </c>
      <c r="S393" s="15" t="n">
        <f>C393-E393</f>
        <v>0</v>
      </c>
      <c r="T393" s="44" t="e">
        <f>S393/$C393</f>
        <v>#DIV/0!</v>
      </c>
    </row>
    <row r="394" ht="12.5" customHeight="true">
      <c r="C394" s="53" t="n">
        <f>Overview!C393</f>
      </c>
      <c r="D394" s="44" t="e">
        <f>F394+H394+J394+L394+N394+P394+R394</f>
        <v>#DIV/0!</v>
      </c>
      <c r="E394" s="53" t="n">
        <f>Overview!AH393</f>
      </c>
      <c r="F394" s="44" t="e">
        <f>E394/C394</f>
        <v>#DIV/0!</v>
      </c>
      <c r="G394" s="53" t="n">
        <f>Overview!AL393</f>
      </c>
      <c r="H394" s="44" t="e">
        <f>G394/C394</f>
        <v>#DIV/0!</v>
      </c>
      <c r="I394" s="53" t="n">
        <f>Overview!AO393</f>
      </c>
      <c r="J394" s="44" t="e">
        <f>I394/C394</f>
        <v>#DIV/0!</v>
      </c>
      <c r="K394" s="53" t="n">
        <f>Overview!AR393</f>
      </c>
      <c r="L394" s="44" t="e">
        <f>K394/C394</f>
        <v>#DIV/0!</v>
      </c>
      <c r="M394" s="53" t="n">
        <f>Overview!AU393</f>
      </c>
      <c r="N394" s="44" t="e">
        <f>M394/C394</f>
        <v>#DIV/0!</v>
      </c>
      <c r="O394" s="53" t="n">
        <f>Overview!AX393</f>
      </c>
      <c r="P394" s="44" t="e">
        <f>O394/C394</f>
        <v>#DIV/0!</v>
      </c>
      <c r="Q394" s="53" t="n">
        <f>Overview!AY393</f>
      </c>
      <c r="R394" s="44" t="e">
        <f>Q394/C394</f>
        <v>#DIV/0!</v>
      </c>
      <c r="S394" s="15" t="n">
        <f>C394-E394</f>
        <v>0</v>
      </c>
      <c r="T394" s="44" t="e">
        <f>S394/$C394</f>
        <v>#DIV/0!</v>
      </c>
    </row>
    <row r="395" ht="12.5" customHeight="true">
      <c r="C395" s="53" t="n">
        <f>Overview!C394</f>
      </c>
      <c r="D395" s="44" t="e">
        <f>F395+H395+J395+L395+N395+P395+R395</f>
        <v>#DIV/0!</v>
      </c>
      <c r="E395" s="53" t="n">
        <f>Overview!AH394</f>
      </c>
      <c r="F395" s="44" t="e">
        <f>E395/C395</f>
        <v>#DIV/0!</v>
      </c>
      <c r="G395" s="53" t="n">
        <f>Overview!AL394</f>
      </c>
      <c r="H395" s="44" t="e">
        <f>G395/C395</f>
        <v>#DIV/0!</v>
      </c>
      <c r="I395" s="53" t="n">
        <f>Overview!AO394</f>
      </c>
      <c r="J395" s="44" t="e">
        <f>I395/C395</f>
        <v>#DIV/0!</v>
      </c>
      <c r="K395" s="53" t="n">
        <f>Overview!AR394</f>
      </c>
      <c r="L395" s="44" t="e">
        <f>K395/C395</f>
        <v>#DIV/0!</v>
      </c>
      <c r="M395" s="53" t="n">
        <f>Overview!AU394</f>
      </c>
      <c r="N395" s="44" t="e">
        <f>M395/C395</f>
        <v>#DIV/0!</v>
      </c>
      <c r="O395" s="53" t="n">
        <f>Overview!AX394</f>
      </c>
      <c r="P395" s="44" t="e">
        <f>O395/C395</f>
        <v>#DIV/0!</v>
      </c>
      <c r="Q395" s="53" t="n">
        <f>Overview!AY394</f>
      </c>
      <c r="R395" s="44" t="e">
        <f>Q395/C395</f>
        <v>#DIV/0!</v>
      </c>
      <c r="S395" s="15" t="n">
        <f>C395-E395</f>
        <v>0</v>
      </c>
      <c r="T395" s="44" t="e">
        <f>S395/$C395</f>
        <v>#DIV/0!</v>
      </c>
    </row>
    <row r="396" ht="12.5" customHeight="true">
      <c r="C396" s="53" t="n">
        <f>Overview!C395</f>
      </c>
      <c r="D396" s="44" t="e">
        <f>F396+H396+J396+L396+N396+P396+R396</f>
        <v>#DIV/0!</v>
      </c>
      <c r="E396" s="53" t="n">
        <f>Overview!AH395</f>
      </c>
      <c r="F396" s="44" t="e">
        <f>E396/C396</f>
        <v>#DIV/0!</v>
      </c>
      <c r="G396" s="53" t="n">
        <f>Overview!AL395</f>
      </c>
      <c r="H396" s="44" t="e">
        <f>G396/C396</f>
        <v>#DIV/0!</v>
      </c>
      <c r="I396" s="53" t="n">
        <f>Overview!AO395</f>
      </c>
      <c r="J396" s="44" t="e">
        <f>I396/C396</f>
        <v>#DIV/0!</v>
      </c>
      <c r="K396" s="53" t="n">
        <f>Overview!AR395</f>
      </c>
      <c r="L396" s="44" t="e">
        <f>K396/C396</f>
        <v>#DIV/0!</v>
      </c>
      <c r="M396" s="53" t="n">
        <f>Overview!AU395</f>
      </c>
      <c r="N396" s="44" t="e">
        <f>M396/C396</f>
        <v>#DIV/0!</v>
      </c>
      <c r="O396" s="53" t="n">
        <f>Overview!AX395</f>
      </c>
      <c r="P396" s="44" t="e">
        <f>O396/C396</f>
        <v>#DIV/0!</v>
      </c>
      <c r="Q396" s="53" t="n">
        <f>Overview!AY395</f>
      </c>
      <c r="R396" s="44" t="e">
        <f>Q396/C396</f>
        <v>#DIV/0!</v>
      </c>
      <c r="S396" s="15" t="n">
        <f>C396-E396</f>
        <v>0</v>
      </c>
      <c r="T396" s="44" t="e">
        <f>S396/$C396</f>
        <v>#DIV/0!</v>
      </c>
    </row>
    <row r="397" ht="12.5" customHeight="true">
      <c r="C397" s="53" t="n">
        <f>Overview!C396</f>
      </c>
      <c r="D397" s="44" t="e">
        <f>F397+H397+J397+L397+N397+P397+R397</f>
        <v>#DIV/0!</v>
      </c>
      <c r="E397" s="53" t="n">
        <f>Overview!AH396</f>
      </c>
      <c r="F397" s="44" t="e">
        <f>E397/C397</f>
        <v>#DIV/0!</v>
      </c>
      <c r="G397" s="53" t="n">
        <f>Overview!AL396</f>
      </c>
      <c r="H397" s="44" t="e">
        <f>G397/C397</f>
        <v>#DIV/0!</v>
      </c>
      <c r="I397" s="53" t="n">
        <f>Overview!AO396</f>
      </c>
      <c r="J397" s="44" t="e">
        <f>I397/C397</f>
        <v>#DIV/0!</v>
      </c>
      <c r="K397" s="53" t="n">
        <f>Overview!AR396</f>
      </c>
      <c r="L397" s="44" t="e">
        <f>K397/C397</f>
        <v>#DIV/0!</v>
      </c>
      <c r="M397" s="53" t="n">
        <f>Overview!AU396</f>
      </c>
      <c r="N397" s="44" t="e">
        <f>M397/C397</f>
        <v>#DIV/0!</v>
      </c>
      <c r="O397" s="53" t="n">
        <f>Overview!AX396</f>
      </c>
      <c r="P397" s="44" t="e">
        <f>O397/C397</f>
        <v>#DIV/0!</v>
      </c>
      <c r="Q397" s="53" t="n">
        <f>Overview!AY396</f>
      </c>
      <c r="R397" s="44" t="e">
        <f>Q397/C397</f>
        <v>#DIV/0!</v>
      </c>
      <c r="S397" s="15" t="n">
        <f>C397-E397</f>
        <v>0</v>
      </c>
      <c r="T397" s="44" t="e">
        <f>S397/$C397</f>
        <v>#DIV/0!</v>
      </c>
    </row>
    <row r="398" ht="12.5" customHeight="true">
      <c r="C398" s="53" t="n">
        <f>Overview!C397</f>
      </c>
      <c r="D398" s="44" t="e">
        <f>F398+H398+J398+L398+N398+P398+R398</f>
        <v>#DIV/0!</v>
      </c>
      <c r="E398" s="53" t="n">
        <f>Overview!AH397</f>
      </c>
      <c r="F398" s="44" t="e">
        <f>E398/C398</f>
        <v>#DIV/0!</v>
      </c>
      <c r="G398" s="53" t="n">
        <f>Overview!AL397</f>
      </c>
      <c r="H398" s="44" t="e">
        <f>G398/C398</f>
        <v>#DIV/0!</v>
      </c>
      <c r="I398" s="53" t="n">
        <f>Overview!AO397</f>
      </c>
      <c r="J398" s="44" t="e">
        <f>I398/C398</f>
        <v>#DIV/0!</v>
      </c>
      <c r="K398" s="53" t="n">
        <f>Overview!AR397</f>
      </c>
      <c r="L398" s="44" t="e">
        <f>K398/C398</f>
        <v>#DIV/0!</v>
      </c>
      <c r="M398" s="53" t="n">
        <f>Overview!AU397</f>
      </c>
      <c r="N398" s="44" t="e">
        <f>M398/C398</f>
        <v>#DIV/0!</v>
      </c>
      <c r="O398" s="53" t="n">
        <f>Overview!AX397</f>
      </c>
      <c r="P398" s="44" t="e">
        <f>O398/C398</f>
        <v>#DIV/0!</v>
      </c>
      <c r="Q398" s="53" t="n">
        <f>Overview!AY397</f>
      </c>
      <c r="R398" s="44" t="e">
        <f>Q398/C398</f>
        <v>#DIV/0!</v>
      </c>
      <c r="S398" s="15" t="n">
        <f>C398-E398</f>
        <v>0</v>
      </c>
      <c r="T398" s="44" t="e">
        <f>S398/$C398</f>
        <v>#DIV/0!</v>
      </c>
    </row>
    <row r="399" ht="12.5" customHeight="true">
      <c r="C399" s="53" t="n">
        <f>Overview!C398</f>
      </c>
      <c r="D399" s="44" t="e">
        <f>F399+H399+J399+L399+N399+P399+R399</f>
        <v>#DIV/0!</v>
      </c>
      <c r="E399" s="53" t="n">
        <f>Overview!AH398</f>
      </c>
      <c r="F399" s="44" t="e">
        <f>E399/C399</f>
        <v>#DIV/0!</v>
      </c>
      <c r="G399" s="53" t="n">
        <f>Overview!AL398</f>
      </c>
      <c r="H399" s="44" t="e">
        <f>G399/C399</f>
        <v>#DIV/0!</v>
      </c>
      <c r="I399" s="53" t="n">
        <f>Overview!AO398</f>
      </c>
      <c r="J399" s="44" t="e">
        <f>I399/C399</f>
        <v>#DIV/0!</v>
      </c>
      <c r="K399" s="53" t="n">
        <f>Overview!AR398</f>
      </c>
      <c r="L399" s="44" t="e">
        <f>K399/C399</f>
        <v>#DIV/0!</v>
      </c>
      <c r="M399" s="53" t="n">
        <f>Overview!AU398</f>
      </c>
      <c r="N399" s="44" t="e">
        <f>M399/C399</f>
        <v>#DIV/0!</v>
      </c>
      <c r="O399" s="53" t="n">
        <f>Overview!AX398</f>
      </c>
      <c r="P399" s="44" t="e">
        <f>O399/C399</f>
        <v>#DIV/0!</v>
      </c>
      <c r="Q399" s="53" t="n">
        <f>Overview!AY398</f>
      </c>
      <c r="R399" s="44" t="e">
        <f>Q399/C399</f>
        <v>#DIV/0!</v>
      </c>
      <c r="S399" s="15" t="n">
        <f>C399-E399</f>
        <v>0</v>
      </c>
      <c r="T399" s="44" t="e">
        <f>S399/$C399</f>
        <v>#DIV/0!</v>
      </c>
    </row>
    <row r="400" ht="12.5" customHeight="true">
      <c r="C400" s="53" t="n">
        <f>Overview!C399</f>
      </c>
      <c r="D400" s="44" t="e">
        <f>F400+H400+J400+L400+N400+P400+R400</f>
        <v>#DIV/0!</v>
      </c>
      <c r="E400" s="53" t="n">
        <f>Overview!AH399</f>
      </c>
      <c r="F400" s="44" t="e">
        <f>E400/C400</f>
        <v>#DIV/0!</v>
      </c>
      <c r="G400" s="53" t="n">
        <f>Overview!AL399</f>
      </c>
      <c r="H400" s="44" t="e">
        <f>G400/C400</f>
        <v>#DIV/0!</v>
      </c>
      <c r="I400" s="53" t="n">
        <f>Overview!AO399</f>
      </c>
      <c r="J400" s="44" t="e">
        <f>I400/C400</f>
        <v>#DIV/0!</v>
      </c>
      <c r="K400" s="53" t="n">
        <f>Overview!AR399</f>
      </c>
      <c r="L400" s="44" t="e">
        <f>K400/C400</f>
        <v>#DIV/0!</v>
      </c>
      <c r="M400" s="53" t="n">
        <f>Overview!AU399</f>
      </c>
      <c r="N400" s="44" t="e">
        <f>M400/C400</f>
        <v>#DIV/0!</v>
      </c>
      <c r="O400" s="53" t="n">
        <f>Overview!AX399</f>
      </c>
      <c r="P400" s="44" t="e">
        <f>O400/C400</f>
        <v>#DIV/0!</v>
      </c>
      <c r="Q400" s="53" t="n">
        <f>Overview!AY399</f>
      </c>
      <c r="R400" s="44" t="e">
        <f>Q400/C400</f>
        <v>#DIV/0!</v>
      </c>
      <c r="S400" s="15" t="n">
        <f>C400-E400</f>
        <v>0</v>
      </c>
      <c r="T400" s="44" t="e">
        <f>S400/$C400</f>
        <v>#DIV/0!</v>
      </c>
    </row>
    <row r="401" ht="12.5" customHeight="true">
      <c r="C401" s="53" t="n">
        <f>Overview!C400</f>
      </c>
      <c r="D401" s="44" t="e">
        <f>F401+H401+J401+L401+N401+P401+R401</f>
        <v>#DIV/0!</v>
      </c>
      <c r="E401" s="53" t="n">
        <f>Overview!AH400</f>
      </c>
      <c r="F401" s="44" t="e">
        <f>E401/C401</f>
        <v>#DIV/0!</v>
      </c>
      <c r="G401" s="53" t="n">
        <f>Overview!AL400</f>
      </c>
      <c r="H401" s="44" t="e">
        <f>G401/C401</f>
        <v>#DIV/0!</v>
      </c>
      <c r="I401" s="53" t="n">
        <f>Overview!AO400</f>
      </c>
      <c r="J401" s="44" t="e">
        <f>I401/C401</f>
        <v>#DIV/0!</v>
      </c>
      <c r="K401" s="53" t="n">
        <f>Overview!AR400</f>
      </c>
      <c r="L401" s="44" t="e">
        <f>K401/C401</f>
        <v>#DIV/0!</v>
      </c>
      <c r="M401" s="53" t="n">
        <f>Overview!AU400</f>
      </c>
      <c r="N401" s="44" t="e">
        <f>M401/C401</f>
        <v>#DIV/0!</v>
      </c>
      <c r="O401" s="53" t="n">
        <f>Overview!AX400</f>
      </c>
      <c r="P401" s="44" t="e">
        <f>O401/C401</f>
        <v>#DIV/0!</v>
      </c>
      <c r="Q401" s="53" t="n">
        <f>Overview!AY400</f>
      </c>
      <c r="R401" s="44" t="e">
        <f>Q401/C401</f>
        <v>#DIV/0!</v>
      </c>
      <c r="S401" s="15" t="n">
        <f>C401-E401</f>
        <v>0</v>
      </c>
      <c r="T401" s="44" t="e">
        <f>S401/$C401</f>
        <v>#DIV/0!</v>
      </c>
    </row>
    <row r="402" ht="12.5" customHeight="true">
      <c r="C402" s="53" t="n">
        <f>Overview!C401</f>
      </c>
      <c r="D402" s="44" t="e">
        <f>F402+H402+J402+L402+N402+P402+R402</f>
        <v>#DIV/0!</v>
      </c>
      <c r="E402" s="53" t="n">
        <f>Overview!AH401</f>
      </c>
      <c r="F402" s="44" t="e">
        <f>E402/C402</f>
        <v>#DIV/0!</v>
      </c>
      <c r="G402" s="53" t="n">
        <f>Overview!AL401</f>
      </c>
      <c r="H402" s="44" t="e">
        <f>G402/C402</f>
        <v>#DIV/0!</v>
      </c>
      <c r="I402" s="53" t="n">
        <f>Overview!AO401</f>
      </c>
      <c r="J402" s="44" t="e">
        <f>I402/C402</f>
        <v>#DIV/0!</v>
      </c>
      <c r="K402" s="53" t="n">
        <f>Overview!AR401</f>
      </c>
      <c r="L402" s="44" t="e">
        <f>K402/C402</f>
        <v>#DIV/0!</v>
      </c>
      <c r="M402" s="53" t="n">
        <f>Overview!AU401</f>
      </c>
      <c r="N402" s="44" t="e">
        <f>M402/C402</f>
        <v>#DIV/0!</v>
      </c>
      <c r="O402" s="53" t="n">
        <f>Overview!AX401</f>
      </c>
      <c r="P402" s="44" t="e">
        <f>O402/C402</f>
        <v>#DIV/0!</v>
      </c>
      <c r="Q402" s="53" t="n">
        <f>Overview!AY401</f>
      </c>
      <c r="R402" s="44" t="e">
        <f>Q402/C402</f>
        <v>#DIV/0!</v>
      </c>
      <c r="S402" s="15" t="n">
        <f>C402-E402</f>
        <v>0</v>
      </c>
      <c r="T402" s="44" t="e">
        <f>S402/$C402</f>
        <v>#DIV/0!</v>
      </c>
    </row>
    <row r="403" ht="12.5" customHeight="true">
      <c r="C403" s="53" t="n">
        <f>Overview!C402</f>
      </c>
      <c r="D403" s="44" t="e">
        <f>F403+H403+J403+L403+N403+P403+R403</f>
        <v>#DIV/0!</v>
      </c>
      <c r="E403" s="53" t="n">
        <f>Overview!AH402</f>
      </c>
      <c r="F403" s="44" t="e">
        <f>E403/C403</f>
        <v>#DIV/0!</v>
      </c>
      <c r="G403" s="53" t="n">
        <f>Overview!AL402</f>
      </c>
      <c r="H403" s="44" t="e">
        <f>G403/C403</f>
        <v>#DIV/0!</v>
      </c>
      <c r="I403" s="53" t="n">
        <f>Overview!AO402</f>
      </c>
      <c r="J403" s="44" t="e">
        <f>I403/C403</f>
        <v>#DIV/0!</v>
      </c>
      <c r="K403" s="53" t="n">
        <f>Overview!AR402</f>
      </c>
      <c r="L403" s="44" t="e">
        <f>K403/C403</f>
        <v>#DIV/0!</v>
      </c>
      <c r="M403" s="53" t="n">
        <f>Overview!AU402</f>
      </c>
      <c r="N403" s="44" t="e">
        <f>M403/C403</f>
        <v>#DIV/0!</v>
      </c>
      <c r="O403" s="53" t="n">
        <f>Overview!AX402</f>
      </c>
      <c r="P403" s="44" t="e">
        <f>O403/C403</f>
        <v>#DIV/0!</v>
      </c>
      <c r="Q403" s="53" t="n">
        <f>Overview!AY402</f>
      </c>
      <c r="R403" s="44" t="e">
        <f>Q403/C403</f>
        <v>#DIV/0!</v>
      </c>
      <c r="S403" s="15" t="n">
        <f>C403-E403</f>
        <v>0</v>
      </c>
      <c r="T403" s="44" t="e">
        <f>S403/$C403</f>
        <v>#DIV/0!</v>
      </c>
    </row>
    <row r="404" ht="12.5" customHeight="true">
      <c r="C404" s="53" t="n">
        <f>Overview!C403</f>
      </c>
      <c r="D404" s="44" t="e">
        <f>F404+H404+J404+L404+N404+P404+R404</f>
        <v>#DIV/0!</v>
      </c>
      <c r="E404" s="53" t="n">
        <f>Overview!AH403</f>
      </c>
      <c r="F404" s="44" t="e">
        <f>E404/C404</f>
        <v>#DIV/0!</v>
      </c>
      <c r="G404" s="53" t="n">
        <f>Overview!AL403</f>
      </c>
      <c r="H404" s="44" t="e">
        <f>G404/C404</f>
        <v>#DIV/0!</v>
      </c>
      <c r="I404" s="53" t="n">
        <f>Overview!AO403</f>
      </c>
      <c r="J404" s="44" t="e">
        <f>I404/C404</f>
        <v>#DIV/0!</v>
      </c>
      <c r="K404" s="53" t="n">
        <f>Overview!AR403</f>
      </c>
      <c r="L404" s="44" t="e">
        <f>K404/C404</f>
        <v>#DIV/0!</v>
      </c>
      <c r="M404" s="53" t="n">
        <f>Overview!AU403</f>
      </c>
      <c r="N404" s="44" t="e">
        <f>M404/C404</f>
        <v>#DIV/0!</v>
      </c>
      <c r="O404" s="53" t="n">
        <f>Overview!AX403</f>
      </c>
      <c r="P404" s="44" t="e">
        <f>O404/C404</f>
        <v>#DIV/0!</v>
      </c>
      <c r="Q404" s="53" t="n">
        <f>Overview!AY403</f>
      </c>
      <c r="R404" s="44" t="e">
        <f>Q404/C404</f>
        <v>#DIV/0!</v>
      </c>
      <c r="S404" s="15" t="n">
        <f>C404-E404</f>
        <v>0</v>
      </c>
      <c r="T404" s="44" t="e">
        <f>S404/$C404</f>
        <v>#DIV/0!</v>
      </c>
    </row>
    <row r="405" ht="12.5" customHeight="true">
      <c r="C405" s="53" t="n">
        <f>Overview!C404</f>
      </c>
      <c r="D405" s="44" t="e">
        <f>F405+H405+J405+L405+N405+P405+R405</f>
        <v>#DIV/0!</v>
      </c>
      <c r="E405" s="53" t="n">
        <f>Overview!AH404</f>
      </c>
      <c r="F405" s="44" t="e">
        <f>E405/C405</f>
        <v>#DIV/0!</v>
      </c>
      <c r="G405" s="53" t="n">
        <f>Overview!AL404</f>
      </c>
      <c r="H405" s="44" t="e">
        <f>G405/C405</f>
        <v>#DIV/0!</v>
      </c>
      <c r="I405" s="53" t="n">
        <f>Overview!AO404</f>
      </c>
      <c r="J405" s="44" t="e">
        <f>I405/C405</f>
        <v>#DIV/0!</v>
      </c>
      <c r="K405" s="53" t="n">
        <f>Overview!AR404</f>
      </c>
      <c r="L405" s="44" t="e">
        <f>K405/C405</f>
        <v>#DIV/0!</v>
      </c>
      <c r="M405" s="53" t="n">
        <f>Overview!AU404</f>
      </c>
      <c r="N405" s="44" t="e">
        <f>M405/C405</f>
        <v>#DIV/0!</v>
      </c>
      <c r="O405" s="53" t="n">
        <f>Overview!AX404</f>
      </c>
      <c r="P405" s="44" t="e">
        <f>O405/C405</f>
        <v>#DIV/0!</v>
      </c>
      <c r="Q405" s="53" t="n">
        <f>Overview!AY404</f>
      </c>
      <c r="R405" s="44" t="e">
        <f>Q405/C405</f>
        <v>#DIV/0!</v>
      </c>
      <c r="S405" s="15" t="n">
        <f>C405-E405</f>
        <v>0</v>
      </c>
      <c r="T405" s="44" t="e">
        <f>S405/$C405</f>
        <v>#DIV/0!</v>
      </c>
    </row>
    <row r="406" ht="12.5" customHeight="true">
      <c r="C406" s="53" t="n">
        <f>Overview!C405</f>
      </c>
      <c r="D406" s="44" t="e">
        <f>F406+H406+J406+L406+N406+P406+R406</f>
        <v>#DIV/0!</v>
      </c>
      <c r="E406" s="53" t="n">
        <f>Overview!AH405</f>
      </c>
      <c r="F406" s="44" t="e">
        <f>E406/C406</f>
        <v>#DIV/0!</v>
      </c>
      <c r="G406" s="53" t="n">
        <f>Overview!AL405</f>
      </c>
      <c r="H406" s="44" t="e">
        <f>G406/C406</f>
        <v>#DIV/0!</v>
      </c>
      <c r="I406" s="53" t="n">
        <f>Overview!AO405</f>
      </c>
      <c r="J406" s="44" t="e">
        <f>I406/C406</f>
        <v>#DIV/0!</v>
      </c>
      <c r="K406" s="53" t="n">
        <f>Overview!AR405</f>
      </c>
      <c r="L406" s="44" t="e">
        <f>K406/C406</f>
        <v>#DIV/0!</v>
      </c>
      <c r="M406" s="53" t="n">
        <f>Overview!AU405</f>
      </c>
      <c r="N406" s="44" t="e">
        <f>M406/C406</f>
        <v>#DIV/0!</v>
      </c>
      <c r="O406" s="53" t="n">
        <f>Overview!AX405</f>
      </c>
      <c r="P406" s="44" t="e">
        <f>O406/C406</f>
        <v>#DIV/0!</v>
      </c>
      <c r="Q406" s="53" t="n">
        <f>Overview!AY405</f>
      </c>
      <c r="R406" s="44" t="e">
        <f>Q406/C406</f>
        <v>#DIV/0!</v>
      </c>
      <c r="S406" s="15" t="n">
        <f>C406-E406</f>
        <v>0</v>
      </c>
      <c r="T406" s="44" t="e">
        <f>S406/$C406</f>
        <v>#DIV/0!</v>
      </c>
    </row>
    <row r="407" ht="12.5" customHeight="true">
      <c r="C407" s="53" t="n">
        <f>Overview!C406</f>
      </c>
      <c r="D407" s="44" t="e">
        <f>F407+H407+J407+L407+N407+P407+R407</f>
        <v>#DIV/0!</v>
      </c>
      <c r="E407" s="53" t="n">
        <f>Overview!AH406</f>
      </c>
      <c r="F407" s="44" t="e">
        <f>E407/C407</f>
        <v>#DIV/0!</v>
      </c>
      <c r="G407" s="53" t="n">
        <f>Overview!AL406</f>
      </c>
      <c r="H407" s="44" t="e">
        <f>G407/C407</f>
        <v>#DIV/0!</v>
      </c>
      <c r="I407" s="53" t="n">
        <f>Overview!AO406</f>
      </c>
      <c r="J407" s="44" t="e">
        <f>I407/C407</f>
        <v>#DIV/0!</v>
      </c>
      <c r="K407" s="53" t="n">
        <f>Overview!AR406</f>
      </c>
      <c r="L407" s="44" t="e">
        <f>K407/C407</f>
        <v>#DIV/0!</v>
      </c>
      <c r="M407" s="53" t="n">
        <f>Overview!AU406</f>
      </c>
      <c r="N407" s="44" t="e">
        <f>M407/C407</f>
        <v>#DIV/0!</v>
      </c>
      <c r="O407" s="53" t="n">
        <f>Overview!AX406</f>
      </c>
      <c r="P407" s="44" t="e">
        <f>O407/C407</f>
        <v>#DIV/0!</v>
      </c>
      <c r="Q407" s="53" t="n">
        <f>Overview!AY406</f>
      </c>
      <c r="R407" s="44" t="e">
        <f>Q407/C407</f>
        <v>#DIV/0!</v>
      </c>
      <c r="S407" s="15" t="n">
        <f>C407-E407</f>
        <v>0</v>
      </c>
      <c r="T407" s="44" t="e">
        <f>S407/$C407</f>
        <v>#DIV/0!</v>
      </c>
    </row>
    <row r="408" ht="12.5" customHeight="true">
      <c r="C408" s="53" t="n">
        <f>Overview!C407</f>
      </c>
      <c r="D408" s="44" t="e">
        <f>F408+H408+J408+L408+N408+P408+R408</f>
        <v>#DIV/0!</v>
      </c>
      <c r="E408" s="53" t="n">
        <f>Overview!AH407</f>
      </c>
      <c r="F408" s="44" t="e">
        <f>E408/C408</f>
        <v>#DIV/0!</v>
      </c>
      <c r="G408" s="53" t="n">
        <f>Overview!AL407</f>
      </c>
      <c r="H408" s="44" t="e">
        <f>G408/C408</f>
        <v>#DIV/0!</v>
      </c>
      <c r="I408" s="53" t="n">
        <f>Overview!AO407</f>
      </c>
      <c r="J408" s="44" t="e">
        <f>I408/C408</f>
        <v>#DIV/0!</v>
      </c>
      <c r="K408" s="53" t="n">
        <f>Overview!AR407</f>
      </c>
      <c r="L408" s="44" t="e">
        <f>K408/C408</f>
        <v>#DIV/0!</v>
      </c>
      <c r="M408" s="53" t="n">
        <f>Overview!AU407</f>
      </c>
      <c r="N408" s="44" t="e">
        <f>M408/C408</f>
        <v>#DIV/0!</v>
      </c>
      <c r="O408" s="53" t="n">
        <f>Overview!AX407</f>
      </c>
      <c r="P408" s="44" t="e">
        <f>O408/C408</f>
        <v>#DIV/0!</v>
      </c>
      <c r="Q408" s="53" t="n">
        <f>Overview!AY407</f>
      </c>
      <c r="R408" s="44" t="e">
        <f>Q408/C408</f>
        <v>#DIV/0!</v>
      </c>
      <c r="S408" s="15" t="n">
        <f>C408-E408</f>
        <v>0</v>
      </c>
      <c r="T408" s="44" t="e">
        <f>S408/$C408</f>
        <v>#DIV/0!</v>
      </c>
    </row>
    <row r="409" ht="12.5" customHeight="true">
      <c r="C409" s="53" t="n">
        <f>Overview!C408</f>
      </c>
      <c r="D409" s="44" t="e">
        <f>F409+H409+J409+L409+N409+P409+R409</f>
        <v>#DIV/0!</v>
      </c>
      <c r="E409" s="53" t="n">
        <f>Overview!AH408</f>
      </c>
      <c r="F409" s="44" t="e">
        <f>E409/C409</f>
        <v>#DIV/0!</v>
      </c>
      <c r="G409" s="53" t="n">
        <f>Overview!AL408</f>
      </c>
      <c r="H409" s="44" t="e">
        <f>G409/C409</f>
        <v>#DIV/0!</v>
      </c>
      <c r="I409" s="53" t="n">
        <f>Overview!AO408</f>
      </c>
      <c r="J409" s="44" t="e">
        <f>I409/C409</f>
        <v>#DIV/0!</v>
      </c>
      <c r="K409" s="53" t="n">
        <f>Overview!AR408</f>
      </c>
      <c r="L409" s="44" t="e">
        <f>K409/C409</f>
        <v>#DIV/0!</v>
      </c>
      <c r="M409" s="53" t="n">
        <f>Overview!AU408</f>
      </c>
      <c r="N409" s="44" t="e">
        <f>M409/C409</f>
        <v>#DIV/0!</v>
      </c>
      <c r="O409" s="53" t="n">
        <f>Overview!AX408</f>
      </c>
      <c r="P409" s="44" t="e">
        <f>O409/C409</f>
        <v>#DIV/0!</v>
      </c>
      <c r="Q409" s="53" t="n">
        <f>Overview!AY408</f>
      </c>
      <c r="R409" s="44" t="e">
        <f>Q409/C409</f>
        <v>#DIV/0!</v>
      </c>
      <c r="S409" s="15" t="n">
        <f>C409-E409</f>
        <v>0</v>
      </c>
      <c r="T409" s="44" t="e">
        <f>S409/$C409</f>
        <v>#DIV/0!</v>
      </c>
    </row>
    <row r="410" ht="12.5" customHeight="true">
      <c r="C410" s="53" t="n">
        <f>Overview!C409</f>
      </c>
      <c r="D410" s="44" t="e">
        <f>F410+H410+J410+L410+N410+P410+R410</f>
        <v>#DIV/0!</v>
      </c>
      <c r="E410" s="53" t="n">
        <f>Overview!AH409</f>
      </c>
      <c r="F410" s="44" t="e">
        <f>E410/C410</f>
        <v>#DIV/0!</v>
      </c>
      <c r="G410" s="53" t="n">
        <f>Overview!AL409</f>
      </c>
      <c r="H410" s="44" t="e">
        <f>G410/C410</f>
        <v>#DIV/0!</v>
      </c>
      <c r="I410" s="53" t="n">
        <f>Overview!AO409</f>
      </c>
      <c r="J410" s="44" t="e">
        <f>I410/C410</f>
        <v>#DIV/0!</v>
      </c>
      <c r="K410" s="53" t="n">
        <f>Overview!AR409</f>
      </c>
      <c r="L410" s="44" t="e">
        <f>K410/C410</f>
        <v>#DIV/0!</v>
      </c>
      <c r="M410" s="53" t="n">
        <f>Overview!AU409</f>
      </c>
      <c r="N410" s="44" t="e">
        <f>M410/C410</f>
        <v>#DIV/0!</v>
      </c>
      <c r="O410" s="53" t="n">
        <f>Overview!AX409</f>
      </c>
      <c r="P410" s="44" t="e">
        <f>O410/C410</f>
        <v>#DIV/0!</v>
      </c>
      <c r="Q410" s="53" t="n">
        <f>Overview!AY409</f>
      </c>
      <c r="R410" s="44" t="e">
        <f>Q410/C410</f>
        <v>#DIV/0!</v>
      </c>
      <c r="S410" s="15" t="n">
        <f>C410-E410</f>
        <v>0</v>
      </c>
      <c r="T410" s="44" t="e">
        <f>S410/$C410</f>
        <v>#DIV/0!</v>
      </c>
    </row>
    <row r="411" ht="12.5" customHeight="true">
      <c r="C411" s="53" t="n">
        <f>Overview!C410</f>
      </c>
      <c r="D411" s="44" t="e">
        <f>F411+H411+J411+L411+N411+P411+R411</f>
        <v>#DIV/0!</v>
      </c>
      <c r="E411" s="53" t="n">
        <f>Overview!AH410</f>
      </c>
      <c r="F411" s="44" t="e">
        <f>E411/C411</f>
        <v>#DIV/0!</v>
      </c>
      <c r="G411" s="53" t="n">
        <f>Overview!AL410</f>
      </c>
      <c r="H411" s="44" t="e">
        <f>G411/C411</f>
        <v>#DIV/0!</v>
      </c>
      <c r="I411" s="53" t="n">
        <f>Overview!AO410</f>
      </c>
      <c r="J411" s="44" t="e">
        <f>I411/C411</f>
        <v>#DIV/0!</v>
      </c>
      <c r="K411" s="53" t="n">
        <f>Overview!AR410</f>
      </c>
      <c r="L411" s="44" t="e">
        <f>K411/C411</f>
        <v>#DIV/0!</v>
      </c>
      <c r="M411" s="53" t="n">
        <f>Overview!AU410</f>
      </c>
      <c r="N411" s="44" t="e">
        <f>M411/C411</f>
        <v>#DIV/0!</v>
      </c>
      <c r="O411" s="53" t="n">
        <f>Overview!AX410</f>
      </c>
      <c r="P411" s="44" t="e">
        <f>O411/C411</f>
        <v>#DIV/0!</v>
      </c>
      <c r="Q411" s="53" t="n">
        <f>Overview!AY410</f>
      </c>
      <c r="R411" s="44" t="e">
        <f>Q411/C411</f>
        <v>#DIV/0!</v>
      </c>
      <c r="S411" s="15" t="n">
        <f>C411-E411</f>
        <v>0</v>
      </c>
      <c r="T411" s="44" t="e">
        <f>S411/$C411</f>
        <v>#DIV/0!</v>
      </c>
    </row>
    <row r="412" ht="12.5" customHeight="true">
      <c r="C412" s="53" t="n">
        <f>Overview!C411</f>
      </c>
      <c r="D412" s="44" t="e">
        <f>F412+H412+J412+L412+N412+P412+R412</f>
        <v>#DIV/0!</v>
      </c>
      <c r="E412" s="53" t="n">
        <f>Overview!AH411</f>
      </c>
      <c r="F412" s="44" t="e">
        <f>E412/C412</f>
        <v>#DIV/0!</v>
      </c>
      <c r="G412" s="53" t="n">
        <f>Overview!AL411</f>
      </c>
      <c r="H412" s="44" t="e">
        <f>G412/C412</f>
        <v>#DIV/0!</v>
      </c>
      <c r="I412" s="53" t="n">
        <f>Overview!AO411</f>
      </c>
      <c r="J412" s="44" t="e">
        <f>I412/C412</f>
        <v>#DIV/0!</v>
      </c>
      <c r="K412" s="53" t="n">
        <f>Overview!AR411</f>
      </c>
      <c r="L412" s="44" t="e">
        <f>K412/C412</f>
        <v>#DIV/0!</v>
      </c>
      <c r="M412" s="53" t="n">
        <f>Overview!AU411</f>
      </c>
      <c r="N412" s="44" t="e">
        <f>M412/C412</f>
        <v>#DIV/0!</v>
      </c>
      <c r="O412" s="53" t="n">
        <f>Overview!AX411</f>
      </c>
      <c r="P412" s="44" t="e">
        <f>O412/C412</f>
        <v>#DIV/0!</v>
      </c>
      <c r="Q412" s="53" t="n">
        <f>Overview!AY411</f>
      </c>
      <c r="R412" s="44" t="e">
        <f>Q412/C412</f>
        <v>#DIV/0!</v>
      </c>
      <c r="S412" s="15" t="n">
        <f>C412-E412</f>
        <v>0</v>
      </c>
      <c r="T412" s="44" t="e">
        <f>S412/$C412</f>
        <v>#DIV/0!</v>
      </c>
    </row>
    <row r="413" ht="12.5" customHeight="true">
      <c r="C413" s="53" t="n">
        <f>Overview!C412</f>
      </c>
      <c r="D413" s="44" t="e">
        <f>F413+H413+J413+L413+N413+P413+R413</f>
        <v>#DIV/0!</v>
      </c>
      <c r="E413" s="53" t="n">
        <f>Overview!AH412</f>
      </c>
      <c r="F413" s="44" t="e">
        <f>E413/C413</f>
        <v>#DIV/0!</v>
      </c>
      <c r="G413" s="53" t="n">
        <f>Overview!AL412</f>
      </c>
      <c r="H413" s="44" t="e">
        <f>G413/C413</f>
        <v>#DIV/0!</v>
      </c>
      <c r="I413" s="53" t="n">
        <f>Overview!AO412</f>
      </c>
      <c r="J413" s="44" t="e">
        <f>I413/C413</f>
        <v>#DIV/0!</v>
      </c>
      <c r="K413" s="53" t="n">
        <f>Overview!AR412</f>
      </c>
      <c r="L413" s="44" t="e">
        <f>K413/C413</f>
        <v>#DIV/0!</v>
      </c>
      <c r="M413" s="53" t="n">
        <f>Overview!AU412</f>
      </c>
      <c r="N413" s="44" t="e">
        <f>M413/C413</f>
        <v>#DIV/0!</v>
      </c>
      <c r="O413" s="53" t="n">
        <f>Overview!AX412</f>
      </c>
      <c r="P413" s="44" t="e">
        <f>O413/C413</f>
        <v>#DIV/0!</v>
      </c>
      <c r="Q413" s="53" t="n">
        <f>Overview!AY412</f>
      </c>
      <c r="R413" s="44" t="e">
        <f>Q413/C413</f>
        <v>#DIV/0!</v>
      </c>
      <c r="S413" s="15" t="n">
        <f>C413-E413</f>
        <v>0</v>
      </c>
      <c r="T413" s="44" t="e">
        <f>S413/$C413</f>
        <v>#DIV/0!</v>
      </c>
    </row>
    <row r="414" ht="12.5" customHeight="true">
      <c r="C414" s="53" t="n">
        <f>Overview!C413</f>
      </c>
      <c r="D414" s="44" t="e">
        <f>F414+H414+J414+L414+N414+P414+R414</f>
        <v>#DIV/0!</v>
      </c>
      <c r="E414" s="53" t="n">
        <f>Overview!AH413</f>
      </c>
      <c r="F414" s="44" t="e">
        <f>E414/C414</f>
        <v>#DIV/0!</v>
      </c>
      <c r="G414" s="53" t="n">
        <f>Overview!AL413</f>
      </c>
      <c r="H414" s="44" t="e">
        <f>G414/C414</f>
        <v>#DIV/0!</v>
      </c>
      <c r="I414" s="53" t="n">
        <f>Overview!AO413</f>
      </c>
      <c r="J414" s="44" t="e">
        <f>I414/C414</f>
        <v>#DIV/0!</v>
      </c>
      <c r="K414" s="53" t="n">
        <f>Overview!AR413</f>
      </c>
      <c r="L414" s="44" t="e">
        <f>K414/C414</f>
        <v>#DIV/0!</v>
      </c>
      <c r="M414" s="53" t="n">
        <f>Overview!AU413</f>
      </c>
      <c r="N414" s="44" t="e">
        <f>M414/C414</f>
        <v>#DIV/0!</v>
      </c>
      <c r="O414" s="53" t="n">
        <f>Overview!AX413</f>
      </c>
      <c r="P414" s="44" t="e">
        <f>O414/C414</f>
        <v>#DIV/0!</v>
      </c>
      <c r="Q414" s="53" t="n">
        <f>Overview!AY413</f>
      </c>
      <c r="R414" s="44" t="e">
        <f>Q414/C414</f>
        <v>#DIV/0!</v>
      </c>
      <c r="S414" s="15" t="n">
        <f>C414-E414</f>
        <v>0</v>
      </c>
      <c r="T414" s="44" t="e">
        <f>S414/$C414</f>
        <v>#DIV/0!</v>
      </c>
    </row>
    <row r="415" ht="12.5" customHeight="true">
      <c r="C415" s="53" t="n">
        <f>Overview!C414</f>
      </c>
      <c r="D415" s="44" t="e">
        <f>F415+H415+J415+L415+N415+P415+R415</f>
        <v>#DIV/0!</v>
      </c>
      <c r="E415" s="53" t="n">
        <f>Overview!AH414</f>
      </c>
      <c r="F415" s="44" t="e">
        <f>E415/C415</f>
        <v>#DIV/0!</v>
      </c>
      <c r="G415" s="53" t="n">
        <f>Overview!AL414</f>
      </c>
      <c r="H415" s="44" t="e">
        <f>G415/C415</f>
        <v>#DIV/0!</v>
      </c>
      <c r="I415" s="53" t="n">
        <f>Overview!AO414</f>
      </c>
      <c r="J415" s="44" t="e">
        <f>I415/C415</f>
        <v>#DIV/0!</v>
      </c>
      <c r="K415" s="53" t="n">
        <f>Overview!AR414</f>
      </c>
      <c r="L415" s="44" t="e">
        <f>K415/C415</f>
        <v>#DIV/0!</v>
      </c>
      <c r="M415" s="53" t="n">
        <f>Overview!AU414</f>
      </c>
      <c r="N415" s="44" t="e">
        <f>M415/C415</f>
        <v>#DIV/0!</v>
      </c>
      <c r="O415" s="53" t="n">
        <f>Overview!AX414</f>
      </c>
      <c r="P415" s="44" t="e">
        <f>O415/C415</f>
        <v>#DIV/0!</v>
      </c>
      <c r="Q415" s="53" t="n">
        <f>Overview!AY414</f>
      </c>
      <c r="R415" s="44" t="e">
        <f>Q415/C415</f>
        <v>#DIV/0!</v>
      </c>
      <c r="S415" s="15" t="n">
        <f>C415-E415</f>
        <v>0</v>
      </c>
      <c r="T415" s="44" t="e">
        <f>S415/$C415</f>
        <v>#DIV/0!</v>
      </c>
    </row>
    <row r="416" ht="12.5" customHeight="true">
      <c r="C416" s="53" t="n">
        <f>Overview!C415</f>
      </c>
      <c r="D416" s="44" t="e">
        <f>F416+H416+J416+L416+N416+P416+R416</f>
        <v>#DIV/0!</v>
      </c>
      <c r="E416" s="53" t="n">
        <f>Overview!AH415</f>
      </c>
      <c r="F416" s="44" t="e">
        <f>E416/C416</f>
        <v>#DIV/0!</v>
      </c>
      <c r="G416" s="53" t="n">
        <f>Overview!AL415</f>
      </c>
      <c r="H416" s="44" t="e">
        <f>G416/C416</f>
        <v>#DIV/0!</v>
      </c>
      <c r="I416" s="53" t="n">
        <f>Overview!AO415</f>
      </c>
      <c r="J416" s="44" t="e">
        <f>I416/C416</f>
        <v>#DIV/0!</v>
      </c>
      <c r="K416" s="53" t="n">
        <f>Overview!AR415</f>
      </c>
      <c r="L416" s="44" t="e">
        <f>K416/C416</f>
        <v>#DIV/0!</v>
      </c>
      <c r="M416" s="53" t="n">
        <f>Overview!AU415</f>
      </c>
      <c r="N416" s="44" t="e">
        <f>M416/C416</f>
        <v>#DIV/0!</v>
      </c>
      <c r="O416" s="53" t="n">
        <f>Overview!AX415</f>
      </c>
      <c r="P416" s="44" t="e">
        <f>O416/C416</f>
        <v>#DIV/0!</v>
      </c>
      <c r="Q416" s="53" t="n">
        <f>Overview!AY415</f>
      </c>
      <c r="R416" s="44" t="e">
        <f>Q416/C416</f>
        <v>#DIV/0!</v>
      </c>
      <c r="S416" s="15" t="n">
        <f>C416-E416</f>
        <v>0</v>
      </c>
      <c r="T416" s="44" t="e">
        <f>S416/$C416</f>
        <v>#DIV/0!</v>
      </c>
    </row>
    <row r="417" ht="12.5" customHeight="true">
      <c r="C417" s="53" t="n">
        <f>Overview!C416</f>
      </c>
      <c r="D417" s="44" t="e">
        <f>F417+H417+J417+L417+N417+P417+R417</f>
        <v>#DIV/0!</v>
      </c>
      <c r="E417" s="53" t="n">
        <f>Overview!AH416</f>
      </c>
      <c r="F417" s="44" t="e">
        <f>E417/C417</f>
        <v>#DIV/0!</v>
      </c>
      <c r="G417" s="53" t="n">
        <f>Overview!AL416</f>
      </c>
      <c r="H417" s="44" t="e">
        <f>G417/C417</f>
        <v>#DIV/0!</v>
      </c>
      <c r="I417" s="53" t="n">
        <f>Overview!AO416</f>
      </c>
      <c r="J417" s="44" t="e">
        <f>I417/C417</f>
        <v>#DIV/0!</v>
      </c>
      <c r="K417" s="53" t="n">
        <f>Overview!AR416</f>
      </c>
      <c r="L417" s="44" t="e">
        <f>K417/C417</f>
        <v>#DIV/0!</v>
      </c>
      <c r="M417" s="53" t="n">
        <f>Overview!AU416</f>
      </c>
      <c r="N417" s="44" t="e">
        <f>M417/C417</f>
        <v>#DIV/0!</v>
      </c>
      <c r="O417" s="53" t="n">
        <f>Overview!AX416</f>
      </c>
      <c r="P417" s="44" t="e">
        <f>O417/C417</f>
        <v>#DIV/0!</v>
      </c>
      <c r="Q417" s="53" t="n">
        <f>Overview!AY416</f>
      </c>
      <c r="R417" s="44" t="e">
        <f>Q417/C417</f>
        <v>#DIV/0!</v>
      </c>
      <c r="S417" s="15" t="n">
        <f>C417-E417</f>
        <v>0</v>
      </c>
      <c r="T417" s="44" t="e">
        <f>S417/$C417</f>
        <v>#DIV/0!</v>
      </c>
    </row>
    <row r="418" ht="12.5" customHeight="true">
      <c r="C418" s="53" t="n">
        <f>Overview!C417</f>
      </c>
      <c r="D418" s="44" t="e">
        <f>F418+H418+J418+L418+N418+P418+R418</f>
        <v>#DIV/0!</v>
      </c>
      <c r="E418" s="53" t="n">
        <f>Overview!AH417</f>
      </c>
      <c r="F418" s="44" t="e">
        <f>E418/C418</f>
        <v>#DIV/0!</v>
      </c>
      <c r="G418" s="53" t="n">
        <f>Overview!AL417</f>
      </c>
      <c r="H418" s="44" t="e">
        <f>G418/C418</f>
        <v>#DIV/0!</v>
      </c>
      <c r="I418" s="53" t="n">
        <f>Overview!AO417</f>
      </c>
      <c r="J418" s="44" t="e">
        <f>I418/C418</f>
        <v>#DIV/0!</v>
      </c>
      <c r="K418" s="53" t="n">
        <f>Overview!AR417</f>
      </c>
      <c r="L418" s="44" t="e">
        <f>K418/C418</f>
        <v>#DIV/0!</v>
      </c>
      <c r="M418" s="53" t="n">
        <f>Overview!AU417</f>
      </c>
      <c r="N418" s="44" t="e">
        <f>M418/C418</f>
        <v>#DIV/0!</v>
      </c>
      <c r="O418" s="53" t="n">
        <f>Overview!AX417</f>
      </c>
      <c r="P418" s="44" t="e">
        <f>O418/C418</f>
        <v>#DIV/0!</v>
      </c>
      <c r="Q418" s="53" t="n">
        <f>Overview!AY417</f>
      </c>
      <c r="R418" s="44" t="e">
        <f>Q418/C418</f>
        <v>#DIV/0!</v>
      </c>
      <c r="S418" s="15" t="n">
        <f>C418-E418</f>
        <v>0</v>
      </c>
      <c r="T418" s="44" t="e">
        <f>S418/$C418</f>
        <v>#DIV/0!</v>
      </c>
    </row>
    <row r="419" ht="12.5" customHeight="true">
      <c r="C419" s="53" t="n">
        <f>Overview!C418</f>
      </c>
      <c r="D419" s="44" t="e">
        <f>F419+H419+J419+L419+N419+P419+R419</f>
        <v>#DIV/0!</v>
      </c>
      <c r="E419" s="53" t="n">
        <f>Overview!AH418</f>
      </c>
      <c r="F419" s="44" t="e">
        <f>E419/C419</f>
        <v>#DIV/0!</v>
      </c>
      <c r="G419" s="53" t="n">
        <f>Overview!AL418</f>
      </c>
      <c r="H419" s="44" t="e">
        <f>G419/C419</f>
        <v>#DIV/0!</v>
      </c>
      <c r="I419" s="53" t="n">
        <f>Overview!AO418</f>
      </c>
      <c r="J419" s="44" t="e">
        <f>I419/C419</f>
        <v>#DIV/0!</v>
      </c>
      <c r="K419" s="53" t="n">
        <f>Overview!AR418</f>
      </c>
      <c r="L419" s="44" t="e">
        <f>K419/C419</f>
        <v>#DIV/0!</v>
      </c>
      <c r="M419" s="53" t="n">
        <f>Overview!AU418</f>
      </c>
      <c r="N419" s="44" t="e">
        <f>M419/C419</f>
        <v>#DIV/0!</v>
      </c>
      <c r="O419" s="53" t="n">
        <f>Overview!AX418</f>
      </c>
      <c r="P419" s="44" t="e">
        <f>O419/C419</f>
        <v>#DIV/0!</v>
      </c>
      <c r="Q419" s="53" t="n">
        <f>Overview!AY418</f>
      </c>
      <c r="R419" s="44" t="e">
        <f>Q419/C419</f>
        <v>#DIV/0!</v>
      </c>
      <c r="S419" s="15" t="n">
        <f>C419-E419</f>
        <v>0</v>
      </c>
      <c r="T419" s="44" t="e">
        <f>S419/$C419</f>
        <v>#DIV/0!</v>
      </c>
    </row>
    <row r="420" ht="12.5" customHeight="true">
      <c r="C420" s="53" t="n">
        <f>Overview!C419</f>
      </c>
      <c r="D420" s="44" t="e">
        <f>F420+H420+J420+L420+N420+P420+R420</f>
        <v>#DIV/0!</v>
      </c>
      <c r="E420" s="53" t="n">
        <f>Overview!AH419</f>
      </c>
      <c r="F420" s="44" t="e">
        <f>E420/C420</f>
        <v>#DIV/0!</v>
      </c>
      <c r="G420" s="53" t="n">
        <f>Overview!AL419</f>
      </c>
      <c r="H420" s="44" t="e">
        <f>G420/C420</f>
        <v>#DIV/0!</v>
      </c>
      <c r="I420" s="53" t="n">
        <f>Overview!AO419</f>
      </c>
      <c r="J420" s="44" t="e">
        <f>I420/C420</f>
        <v>#DIV/0!</v>
      </c>
      <c r="K420" s="53" t="n">
        <f>Overview!AR419</f>
      </c>
      <c r="L420" s="44" t="e">
        <f>K420/C420</f>
        <v>#DIV/0!</v>
      </c>
      <c r="M420" s="53" t="n">
        <f>Overview!AU419</f>
      </c>
      <c r="N420" s="44" t="e">
        <f>M420/C420</f>
        <v>#DIV/0!</v>
      </c>
      <c r="O420" s="53" t="n">
        <f>Overview!AX419</f>
      </c>
      <c r="P420" s="44" t="e">
        <f>O420/C420</f>
        <v>#DIV/0!</v>
      </c>
      <c r="Q420" s="53" t="n">
        <f>Overview!AY419</f>
      </c>
      <c r="R420" s="44" t="e">
        <f>Q420/C420</f>
        <v>#DIV/0!</v>
      </c>
      <c r="S420" s="15" t="n">
        <f>C420-E420</f>
        <v>0</v>
      </c>
      <c r="T420" s="44" t="e">
        <f>S420/$C420</f>
        <v>#DIV/0!</v>
      </c>
    </row>
    <row r="421" ht="12.5" customHeight="true">
      <c r="C421" s="53" t="n">
        <f>Overview!C420</f>
      </c>
      <c r="D421" s="44" t="e">
        <f>F421+H421+J421+L421+N421+P421+R421</f>
        <v>#DIV/0!</v>
      </c>
      <c r="E421" s="53" t="n">
        <f>Overview!AH420</f>
      </c>
      <c r="F421" s="44" t="e">
        <f>E421/C421</f>
        <v>#DIV/0!</v>
      </c>
      <c r="G421" s="53" t="n">
        <f>Overview!AL420</f>
      </c>
      <c r="H421" s="44" t="e">
        <f>G421/C421</f>
        <v>#DIV/0!</v>
      </c>
      <c r="I421" s="53" t="n">
        <f>Overview!AO420</f>
      </c>
      <c r="J421" s="44" t="e">
        <f>I421/C421</f>
        <v>#DIV/0!</v>
      </c>
      <c r="K421" s="53" t="n">
        <f>Overview!AR420</f>
      </c>
      <c r="L421" s="44" t="e">
        <f>K421/C421</f>
        <v>#DIV/0!</v>
      </c>
      <c r="M421" s="53" t="n">
        <f>Overview!AU420</f>
      </c>
      <c r="N421" s="44" t="e">
        <f>M421/C421</f>
        <v>#DIV/0!</v>
      </c>
      <c r="O421" s="53" t="n">
        <f>Overview!AX420</f>
      </c>
      <c r="P421" s="44" t="e">
        <f>O421/C421</f>
        <v>#DIV/0!</v>
      </c>
      <c r="Q421" s="53" t="n">
        <f>Overview!AY420</f>
      </c>
      <c r="R421" s="44" t="e">
        <f>Q421/C421</f>
        <v>#DIV/0!</v>
      </c>
      <c r="S421" s="15" t="n">
        <f>C421-E421</f>
        <v>0</v>
      </c>
      <c r="T421" s="44" t="e">
        <f>S421/$C421</f>
        <v>#DIV/0!</v>
      </c>
    </row>
    <row r="422" ht="12.5" customHeight="true">
      <c r="C422" s="53" t="n">
        <f>Overview!C421</f>
      </c>
      <c r="D422" s="44" t="e">
        <f>F422+H422+J422+L422+N422+P422+R422</f>
        <v>#DIV/0!</v>
      </c>
      <c r="E422" s="53" t="n">
        <f>Overview!AH421</f>
      </c>
      <c r="F422" s="44" t="e">
        <f>E422/C422</f>
        <v>#DIV/0!</v>
      </c>
      <c r="G422" s="53" t="n">
        <f>Overview!AL421</f>
      </c>
      <c r="H422" s="44" t="e">
        <f>G422/C422</f>
        <v>#DIV/0!</v>
      </c>
      <c r="I422" s="53" t="n">
        <f>Overview!AO421</f>
      </c>
      <c r="J422" s="44" t="e">
        <f>I422/C422</f>
        <v>#DIV/0!</v>
      </c>
      <c r="K422" s="53" t="n">
        <f>Overview!AR421</f>
      </c>
      <c r="L422" s="44" t="e">
        <f>K422/C422</f>
        <v>#DIV/0!</v>
      </c>
      <c r="M422" s="53" t="n">
        <f>Overview!AU421</f>
      </c>
      <c r="N422" s="44" t="e">
        <f>M422/C422</f>
        <v>#DIV/0!</v>
      </c>
      <c r="O422" s="53" t="n">
        <f>Overview!AX421</f>
      </c>
      <c r="P422" s="44" t="e">
        <f>O422/C422</f>
        <v>#DIV/0!</v>
      </c>
      <c r="Q422" s="53" t="n">
        <f>Overview!AY421</f>
      </c>
      <c r="R422" s="44" t="e">
        <f>Q422/C422</f>
        <v>#DIV/0!</v>
      </c>
      <c r="S422" s="15" t="n">
        <f>C422-E422</f>
        <v>0</v>
      </c>
      <c r="T422" s="44" t="e">
        <f>S422/$C422</f>
        <v>#DIV/0!</v>
      </c>
    </row>
    <row r="423" ht="12.5" customHeight="true">
      <c r="C423" s="53" t="n">
        <f>Overview!C422</f>
      </c>
      <c r="D423" s="44" t="e">
        <f>F423+H423+J423+L423+N423+P423+R423</f>
        <v>#DIV/0!</v>
      </c>
      <c r="E423" s="53" t="n">
        <f>Overview!AH422</f>
      </c>
      <c r="F423" s="44" t="e">
        <f>E423/C423</f>
        <v>#DIV/0!</v>
      </c>
      <c r="G423" s="53" t="n">
        <f>Overview!AL422</f>
      </c>
      <c r="H423" s="44" t="e">
        <f>G423/C423</f>
        <v>#DIV/0!</v>
      </c>
      <c r="I423" s="53" t="n">
        <f>Overview!AO422</f>
      </c>
      <c r="J423" s="44" t="e">
        <f>I423/C423</f>
        <v>#DIV/0!</v>
      </c>
      <c r="K423" s="53" t="n">
        <f>Overview!AR422</f>
      </c>
      <c r="L423" s="44" t="e">
        <f>K423/C423</f>
        <v>#DIV/0!</v>
      </c>
      <c r="M423" s="53" t="n">
        <f>Overview!AU422</f>
      </c>
      <c r="N423" s="44" t="e">
        <f>M423/C423</f>
        <v>#DIV/0!</v>
      </c>
      <c r="O423" s="53" t="n">
        <f>Overview!AX422</f>
      </c>
      <c r="P423" s="44" t="e">
        <f>O423/C423</f>
        <v>#DIV/0!</v>
      </c>
      <c r="Q423" s="53" t="n">
        <f>Overview!AY422</f>
      </c>
      <c r="R423" s="44" t="e">
        <f>Q423/C423</f>
        <v>#DIV/0!</v>
      </c>
      <c r="S423" s="15" t="n">
        <f>C423-E423</f>
        <v>0</v>
      </c>
      <c r="T423" s="44" t="e">
        <f>S423/$C423</f>
        <v>#DIV/0!</v>
      </c>
    </row>
    <row r="424" ht="12.5" customHeight="true">
      <c r="C424" s="53" t="n">
        <f>Overview!C423</f>
      </c>
      <c r="D424" s="44" t="e">
        <f>F424+H424+J424+L424+N424+P424+R424</f>
        <v>#DIV/0!</v>
      </c>
      <c r="E424" s="53" t="n">
        <f>Overview!AH423</f>
      </c>
      <c r="F424" s="44" t="e">
        <f>E424/C424</f>
        <v>#DIV/0!</v>
      </c>
      <c r="G424" s="53" t="n">
        <f>Overview!AL423</f>
      </c>
      <c r="H424" s="44" t="e">
        <f>G424/C424</f>
        <v>#DIV/0!</v>
      </c>
      <c r="I424" s="53" t="n">
        <f>Overview!AO423</f>
      </c>
      <c r="J424" s="44" t="e">
        <f>I424/C424</f>
        <v>#DIV/0!</v>
      </c>
      <c r="K424" s="53" t="n">
        <f>Overview!AR423</f>
      </c>
      <c r="L424" s="44" t="e">
        <f>K424/C424</f>
        <v>#DIV/0!</v>
      </c>
      <c r="M424" s="53" t="n">
        <f>Overview!AU423</f>
      </c>
      <c r="N424" s="44" t="e">
        <f>M424/C424</f>
        <v>#DIV/0!</v>
      </c>
      <c r="O424" s="53" t="n">
        <f>Overview!AX423</f>
      </c>
      <c r="P424" s="44" t="e">
        <f>O424/C424</f>
        <v>#DIV/0!</v>
      </c>
      <c r="Q424" s="53" t="n">
        <f>Overview!AY423</f>
      </c>
      <c r="R424" s="44" t="e">
        <f>Q424/C424</f>
        <v>#DIV/0!</v>
      </c>
      <c r="S424" s="15" t="n">
        <f>C424-E424</f>
        <v>0</v>
      </c>
      <c r="T424" s="44" t="e">
        <f>S424/$C424</f>
        <v>#DIV/0!</v>
      </c>
    </row>
    <row r="425" ht="12.5" customHeight="true">
      <c r="C425" s="53" t="n">
        <f>Overview!C424</f>
      </c>
      <c r="D425" s="44" t="e">
        <f>F425+H425+J425+L425+N425+P425+R425</f>
        <v>#DIV/0!</v>
      </c>
      <c r="E425" s="53" t="n">
        <f>Overview!AH424</f>
      </c>
      <c r="F425" s="44" t="e">
        <f>E425/C425</f>
        <v>#DIV/0!</v>
      </c>
      <c r="G425" s="53" t="n">
        <f>Overview!AL424</f>
      </c>
      <c r="H425" s="44" t="e">
        <f>G425/C425</f>
        <v>#DIV/0!</v>
      </c>
      <c r="I425" s="53" t="n">
        <f>Overview!AO424</f>
      </c>
      <c r="J425" s="44" t="e">
        <f>I425/C425</f>
        <v>#DIV/0!</v>
      </c>
      <c r="K425" s="53" t="n">
        <f>Overview!AR424</f>
      </c>
      <c r="L425" s="44" t="e">
        <f>K425/C425</f>
        <v>#DIV/0!</v>
      </c>
      <c r="M425" s="53" t="n">
        <f>Overview!AU424</f>
      </c>
      <c r="N425" s="44" t="e">
        <f>M425/C425</f>
        <v>#DIV/0!</v>
      </c>
      <c r="O425" s="53" t="n">
        <f>Overview!AX424</f>
      </c>
      <c r="P425" s="44" t="e">
        <f>O425/C425</f>
        <v>#DIV/0!</v>
      </c>
      <c r="Q425" s="53" t="n">
        <f>Overview!AY424</f>
      </c>
      <c r="R425" s="44" t="e">
        <f>Q425/C425</f>
        <v>#DIV/0!</v>
      </c>
      <c r="S425" s="15" t="n">
        <f>C425-E425</f>
        <v>0</v>
      </c>
      <c r="T425" s="44" t="e">
        <f>S425/$C425</f>
        <v>#DIV/0!</v>
      </c>
    </row>
    <row r="426" ht="12.5" customHeight="true">
      <c r="C426" s="53" t="n">
        <f>Overview!C425</f>
      </c>
      <c r="D426" s="44" t="e">
        <f>F426+H426+J426+L426+N426+P426+R426</f>
        <v>#DIV/0!</v>
      </c>
      <c r="E426" s="53" t="n">
        <f>Overview!AH425</f>
      </c>
      <c r="F426" s="44" t="e">
        <f>E426/C426</f>
        <v>#DIV/0!</v>
      </c>
      <c r="G426" s="53" t="n">
        <f>Overview!AL425</f>
      </c>
      <c r="H426" s="44" t="e">
        <f>G426/C426</f>
        <v>#DIV/0!</v>
      </c>
      <c r="I426" s="53" t="n">
        <f>Overview!AO425</f>
      </c>
      <c r="J426" s="44" t="e">
        <f>I426/C426</f>
        <v>#DIV/0!</v>
      </c>
      <c r="K426" s="53" t="n">
        <f>Overview!AR425</f>
      </c>
      <c r="L426" s="44" t="e">
        <f>K426/C426</f>
        <v>#DIV/0!</v>
      </c>
      <c r="M426" s="53" t="n">
        <f>Overview!AU425</f>
      </c>
      <c r="N426" s="44" t="e">
        <f>M426/C426</f>
        <v>#DIV/0!</v>
      </c>
      <c r="O426" s="53" t="n">
        <f>Overview!AX425</f>
      </c>
      <c r="P426" s="44" t="e">
        <f>O426/C426</f>
        <v>#DIV/0!</v>
      </c>
      <c r="Q426" s="53" t="n">
        <f>Overview!AY425</f>
      </c>
      <c r="R426" s="44" t="e">
        <f>Q426/C426</f>
        <v>#DIV/0!</v>
      </c>
      <c r="S426" s="15" t="n">
        <f>C426-E426</f>
        <v>0</v>
      </c>
      <c r="T426" s="44" t="e">
        <f>S426/$C426</f>
        <v>#DIV/0!</v>
      </c>
    </row>
    <row r="427" ht="12.5" customHeight="true">
      <c r="C427" s="53" t="n">
        <f>Overview!C426</f>
      </c>
      <c r="D427" s="44" t="e">
        <f>F427+H427+J427+L427+N427+P427+R427</f>
        <v>#DIV/0!</v>
      </c>
      <c r="E427" s="53" t="n">
        <f>Overview!AH426</f>
      </c>
      <c r="F427" s="44" t="e">
        <f>E427/C427</f>
        <v>#DIV/0!</v>
      </c>
      <c r="G427" s="53" t="n">
        <f>Overview!AL426</f>
      </c>
      <c r="H427" s="44" t="e">
        <f>G427/C427</f>
        <v>#DIV/0!</v>
      </c>
      <c r="I427" s="53" t="n">
        <f>Overview!AO426</f>
      </c>
      <c r="J427" s="44" t="e">
        <f>I427/C427</f>
        <v>#DIV/0!</v>
      </c>
      <c r="K427" s="53" t="n">
        <f>Overview!AR426</f>
      </c>
      <c r="L427" s="44" t="e">
        <f>K427/C427</f>
        <v>#DIV/0!</v>
      </c>
      <c r="M427" s="53" t="n">
        <f>Overview!AU426</f>
      </c>
      <c r="N427" s="44" t="e">
        <f>M427/C427</f>
        <v>#DIV/0!</v>
      </c>
      <c r="O427" s="53" t="n">
        <f>Overview!AX426</f>
      </c>
      <c r="P427" s="44" t="e">
        <f>O427/C427</f>
        <v>#DIV/0!</v>
      </c>
      <c r="Q427" s="53" t="n">
        <f>Overview!AY426</f>
      </c>
      <c r="R427" s="44" t="e">
        <f>Q427/C427</f>
        <v>#DIV/0!</v>
      </c>
      <c r="S427" s="15" t="n">
        <f>C427-E427</f>
        <v>0</v>
      </c>
      <c r="T427" s="44" t="e">
        <f>S427/$C427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427"/>
  <sheetViews>
    <sheetView zoomScale="100" topLeftCell="A1" workbookViewId="0" showGridLines="true" showRowColHeaders="false">
      <selection activeCell="Q3" sqref="Q2:Q3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5" width="12.7109375" hidden="false" outlineLevel="0"/>
  </cols>
  <sheetData>
    <row r="2" ht="14.5" customHeight="true">
      <c r="A2" s="7" t="s">
        <v>0</v>
      </c>
      <c r="C2" s="57" t="s">
        <v>98</v>
      </c>
      <c r="D2" s="42" t="s">
        <v>20</v>
      </c>
      <c r="E2" s="58" t="s">
        <v>99</v>
      </c>
      <c r="F2" s="59" t="s">
        <v>100</v>
      </c>
      <c r="G2" s="60" t="s">
        <v>101</v>
      </c>
      <c r="H2" s="59" t="s">
        <v>102</v>
      </c>
      <c r="I2" s="58" t="s">
        <v>103</v>
      </c>
      <c r="J2" s="59" t="s">
        <v>104</v>
      </c>
      <c r="K2" s="60" t="s">
        <v>105</v>
      </c>
      <c r="L2" s="59" t="s">
        <v>106</v>
      </c>
      <c r="M2" s="58" t="s">
        <v>107</v>
      </c>
      <c r="N2" s="59" t="s">
        <v>108</v>
      </c>
      <c r="O2" s="60" t="s">
        <v>109</v>
      </c>
      <c r="P2" s="59" t="s">
        <v>110</v>
      </c>
      <c r="Q2" s="57" t="s">
        <v>111</v>
      </c>
      <c r="R2" s="59" t="s">
        <v>112</v>
      </c>
      <c r="S2" s="49" t="s">
        <v>35</v>
      </c>
      <c r="T2" s="50" t="s">
        <v>36</v>
      </c>
    </row>
    <row r="3" ht="12.5">
      <c r="A3" s="8" t="n">
        <v>1</v>
      </c>
      <c r="C3" s="41" t="n">
        <f>Overview!M3</f>
        <v>69603</v>
      </c>
      <c r="D3" s="43" t="n">
        <f>F3+H3+J3+L3+N3+P3+R3</f>
        <v>1</v>
      </c>
      <c r="E3" s="41" t="n">
        <v>63745</v>
      </c>
      <c r="F3" s="43" t="n">
        <f>E3/C3</f>
        <v>0.915836961050529</v>
      </c>
      <c r="G3" s="41" t="n">
        <v>1198</v>
      </c>
      <c r="H3" s="43" t="n">
        <f>G3/C3</f>
        <v>0.0172119017858426</v>
      </c>
      <c r="I3" s="41" t="n">
        <v>306</v>
      </c>
      <c r="J3" s="43" t="n">
        <f>I3/C3</f>
        <v>0.00439636222576613</v>
      </c>
      <c r="K3" s="41" t="n">
        <v>338</v>
      </c>
      <c r="L3" s="43" t="n">
        <f>K3/C3</f>
        <v>0.00485611252388546</v>
      </c>
      <c r="M3" s="41" t="n">
        <v>11</v>
      </c>
      <c r="N3" s="43" t="n">
        <f>M3/C3</f>
        <v>0.000158039164978521</v>
      </c>
      <c r="O3" s="41" t="n">
        <v>958</v>
      </c>
      <c r="P3" s="43" t="n">
        <f>O3/C3</f>
        <v>0.0137637745499476</v>
      </c>
      <c r="Q3" s="41" t="n">
        <v>3047</v>
      </c>
      <c r="R3" s="62" t="n">
        <f>Q3/C3</f>
        <v>0.0437768486990503</v>
      </c>
      <c r="S3" s="56" t="n">
        <f>C3-E3</f>
        <v>5858</v>
      </c>
      <c r="T3" s="43" t="n">
        <f>S3/$C3</f>
        <v>0.0841630389494706</v>
      </c>
    </row>
    <row r="4" ht="12.5">
      <c r="A4" s="8" t="n">
        <v>2</v>
      </c>
      <c r="B4" s="23"/>
      <c r="C4" s="41" t="n">
        <f>Overview!M4</f>
        <v>72029</v>
      </c>
      <c r="D4" s="43" t="n">
        <f>F4+H4+J4+L4+N4+P4+R4</f>
        <v>1</v>
      </c>
      <c r="E4" s="41" t="n">
        <v>63250</v>
      </c>
      <c r="F4" s="43" t="n">
        <f>E4/C4</f>
        <v>0.878118535589832</v>
      </c>
      <c r="G4" s="41" t="n">
        <v>2193</v>
      </c>
      <c r="H4" s="43" t="n">
        <f>G4/C4</f>
        <v>0.0304460703327826</v>
      </c>
      <c r="I4" s="41" t="n">
        <v>386</v>
      </c>
      <c r="J4" s="43" t="n">
        <f>I4/C4</f>
        <v>0.00535895264407392</v>
      </c>
      <c r="K4" s="41" t="n">
        <v>369</v>
      </c>
      <c r="L4" s="43" t="n">
        <f>K4/C4</f>
        <v>0.00512293659498258</v>
      </c>
      <c r="M4" s="41" t="n">
        <v>11</v>
      </c>
      <c r="N4" s="43" t="n">
        <f>M4/C4</f>
        <v>0.000152716267059101</v>
      </c>
      <c r="O4" s="41" t="n">
        <v>1641</v>
      </c>
      <c r="P4" s="43" t="n">
        <f>O4/C4</f>
        <v>0.0227824903858168</v>
      </c>
      <c r="Q4" s="41" t="n">
        <v>4179</v>
      </c>
      <c r="R4" s="62" t="n">
        <f>Q4/C4</f>
        <v>0.0580182981854531</v>
      </c>
      <c r="S4" s="56" t="n">
        <f>C4-E4</f>
        <v>8779</v>
      </c>
      <c r="T4" s="43" t="n">
        <f>S4/$C4</f>
        <v>0.121881464410168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</row>
    <row r="5" ht="12.5">
      <c r="A5" s="8" t="n">
        <v>3</v>
      </c>
      <c r="B5" s="23"/>
      <c r="C5" s="41" t="n">
        <f>Overview!M5</f>
        <v>73059</v>
      </c>
      <c r="D5" s="43" t="n">
        <f>F5+H5+J5+L5+N5+P5+R5</f>
        <v>1</v>
      </c>
      <c r="E5" s="41" t="n">
        <v>67710</v>
      </c>
      <c r="F5" s="43" t="n">
        <f>E5/C5</f>
        <v>0.92678520100193</v>
      </c>
      <c r="G5" s="41" t="n">
        <v>872</v>
      </c>
      <c r="H5" s="43" t="n">
        <f>G5/C5</f>
        <v>0.0119355589318222</v>
      </c>
      <c r="I5" s="41" t="n">
        <v>211</v>
      </c>
      <c r="J5" s="43" t="n">
        <f>I5/C5</f>
        <v>0.002888076759879</v>
      </c>
      <c r="K5" s="41" t="n">
        <v>388</v>
      </c>
      <c r="L5" s="43" t="n">
        <f>K5/C5</f>
        <v>0.0053107762219576</v>
      </c>
      <c r="M5" s="41" t="n">
        <v>15</v>
      </c>
      <c r="N5" s="43" t="n">
        <f>M5/C5</f>
        <v>0.000205313513735474</v>
      </c>
      <c r="O5" s="41" t="n">
        <v>554</v>
      </c>
      <c r="P5" s="43" t="n">
        <f>O5/C5</f>
        <v>0.00758291244063018</v>
      </c>
      <c r="Q5" s="41" t="n">
        <v>3309</v>
      </c>
      <c r="R5" s="62" t="n">
        <f>Q5/C5</f>
        <v>0.0452921611300456</v>
      </c>
      <c r="S5" s="56" t="n">
        <f>C5-E5</f>
        <v>5349</v>
      </c>
      <c r="T5" s="43" t="n">
        <f>S5/$C5</f>
        <v>0.0732147989980701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</row>
    <row r="6" ht="12.5" s="23" customFormat="true">
      <c r="A6" s="8" t="n">
        <v>4</v>
      </c>
      <c r="B6" s="23"/>
      <c r="C6" s="41" t="n">
        <f>Overview!M6</f>
        <v>71436</v>
      </c>
      <c r="D6" s="43" t="n">
        <f>F6+H6+J6+L6+N6+P6+R6</f>
        <v>1</v>
      </c>
      <c r="E6" s="41" t="n">
        <v>62630</v>
      </c>
      <c r="F6" s="43" t="n">
        <f>E6/C6</f>
        <v>0.876728820202699</v>
      </c>
      <c r="G6" s="41" t="n">
        <v>2740</v>
      </c>
      <c r="H6" s="43" t="n">
        <f>G6/C6</f>
        <v>0.0383560109748586</v>
      </c>
      <c r="I6" s="41" t="n">
        <v>300</v>
      </c>
      <c r="J6" s="43" t="n">
        <f>I6/C6</f>
        <v>0.00419956324542248</v>
      </c>
      <c r="K6" s="41" t="n">
        <v>580</v>
      </c>
      <c r="L6" s="43" t="n">
        <f>K6/C6</f>
        <v>0.00811915560781679</v>
      </c>
      <c r="M6" s="41" t="n">
        <v>6</v>
      </c>
      <c r="N6" s="43" t="n">
        <f>M6/C6</f>
        <v>8.39912649084495E-05</v>
      </c>
      <c r="O6" s="41" t="n">
        <v>1116</v>
      </c>
      <c r="P6" s="43" t="n">
        <f>O6/C6</f>
        <v>0.0156223752729716</v>
      </c>
      <c r="Q6" s="41" t="n">
        <v>4064</v>
      </c>
      <c r="R6" s="62" t="n">
        <f>Q6/C6</f>
        <v>0.0568900834313231</v>
      </c>
      <c r="S6" s="56" t="n">
        <f>C6-E6</f>
        <v>8806</v>
      </c>
      <c r="T6" s="43" t="n">
        <f>S6/$C6</f>
        <v>0.123271179797301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</row>
    <row r="7" ht="12.5">
      <c r="A7" s="8" t="n">
        <v>5</v>
      </c>
      <c r="B7" s="23"/>
      <c r="C7" s="41" t="n">
        <f>Overview!M7</f>
        <v>74861</v>
      </c>
      <c r="D7" s="43" t="n">
        <f>F7+H7+J7+L7+N7+P7+R7</f>
        <v>1</v>
      </c>
      <c r="E7" s="41" t="n">
        <v>57728</v>
      </c>
      <c r="F7" s="43" t="n">
        <f>E7/C7</f>
        <v>0.771135838420539</v>
      </c>
      <c r="G7" s="41" t="n">
        <v>10583</v>
      </c>
      <c r="H7" s="43" t="n">
        <f>G7/C7</f>
        <v>0.141368669934946</v>
      </c>
      <c r="I7" s="41" t="n">
        <v>281</v>
      </c>
      <c r="J7" s="43" t="n">
        <f>I7/C7</f>
        <v>0.00375362338200131</v>
      </c>
      <c r="K7" s="41" t="n">
        <v>1387</v>
      </c>
      <c r="L7" s="43" t="n">
        <f>K7/C7</f>
        <v>0.0185276712841132</v>
      </c>
      <c r="M7" s="41" t="n">
        <v>19</v>
      </c>
      <c r="N7" s="43" t="n">
        <f>M7/C7</f>
        <v>0.000253803716220729</v>
      </c>
      <c r="O7" s="41" t="n">
        <v>823</v>
      </c>
      <c r="P7" s="43" t="n">
        <f>O7/C7</f>
        <v>0.0109937083394558</v>
      </c>
      <c r="Q7" s="41" t="n">
        <v>4040</v>
      </c>
      <c r="R7" s="62" t="n">
        <f>Q7/C7</f>
        <v>0.0539666849227234</v>
      </c>
      <c r="S7" s="56" t="n">
        <f>C7-E7</f>
        <v>17133</v>
      </c>
      <c r="T7" s="43" t="n">
        <f>S7/$C7</f>
        <v>0.228864161579461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</row>
    <row r="8" ht="12.5">
      <c r="A8" s="8" t="n">
        <v>6</v>
      </c>
      <c r="B8" s="23"/>
      <c r="C8" s="41" t="n">
        <f>Overview!M8</f>
        <v>73667</v>
      </c>
      <c r="D8" s="43" t="n">
        <f>F8+H8+J8+L8+N8+P8+R8</f>
        <v>1</v>
      </c>
      <c r="E8" s="41" t="n">
        <v>63658</v>
      </c>
      <c r="F8" s="43" t="n">
        <f>E8/C8</f>
        <v>0.864131836507527</v>
      </c>
      <c r="G8" s="41" t="n">
        <v>5276</v>
      </c>
      <c r="H8" s="43" t="n">
        <f>G8/C8</f>
        <v>0.0716195854317401</v>
      </c>
      <c r="I8" s="41" t="n">
        <v>322</v>
      </c>
      <c r="J8" s="43" t="n">
        <f>I8/C8</f>
        <v>0.00437102094560658</v>
      </c>
      <c r="K8" s="41" t="n">
        <v>803</v>
      </c>
      <c r="L8" s="43" t="n">
        <f>K8/C8</f>
        <v>0.0109004031655965</v>
      </c>
      <c r="M8" s="41" t="n">
        <v>21</v>
      </c>
      <c r="N8" s="43" t="n">
        <f>M8/C8</f>
        <v>0.000285066583409125</v>
      </c>
      <c r="O8" s="41" t="n">
        <v>561</v>
      </c>
      <c r="P8" s="43" t="n">
        <f>O8/C8</f>
        <v>0.00761535015678662</v>
      </c>
      <c r="Q8" s="41" t="n">
        <v>3026</v>
      </c>
      <c r="R8" s="62" t="n">
        <f>Q8/C8</f>
        <v>0.0410767372093339</v>
      </c>
      <c r="S8" s="56" t="n">
        <f>C8-E8</f>
        <v>10009</v>
      </c>
      <c r="T8" s="43" t="n">
        <f>S8/$C8</f>
        <v>0.135868163492473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</row>
    <row r="9" ht="12.5">
      <c r="A9" s="8" t="n">
        <v>7</v>
      </c>
      <c r="B9" s="23"/>
      <c r="C9" s="41" t="n">
        <f>Overview!M9</f>
        <v>72805</v>
      </c>
      <c r="D9" s="43" t="n">
        <f>F9+H9+J9+L9+N9+P9+R9</f>
        <v>1</v>
      </c>
      <c r="E9" s="41" t="n">
        <v>67922</v>
      </c>
      <c r="F9" s="43" t="n">
        <f>E9/C9</f>
        <v>0.932930430602294</v>
      </c>
      <c r="G9" s="41" t="n">
        <v>354</v>
      </c>
      <c r="H9" s="43" t="n">
        <f>G9/C9</f>
        <v>0.00486230341322711</v>
      </c>
      <c r="I9" s="41" t="n">
        <v>241</v>
      </c>
      <c r="J9" s="43" t="n">
        <f>I9/C9</f>
        <v>0.00331021221069981</v>
      </c>
      <c r="K9" s="41" t="n">
        <v>703</v>
      </c>
      <c r="L9" s="43" t="n">
        <f>K9/C9</f>
        <v>0.00965593022457249</v>
      </c>
      <c r="M9" s="41" t="n">
        <v>28</v>
      </c>
      <c r="N9" s="43" t="n">
        <f>M9/C9</f>
        <v>0.000384588970537738</v>
      </c>
      <c r="O9" s="41" t="n">
        <v>500</v>
      </c>
      <c r="P9" s="43" t="n">
        <f>O9/C9</f>
        <v>0.00686766018817389</v>
      </c>
      <c r="Q9" s="41" t="n">
        <v>3057</v>
      </c>
      <c r="R9" s="62" t="n">
        <f>Q9/C9</f>
        <v>0.0419888743904952</v>
      </c>
      <c r="S9" s="56" t="n">
        <f>C9-E9</f>
        <v>4883</v>
      </c>
      <c r="T9" s="43" t="n">
        <f>S9/$C9</f>
        <v>0.0670695693977062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</row>
    <row r="10" ht="12.5">
      <c r="A10" s="8" t="n">
        <v>8</v>
      </c>
      <c r="B10" s="23"/>
      <c r="C10" s="41" t="n">
        <f>Overview!M10</f>
        <v>72403</v>
      </c>
      <c r="D10" s="43" t="n">
        <f>F10+H10+J10+L10+N10+P10+R10</f>
        <v>0.999999999999999</v>
      </c>
      <c r="E10" s="41" t="n">
        <v>42732</v>
      </c>
      <c r="F10" s="43" t="n">
        <f>E10/C10</f>
        <v>0.590196538817452</v>
      </c>
      <c r="G10" s="41" t="n">
        <v>19232</v>
      </c>
      <c r="H10" s="43" t="n">
        <f>G10/C10</f>
        <v>0.265624352582075</v>
      </c>
      <c r="I10" s="41" t="n">
        <v>306</v>
      </c>
      <c r="J10" s="43" t="n">
        <f>I10/C10</f>
        <v>0.0042263442122564</v>
      </c>
      <c r="K10" s="41" t="n">
        <v>2807</v>
      </c>
      <c r="L10" s="43" t="n">
        <f>K10/C10</f>
        <v>0.0387691117771363</v>
      </c>
      <c r="M10" s="41" t="n">
        <v>64</v>
      </c>
      <c r="N10" s="43" t="n">
        <f>M10/C10</f>
        <v>0.000883941273151665</v>
      </c>
      <c r="O10" s="41" t="n">
        <v>1926</v>
      </c>
      <c r="P10" s="43" t="n">
        <f>O10/C10</f>
        <v>0.0266011076889079</v>
      </c>
      <c r="Q10" s="41" t="n">
        <v>5336</v>
      </c>
      <c r="R10" s="62" t="n">
        <f>Q10/C10</f>
        <v>0.0736986036490201</v>
      </c>
      <c r="S10" s="56" t="n">
        <f>C10-E10</f>
        <v>29671</v>
      </c>
      <c r="T10" s="43" t="n">
        <f>S10/$C10</f>
        <v>0.409803461182548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</row>
    <row r="11" ht="12.5">
      <c r="A11" s="8" t="n">
        <v>9</v>
      </c>
      <c r="B11" s="23"/>
      <c r="C11" s="41" t="n">
        <f>Overview!M11</f>
        <v>72865</v>
      </c>
      <c r="D11" s="43" t="n">
        <f>F11+H11+J11+L11+N11+P11+R11</f>
        <v>1</v>
      </c>
      <c r="E11" s="41" t="n">
        <v>50003</v>
      </c>
      <c r="F11" s="43" t="n">
        <f>E11/C11</f>
        <v>0.686241679818843</v>
      </c>
      <c r="G11" s="41" t="n">
        <v>7025</v>
      </c>
      <c r="H11" s="43" t="n">
        <f>G11/C11</f>
        <v>0.0964111713442668</v>
      </c>
      <c r="I11" s="41" t="n">
        <v>248</v>
      </c>
      <c r="J11" s="43" t="n">
        <f>I11/C11</f>
        <v>0.00340355451863034</v>
      </c>
      <c r="K11" s="41" t="n">
        <v>9160</v>
      </c>
      <c r="L11" s="43" t="n">
        <f>K11/C11</f>
        <v>0.12571193302683</v>
      </c>
      <c r="M11" s="41" t="n">
        <v>40</v>
      </c>
      <c r="N11" s="43" t="n">
        <f>M11/C11</f>
        <v>0.000548960406230701</v>
      </c>
      <c r="O11" s="41" t="n">
        <v>1602</v>
      </c>
      <c r="P11" s="43" t="n">
        <f>O11/C11</f>
        <v>0.0219858642695396</v>
      </c>
      <c r="Q11" s="41" t="n">
        <v>4787</v>
      </c>
      <c r="R11" s="62" t="n">
        <f>Q11/C11</f>
        <v>0.0656968366156591</v>
      </c>
      <c r="S11" s="56" t="n">
        <f>C11-E11</f>
        <v>22862</v>
      </c>
      <c r="T11" s="43" t="n">
        <f>S11/$C11</f>
        <v>0.313758320181157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</row>
    <row r="12" ht="12.5">
      <c r="A12" s="8" t="n">
        <v>10</v>
      </c>
      <c r="B12" s="23"/>
      <c r="C12" s="41" t="n">
        <f>Overview!M12</f>
        <v>78684</v>
      </c>
      <c r="D12" s="43" t="n">
        <f>F12+H12+J12+L12+N12+P12+R12</f>
        <v>1</v>
      </c>
      <c r="E12" s="41" t="n">
        <v>53818</v>
      </c>
      <c r="F12" s="43" t="n">
        <f>E12/C12</f>
        <v>0.683976411977022</v>
      </c>
      <c r="G12" s="41" t="n">
        <v>4178</v>
      </c>
      <c r="H12" s="43" t="n">
        <f>G12/C12</f>
        <v>0.0530984698286818</v>
      </c>
      <c r="I12" s="41" t="n">
        <v>128</v>
      </c>
      <c r="J12" s="43" t="n">
        <f>I12/C12</f>
        <v>0.00162676020537848</v>
      </c>
      <c r="K12" s="41" t="n">
        <v>14364</v>
      </c>
      <c r="L12" s="43" t="n">
        <f>K12/C12</f>
        <v>0.182552996797316</v>
      </c>
      <c r="M12" s="41" t="n">
        <v>65</v>
      </c>
      <c r="N12" s="43" t="n">
        <f>M12/C12</f>
        <v>0.000826089166793757</v>
      </c>
      <c r="O12" s="41" t="n">
        <v>1225</v>
      </c>
      <c r="P12" s="43" t="n">
        <f>O12/C12</f>
        <v>0.0155686035280362</v>
      </c>
      <c r="Q12" s="41" t="n">
        <v>4906</v>
      </c>
      <c r="R12" s="62" t="n">
        <f>Q12/C12</f>
        <v>0.0623506684967719</v>
      </c>
      <c r="S12" s="56" t="n">
        <f>C12-E12</f>
        <v>24866</v>
      </c>
      <c r="T12" s="43" t="n">
        <f>S12/$C12</f>
        <v>0.316023588022978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</row>
    <row r="13" ht="12.5">
      <c r="A13" s="8" t="n">
        <v>11</v>
      </c>
      <c r="B13" s="23"/>
      <c r="C13" s="41" t="n">
        <f>Overview!M13</f>
        <v>70015</v>
      </c>
      <c r="D13" s="43" t="n">
        <f>F13+H13+J13+L13+N13+P13+R13</f>
        <v>1</v>
      </c>
      <c r="E13" s="41" t="n">
        <v>62893</v>
      </c>
      <c r="F13" s="43" t="n">
        <f>E13/C13</f>
        <v>0.898278940227094</v>
      </c>
      <c r="G13" s="41" t="n">
        <v>1098</v>
      </c>
      <c r="H13" s="43" t="n">
        <f>G13/C13</f>
        <v>0.0156823537813326</v>
      </c>
      <c r="I13" s="41" t="n">
        <v>216</v>
      </c>
      <c r="J13" s="43" t="n">
        <f>I13/C13</f>
        <v>0.0030850532028851</v>
      </c>
      <c r="K13" s="41" t="n">
        <v>1696</v>
      </c>
      <c r="L13" s="43" t="n">
        <f>K13/C13</f>
        <v>0.0242233807041348</v>
      </c>
      <c r="M13" s="41" t="n">
        <v>16</v>
      </c>
      <c r="N13" s="43" t="n">
        <f>M13/C13</f>
        <v>0.00022852245947297</v>
      </c>
      <c r="O13" s="41" t="n">
        <v>523</v>
      </c>
      <c r="P13" s="43" t="n">
        <f>O13/C13</f>
        <v>0.00746982789402271</v>
      </c>
      <c r="Q13" s="41" t="n">
        <v>3573</v>
      </c>
      <c r="R13" s="62" t="n">
        <f>Q13/C13</f>
        <v>0.0510319217310576</v>
      </c>
      <c r="S13" s="56" t="n">
        <f>C13-E13</f>
        <v>7122</v>
      </c>
      <c r="T13" s="43" t="n">
        <f>S13/$C13</f>
        <v>0.101721059772906</v>
      </c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</row>
    <row r="14" ht="12.5">
      <c r="A14" s="8" t="n">
        <v>12</v>
      </c>
      <c r="B14" s="23"/>
      <c r="C14" s="41" t="n">
        <f>Overview!M14</f>
        <v>69792</v>
      </c>
      <c r="D14" s="43" t="n">
        <f>F14+H14+J14+L14+N14+P14+R14</f>
        <v>1</v>
      </c>
      <c r="E14" s="41" t="n">
        <v>59582</v>
      </c>
      <c r="F14" s="43" t="n">
        <f>E14/C14</f>
        <v>0.853708161393856</v>
      </c>
      <c r="G14" s="41" t="n">
        <v>4736</v>
      </c>
      <c r="H14" s="43" t="n">
        <f>G14/C14</f>
        <v>0.0678587803759743</v>
      </c>
      <c r="I14" s="41" t="n">
        <v>256</v>
      </c>
      <c r="J14" s="43" t="n">
        <f>I14/C14</f>
        <v>0.0036680421824851</v>
      </c>
      <c r="K14" s="41" t="n">
        <v>484</v>
      </c>
      <c r="L14" s="43" t="n">
        <f>K14/C14</f>
        <v>0.00693489225126089</v>
      </c>
      <c r="M14" s="41" t="n">
        <v>15</v>
      </c>
      <c r="N14" s="43" t="n">
        <f>M14/C14</f>
        <v>0.000214924346629986</v>
      </c>
      <c r="O14" s="41" t="n">
        <v>889</v>
      </c>
      <c r="P14" s="43" t="n">
        <f>O14/C14</f>
        <v>0.0127378496102705</v>
      </c>
      <c r="Q14" s="41" t="n">
        <v>3830</v>
      </c>
      <c r="R14" s="62" t="n">
        <f>Q14/C14</f>
        <v>0.0548773498395232</v>
      </c>
      <c r="S14" s="56" t="n">
        <f>C14-E14</f>
        <v>10210</v>
      </c>
      <c r="T14" s="43" t="n">
        <f>S14/$C14</f>
        <v>0.146291838606144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</row>
    <row r="15" ht="12.5">
      <c r="A15" s="8" t="n">
        <v>13</v>
      </c>
      <c r="B15" s="23"/>
      <c r="C15" s="41" t="n">
        <f>Overview!M15</f>
        <v>71785</v>
      </c>
      <c r="D15" s="43" t="n">
        <f>F15+H15+J15+L15+N15+P15+R15</f>
        <v>1</v>
      </c>
      <c r="E15" s="41" t="n">
        <v>66671</v>
      </c>
      <c r="F15" s="43" t="n">
        <f>E15/C15</f>
        <v>0.928759490144181</v>
      </c>
      <c r="G15" s="41" t="n">
        <v>351</v>
      </c>
      <c r="H15" s="43" t="n">
        <f>G15/C15</f>
        <v>0.00488960089155116</v>
      </c>
      <c r="I15" s="41" t="n">
        <v>285</v>
      </c>
      <c r="J15" s="43" t="n">
        <f>I15/C15</f>
        <v>0.0039701887580971</v>
      </c>
      <c r="K15" s="41" t="n">
        <v>512</v>
      </c>
      <c r="L15" s="43" t="n">
        <f>K15/C15</f>
        <v>0.00713240927770426</v>
      </c>
      <c r="M15" s="41" t="n">
        <v>58</v>
      </c>
      <c r="N15" s="43" t="n">
        <f>M15/C15</f>
        <v>0.000807968238489935</v>
      </c>
      <c r="O15" s="41" t="n">
        <v>562</v>
      </c>
      <c r="P15" s="43" t="n">
        <f>O15/C15</f>
        <v>0.00782893362123006</v>
      </c>
      <c r="Q15" s="41" t="n">
        <v>3346</v>
      </c>
      <c r="R15" s="62" t="n">
        <f>Q15/C15</f>
        <v>0.046611409068747</v>
      </c>
      <c r="S15" s="56" t="n">
        <f>C15-E15</f>
        <v>5114</v>
      </c>
      <c r="T15" s="43" t="n">
        <f>S15/$C15</f>
        <v>0.0712405098558195</v>
      </c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</row>
    <row r="16" ht="12.5">
      <c r="A16" s="8" t="n">
        <v>14</v>
      </c>
      <c r="B16" s="23"/>
      <c r="C16" s="41" t="n">
        <f>Overview!M16</f>
        <v>70369</v>
      </c>
      <c r="D16" s="43" t="n">
        <f>F16+H16+J16+L16+N16+P16+R16</f>
        <v>1</v>
      </c>
      <c r="E16" s="41" t="n">
        <v>62608</v>
      </c>
      <c r="F16" s="43" t="n">
        <f>E16/C16</f>
        <v>0.889709957509699</v>
      </c>
      <c r="G16" s="41" t="n">
        <v>1455</v>
      </c>
      <c r="H16" s="43" t="n">
        <f>G16/C16</f>
        <v>0.0206767184413591</v>
      </c>
      <c r="I16" s="41" t="n">
        <v>286</v>
      </c>
      <c r="J16" s="43" t="n">
        <f>I16/C16</f>
        <v>0.00406428967300942</v>
      </c>
      <c r="K16" s="41" t="n">
        <v>1645</v>
      </c>
      <c r="L16" s="43" t="n">
        <f>K16/C16</f>
        <v>0.0233767710213304</v>
      </c>
      <c r="M16" s="41" t="n">
        <v>19</v>
      </c>
      <c r="N16" s="43" t="n">
        <f>M16/C16</f>
        <v>0.000270005257997129</v>
      </c>
      <c r="O16" s="41" t="n">
        <v>988</v>
      </c>
      <c r="P16" s="43" t="n">
        <f>O16/C16</f>
        <v>0.0140402734158507</v>
      </c>
      <c r="Q16" s="41" t="n">
        <v>3368</v>
      </c>
      <c r="R16" s="62" t="n">
        <f>Q16/C16</f>
        <v>0.0478619846807543</v>
      </c>
      <c r="S16" s="56" t="n">
        <f>C16-E16</f>
        <v>7761</v>
      </c>
      <c r="T16" s="43" t="n">
        <f>S16/$C16</f>
        <v>0.110290042490301</v>
      </c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</row>
    <row r="17" ht="12.5">
      <c r="A17" s="8" t="n">
        <v>15</v>
      </c>
      <c r="B17" s="23"/>
      <c r="C17" s="41" t="n">
        <f>Overview!M17</f>
        <v>73145</v>
      </c>
      <c r="D17" s="43" t="n">
        <f>F17+H17+J17+L17+N17+P17+R17</f>
        <v>1</v>
      </c>
      <c r="E17" s="41" t="n">
        <v>48919</v>
      </c>
      <c r="F17" s="43" t="n">
        <f>E17/C17</f>
        <v>0.6687948595256</v>
      </c>
      <c r="G17" s="41" t="n">
        <v>12244</v>
      </c>
      <c r="H17" s="43" t="n">
        <f>G17/C17</f>
        <v>0.167393533392576</v>
      </c>
      <c r="I17" s="41" t="n">
        <v>541</v>
      </c>
      <c r="J17" s="43" t="n">
        <f>I17/C17</f>
        <v>0.00739626768747009</v>
      </c>
      <c r="K17" s="41" t="n">
        <v>2789</v>
      </c>
      <c r="L17" s="43" t="n">
        <f>K17/C17</f>
        <v>0.0381297422927063</v>
      </c>
      <c r="M17" s="41" t="n">
        <v>30</v>
      </c>
      <c r="N17" s="43" t="n">
        <f>M17/C17</f>
        <v>0.000410144234055643</v>
      </c>
      <c r="O17" s="41" t="n">
        <v>2910</v>
      </c>
      <c r="P17" s="43" t="n">
        <f>O17/C17</f>
        <v>0.0397839907033974</v>
      </c>
      <c r="Q17" s="41" t="n">
        <v>5712</v>
      </c>
      <c r="R17" s="62" t="n">
        <f>Q17/C17</f>
        <v>0.0780914621641944</v>
      </c>
      <c r="S17" s="56" t="n">
        <f>C17-E17</f>
        <v>24226</v>
      </c>
      <c r="T17" s="43" t="n">
        <f>S17/$C17</f>
        <v>0.3312051404744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</row>
    <row r="18" ht="12.5">
      <c r="A18" s="8" t="n">
        <v>16</v>
      </c>
      <c r="B18" s="23"/>
      <c r="C18" s="41" t="n">
        <f>Overview!M18</f>
        <v>78686</v>
      </c>
      <c r="D18" s="43" t="n">
        <f>F18+H18+J18+L18+N18+P18+R18</f>
        <v>1</v>
      </c>
      <c r="E18" s="41" t="n">
        <v>57738</v>
      </c>
      <c r="F18" s="43" t="n">
        <f>E18/C18</f>
        <v>0.733777292021452</v>
      </c>
      <c r="G18" s="41" t="n">
        <v>6802</v>
      </c>
      <c r="H18" s="43" t="n">
        <f>G18/C18</f>
        <v>0.0864448567724881</v>
      </c>
      <c r="I18" s="41" t="n">
        <v>264</v>
      </c>
      <c r="J18" s="43" t="n">
        <f>I18/C18</f>
        <v>0.00335510764303688</v>
      </c>
      <c r="K18" s="41" t="n">
        <v>8692</v>
      </c>
      <c r="L18" s="43" t="n">
        <f>K18/C18</f>
        <v>0.110464377398775</v>
      </c>
      <c r="M18" s="41" t="n">
        <v>43</v>
      </c>
      <c r="N18" s="43" t="n">
        <f>M18/C18</f>
        <v>0.000546475866100704</v>
      </c>
      <c r="O18" s="41" t="n">
        <v>1506</v>
      </c>
      <c r="P18" s="43" t="n">
        <f>O18/C18</f>
        <v>0.0191393640545968</v>
      </c>
      <c r="Q18" s="41" t="n">
        <v>3641</v>
      </c>
      <c r="R18" s="62" t="n">
        <f>Q18/C18</f>
        <v>0.0462725262435503</v>
      </c>
      <c r="S18" s="56" t="n">
        <f>C18-E18</f>
        <v>20948</v>
      </c>
      <c r="T18" s="43" t="n">
        <f>S18/$C18</f>
        <v>0.266222707978548</v>
      </c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</row>
    <row r="19" ht="12.5">
      <c r="A19" s="8" t="n">
        <v>17</v>
      </c>
      <c r="B19" s="23"/>
      <c r="C19" s="41" t="n">
        <f>Overview!M19</f>
        <v>70233</v>
      </c>
      <c r="D19" s="43" t="n">
        <f>F19+H19+J19+L19+N19+P19+R19</f>
        <v>1</v>
      </c>
      <c r="E19" s="41" t="n">
        <v>46322</v>
      </c>
      <c r="F19" s="43" t="n">
        <f>E19/C19</f>
        <v>0.659547506158074</v>
      </c>
      <c r="G19" s="41" t="n">
        <v>12237</v>
      </c>
      <c r="H19" s="43" t="n">
        <f>G19/C19</f>
        <v>0.174234334287301</v>
      </c>
      <c r="I19" s="41" t="n">
        <v>459</v>
      </c>
      <c r="J19" s="43" t="n">
        <f>I19/C19</f>
        <v>0.00653538934688822</v>
      </c>
      <c r="K19" s="41" t="n">
        <v>3020</v>
      </c>
      <c r="L19" s="43" t="n">
        <f>K19/C19</f>
        <v>0.0429997294719007</v>
      </c>
      <c r="M19" s="41" t="n">
        <v>34</v>
      </c>
      <c r="N19" s="43" t="n">
        <f>M19/C19</f>
        <v>0.000484102914584312</v>
      </c>
      <c r="O19" s="41" t="n">
        <v>2493</v>
      </c>
      <c r="P19" s="43" t="n">
        <f>O19/C19</f>
        <v>0.0354961342958438</v>
      </c>
      <c r="Q19" s="41" t="n">
        <v>5668</v>
      </c>
      <c r="R19" s="62" t="n">
        <f>Q19/C19</f>
        <v>0.0807028035254083</v>
      </c>
      <c r="S19" s="56" t="n">
        <f>C19-E19</f>
        <v>23911</v>
      </c>
      <c r="T19" s="43" t="n">
        <f>S19/$C19</f>
        <v>0.340452493841926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</row>
    <row r="20" ht="12.5">
      <c r="A20" s="8" t="n">
        <v>18</v>
      </c>
      <c r="B20" s="23"/>
      <c r="C20" s="41" t="n">
        <f>Overview!M20</f>
        <v>71034</v>
      </c>
      <c r="D20" s="43" t="n">
        <f>F20+H20+J20+L20+N20+P20+R20</f>
        <v>1</v>
      </c>
      <c r="E20" s="41" t="n">
        <v>65679</v>
      </c>
      <c r="F20" s="43" t="n">
        <f>E20/C20</f>
        <v>0.92461356533491</v>
      </c>
      <c r="G20" s="41" t="n">
        <v>717</v>
      </c>
      <c r="H20" s="43" t="n">
        <f>G20/C20</f>
        <v>0.0100937579187431</v>
      </c>
      <c r="I20" s="41" t="n">
        <v>254</v>
      </c>
      <c r="J20" s="43" t="n">
        <f>I20/C20</f>
        <v>0.00357575245657009</v>
      </c>
      <c r="K20" s="41" t="n">
        <v>448</v>
      </c>
      <c r="L20" s="43" t="n">
        <f>K20/C20</f>
        <v>0.00630683897851733</v>
      </c>
      <c r="M20" s="41" t="n">
        <v>9</v>
      </c>
      <c r="N20" s="43" t="n">
        <f>M20/C20</f>
        <v>0.000126699890193428</v>
      </c>
      <c r="O20" s="41" t="n">
        <v>703</v>
      </c>
      <c r="P20" s="43" t="n">
        <f>O20/C20</f>
        <v>0.00989666920066447</v>
      </c>
      <c r="Q20" s="41" t="n">
        <v>3224</v>
      </c>
      <c r="R20" s="62" t="n">
        <f>Q20/C20</f>
        <v>0.0453867162204015</v>
      </c>
      <c r="S20" s="56" t="n">
        <f>C20-E20</f>
        <v>5355</v>
      </c>
      <c r="T20" s="43" t="n">
        <f>S20/$C20</f>
        <v>0.07538643466509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</row>
    <row r="21" ht="12.5">
      <c r="A21" s="8" t="n">
        <v>19</v>
      </c>
      <c r="B21" s="23"/>
      <c r="C21" s="41" t="n">
        <f>Overview!M21</f>
        <v>0</v>
      </c>
      <c r="D21" s="43" t="e">
        <f>F21+H21+J21+L21+N21+P21+R21</f>
        <v>#DIV/0!</v>
      </c>
      <c r="E21" s="41" t="n">
        <v>0</v>
      </c>
      <c r="F21" s="43" t="e">
        <f>E21/C21</f>
        <v>#DIV/0!</v>
      </c>
      <c r="G21" s="41" t="n">
        <v>0</v>
      </c>
      <c r="H21" s="43" t="e">
        <f>G21/C21</f>
        <v>#DIV/0!</v>
      </c>
      <c r="I21" s="41" t="n">
        <v>0</v>
      </c>
      <c r="J21" s="43" t="e">
        <f>I21/C21</f>
        <v>#DIV/0!</v>
      </c>
      <c r="K21" s="41" t="n">
        <v>0</v>
      </c>
      <c r="L21" s="43" t="e">
        <f>K21/C21</f>
        <v>#DIV/0!</v>
      </c>
      <c r="M21" s="41" t="n">
        <v>0</v>
      </c>
      <c r="N21" s="43" t="e">
        <f>M21/C21</f>
        <v>#DIV/0!</v>
      </c>
      <c r="O21" s="41" t="n">
        <v>0</v>
      </c>
      <c r="P21" s="43" t="e">
        <f>O21/C21</f>
        <v>#DIV/0!</v>
      </c>
      <c r="Q21" s="41" t="n">
        <v>0</v>
      </c>
      <c r="R21" s="62" t="e">
        <f>Q21/C21</f>
        <v>#DIV/0!</v>
      </c>
      <c r="S21" s="56" t="n">
        <f>C21-E21</f>
        <v>0</v>
      </c>
      <c r="T21" s="43" t="e">
        <f>S21/$C21</f>
        <v>#DIV/0!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</row>
    <row r="22" ht="12.5">
      <c r="A22" s="8" t="n">
        <v>20</v>
      </c>
      <c r="B22" s="23"/>
      <c r="C22" s="41" t="n">
        <f>Overview!M22</f>
        <v>0</v>
      </c>
      <c r="D22" s="43" t="e">
        <f>F22+H22+J22+L22+N22+P22+R22</f>
        <v>#DIV/0!</v>
      </c>
      <c r="E22" s="41" t="n">
        <v>0</v>
      </c>
      <c r="F22" s="43" t="e">
        <f>E22/C22</f>
        <v>#DIV/0!</v>
      </c>
      <c r="G22" s="41" t="n">
        <v>0</v>
      </c>
      <c r="H22" s="43" t="e">
        <f>G22/C22</f>
        <v>#DIV/0!</v>
      </c>
      <c r="I22" s="41" t="n">
        <v>0</v>
      </c>
      <c r="J22" s="43" t="e">
        <f>I22/C22</f>
        <v>#DIV/0!</v>
      </c>
      <c r="K22" s="41" t="n">
        <v>0</v>
      </c>
      <c r="L22" s="43" t="e">
        <f>K22/C22</f>
        <v>#DIV/0!</v>
      </c>
      <c r="M22" s="41" t="n">
        <v>0</v>
      </c>
      <c r="N22" s="43" t="e">
        <f>M22/C22</f>
        <v>#DIV/0!</v>
      </c>
      <c r="O22" s="41" t="n">
        <v>0</v>
      </c>
      <c r="P22" s="43" t="e">
        <f>O22/C22</f>
        <v>#DIV/0!</v>
      </c>
      <c r="Q22" s="41" t="n">
        <v>0</v>
      </c>
      <c r="R22" s="62" t="e">
        <f>Q22/C22</f>
        <v>#DIV/0!</v>
      </c>
      <c r="S22" s="56" t="n">
        <f>C22-E22</f>
        <v>0</v>
      </c>
      <c r="T22" s="43" t="e">
        <f>S22/$C22</f>
        <v>#DIV/0!</v>
      </c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</row>
    <row r="23" ht="12.5">
      <c r="A23" s="8" t="n">
        <v>21</v>
      </c>
      <c r="B23" s="23"/>
      <c r="C23" s="41" t="n">
        <f>Overview!M23</f>
        <v>0</v>
      </c>
      <c r="D23" s="43" t="e">
        <f>F23+H23+J23+L23+N23+P23+R23</f>
        <v>#DIV/0!</v>
      </c>
      <c r="E23" s="41" t="n">
        <v>0</v>
      </c>
      <c r="F23" s="43" t="e">
        <f>E23/C23</f>
        <v>#DIV/0!</v>
      </c>
      <c r="G23" s="41" t="n">
        <v>0</v>
      </c>
      <c r="H23" s="43" t="e">
        <f>G23/C23</f>
        <v>#DIV/0!</v>
      </c>
      <c r="I23" s="41" t="n">
        <v>0</v>
      </c>
      <c r="J23" s="43" t="e">
        <f>I23/C23</f>
        <v>#DIV/0!</v>
      </c>
      <c r="K23" s="41" t="n">
        <v>0</v>
      </c>
      <c r="L23" s="43" t="e">
        <f>K23/C23</f>
        <v>#DIV/0!</v>
      </c>
      <c r="M23" s="41" t="n">
        <v>0</v>
      </c>
      <c r="N23" s="43" t="e">
        <f>M23/C23</f>
        <v>#DIV/0!</v>
      </c>
      <c r="O23" s="41" t="n">
        <v>0</v>
      </c>
      <c r="P23" s="43" t="e">
        <f>O23/C23</f>
        <v>#DIV/0!</v>
      </c>
      <c r="Q23" s="41" t="n">
        <v>0</v>
      </c>
      <c r="R23" s="62" t="e">
        <f>Q23/C23</f>
        <v>#DIV/0!</v>
      </c>
      <c r="S23" s="56" t="n">
        <f>C23-E23</f>
        <v>0</v>
      </c>
      <c r="T23" s="43" t="e">
        <f>S23/$C23</f>
        <v>#DIV/0!</v>
      </c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</row>
    <row r="24" ht="12.5">
      <c r="A24" s="8" t="n">
        <v>22</v>
      </c>
      <c r="B24" s="23"/>
      <c r="C24" s="41" t="n">
        <f>Overview!M24</f>
        <v>0</v>
      </c>
      <c r="D24" s="43" t="e">
        <f>F24+H24+J24+L24+N24+P24+R24</f>
        <v>#DIV/0!</v>
      </c>
      <c r="E24" s="41" t="n">
        <v>0</v>
      </c>
      <c r="F24" s="43" t="e">
        <f>E24/C24</f>
        <v>#DIV/0!</v>
      </c>
      <c r="G24" s="41" t="n">
        <v>0</v>
      </c>
      <c r="H24" s="43" t="e">
        <f>G24/C24</f>
        <v>#DIV/0!</v>
      </c>
      <c r="I24" s="41" t="n">
        <v>0</v>
      </c>
      <c r="J24" s="43" t="e">
        <f>I24/C24</f>
        <v>#DIV/0!</v>
      </c>
      <c r="K24" s="41" t="n">
        <v>0</v>
      </c>
      <c r="L24" s="43" t="e">
        <f>K24/C24</f>
        <v>#DIV/0!</v>
      </c>
      <c r="M24" s="41" t="n">
        <v>0</v>
      </c>
      <c r="N24" s="43" t="e">
        <f>M24/C24</f>
        <v>#DIV/0!</v>
      </c>
      <c r="O24" s="41" t="n">
        <v>0</v>
      </c>
      <c r="P24" s="43" t="e">
        <f>O24/C24</f>
        <v>#DIV/0!</v>
      </c>
      <c r="Q24" s="41" t="n">
        <v>0</v>
      </c>
      <c r="R24" s="62" t="e">
        <f>Q24/C24</f>
        <v>#DIV/0!</v>
      </c>
      <c r="S24" s="56" t="n">
        <f>C24-E24</f>
        <v>0</v>
      </c>
      <c r="T24" s="43" t="e">
        <f>S24/$C24</f>
        <v>#DIV/0!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</row>
    <row r="25" ht="12.5">
      <c r="A25" s="8" t="n">
        <v>23</v>
      </c>
      <c r="B25" s="23"/>
      <c r="C25" s="41" t="n">
        <f>Overview!M25</f>
        <v>0</v>
      </c>
      <c r="D25" s="43" t="e">
        <f>F25+H25+J25+L25+N25+P25+R25</f>
        <v>#DIV/0!</v>
      </c>
      <c r="E25" s="41" t="n">
        <v>0</v>
      </c>
      <c r="F25" s="43" t="e">
        <f>E25/C25</f>
        <v>#DIV/0!</v>
      </c>
      <c r="G25" s="41" t="n">
        <v>0</v>
      </c>
      <c r="H25" s="43" t="e">
        <f>G25/C25</f>
        <v>#DIV/0!</v>
      </c>
      <c r="I25" s="41" t="n">
        <v>0</v>
      </c>
      <c r="J25" s="43" t="e">
        <f>I25/C25</f>
        <v>#DIV/0!</v>
      </c>
      <c r="K25" s="41" t="n">
        <v>0</v>
      </c>
      <c r="L25" s="43" t="e">
        <f>K25/C25</f>
        <v>#DIV/0!</v>
      </c>
      <c r="M25" s="41" t="n">
        <v>0</v>
      </c>
      <c r="N25" s="43" t="e">
        <f>M25/C25</f>
        <v>#DIV/0!</v>
      </c>
      <c r="O25" s="41" t="n">
        <v>0</v>
      </c>
      <c r="P25" s="43" t="e">
        <f>O25/C25</f>
        <v>#DIV/0!</v>
      </c>
      <c r="Q25" s="41" t="n">
        <v>0</v>
      </c>
      <c r="R25" s="62" t="e">
        <f>Q25/C25</f>
        <v>#DIV/0!</v>
      </c>
      <c r="S25" s="56" t="n">
        <f>C25-E25</f>
        <v>0</v>
      </c>
      <c r="T25" s="43" t="e">
        <f>S25/$C25</f>
        <v>#DIV/0!</v>
      </c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</row>
    <row r="26" ht="12.5">
      <c r="A26" s="8" t="n">
        <v>24</v>
      </c>
      <c r="B26" s="23"/>
      <c r="C26" s="41" t="n">
        <f>Overview!M26</f>
        <v>0</v>
      </c>
      <c r="D26" s="43" t="e">
        <f>F26+H26+J26+L26+N26+P26+R26</f>
        <v>#DIV/0!</v>
      </c>
      <c r="E26" s="41" t="n">
        <v>0</v>
      </c>
      <c r="F26" s="43" t="e">
        <f>E26/C26</f>
        <v>#DIV/0!</v>
      </c>
      <c r="G26" s="41" t="n">
        <v>0</v>
      </c>
      <c r="H26" s="43" t="e">
        <f>G26/C26</f>
        <v>#DIV/0!</v>
      </c>
      <c r="I26" s="41" t="n">
        <v>0</v>
      </c>
      <c r="J26" s="43" t="e">
        <f>I26/C26</f>
        <v>#DIV/0!</v>
      </c>
      <c r="K26" s="41" t="n">
        <v>0</v>
      </c>
      <c r="L26" s="43" t="e">
        <f>K26/C26</f>
        <v>#DIV/0!</v>
      </c>
      <c r="M26" s="41" t="n">
        <v>0</v>
      </c>
      <c r="N26" s="43" t="e">
        <f>M26/C26</f>
        <v>#DIV/0!</v>
      </c>
      <c r="O26" s="41" t="n">
        <v>0</v>
      </c>
      <c r="P26" s="43" t="e">
        <f>O26/C26</f>
        <v>#DIV/0!</v>
      </c>
      <c r="Q26" s="41" t="n">
        <v>0</v>
      </c>
      <c r="R26" s="62" t="e">
        <f>Q26/C26</f>
        <v>#DIV/0!</v>
      </c>
      <c r="S26" s="56" t="n">
        <f>C26-E26</f>
        <v>0</v>
      </c>
      <c r="T26" s="43" t="e">
        <f>S26/$C26</f>
        <v>#DIV/0!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</row>
    <row r="27" ht="12.5">
      <c r="A27" s="8" t="n">
        <v>25</v>
      </c>
      <c r="B27" s="23"/>
      <c r="C27" s="41" t="n">
        <f>Overview!M27</f>
        <v>0</v>
      </c>
      <c r="D27" s="43" t="e">
        <f>F27+H27+J27+L27+N27+P27+R27</f>
        <v>#DIV/0!</v>
      </c>
      <c r="E27" s="41" t="n">
        <v>0</v>
      </c>
      <c r="F27" s="43" t="e">
        <f>E27/C27</f>
        <v>#DIV/0!</v>
      </c>
      <c r="G27" s="41" t="n">
        <v>0</v>
      </c>
      <c r="H27" s="43" t="e">
        <f>G27/C27</f>
        <v>#DIV/0!</v>
      </c>
      <c r="I27" s="41" t="n">
        <v>0</v>
      </c>
      <c r="J27" s="43" t="e">
        <f>I27/C27</f>
        <v>#DIV/0!</v>
      </c>
      <c r="K27" s="41" t="n">
        <v>0</v>
      </c>
      <c r="L27" s="43" t="e">
        <f>K27/C27</f>
        <v>#DIV/0!</v>
      </c>
      <c r="M27" s="41" t="n">
        <v>0</v>
      </c>
      <c r="N27" s="43" t="e">
        <f>M27/C27</f>
        <v>#DIV/0!</v>
      </c>
      <c r="O27" s="41" t="n">
        <v>0</v>
      </c>
      <c r="P27" s="43" t="e">
        <f>O27/C27</f>
        <v>#DIV/0!</v>
      </c>
      <c r="Q27" s="41" t="n">
        <v>0</v>
      </c>
      <c r="R27" s="62" t="e">
        <f>Q27/C27</f>
        <v>#DIV/0!</v>
      </c>
      <c r="S27" s="56" t="n">
        <f>C27-E27</f>
        <v>0</v>
      </c>
      <c r="T27" s="43" t="e">
        <f>S27/$C27</f>
        <v>#DIV/0!</v>
      </c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</row>
    <row r="28" ht="12.5">
      <c r="A28" s="8" t="n">
        <v>26</v>
      </c>
      <c r="B28" s="23"/>
      <c r="C28" s="41" t="n">
        <f>Overview!M28</f>
        <v>0</v>
      </c>
      <c r="D28" s="43" t="e">
        <f>F28+H28+J28+L28+N28+P28+R28</f>
        <v>#DIV/0!</v>
      </c>
      <c r="E28" s="41" t="n">
        <v>0</v>
      </c>
      <c r="F28" s="43" t="e">
        <f>E28/C28</f>
        <v>#DIV/0!</v>
      </c>
      <c r="G28" s="41" t="n">
        <v>0</v>
      </c>
      <c r="H28" s="43" t="e">
        <f>G28/C28</f>
        <v>#DIV/0!</v>
      </c>
      <c r="I28" s="41" t="n">
        <v>0</v>
      </c>
      <c r="J28" s="43" t="e">
        <f>I28/C28</f>
        <v>#DIV/0!</v>
      </c>
      <c r="K28" s="41" t="n">
        <v>0</v>
      </c>
      <c r="L28" s="43" t="e">
        <f>K28/C28</f>
        <v>#DIV/0!</v>
      </c>
      <c r="M28" s="41" t="n">
        <v>0</v>
      </c>
      <c r="N28" s="43" t="e">
        <f>M28/C28</f>
        <v>#DIV/0!</v>
      </c>
      <c r="O28" s="41" t="n">
        <v>0</v>
      </c>
      <c r="P28" s="43" t="e">
        <f>O28/C28</f>
        <v>#DIV/0!</v>
      </c>
      <c r="Q28" s="41" t="n">
        <v>0</v>
      </c>
      <c r="R28" s="62" t="e">
        <f>Q28/C28</f>
        <v>#DIV/0!</v>
      </c>
      <c r="S28" s="56" t="n">
        <f>C28-E28</f>
        <v>0</v>
      </c>
      <c r="T28" s="43" t="e">
        <f>S28/$C28</f>
        <v>#DIV/0!</v>
      </c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</row>
    <row r="29" ht="12.5">
      <c r="A29" s="8" t="n">
        <v>27</v>
      </c>
      <c r="B29" s="23"/>
      <c r="C29" s="41" t="n">
        <f>Overview!M29</f>
        <v>0</v>
      </c>
      <c r="D29" s="43" t="e">
        <f>F29+H29+J29+L29+N29+P29+R29</f>
        <v>#DIV/0!</v>
      </c>
      <c r="E29" s="41" t="n">
        <v>0</v>
      </c>
      <c r="F29" s="43" t="e">
        <f>E29/C29</f>
        <v>#DIV/0!</v>
      </c>
      <c r="G29" s="41" t="n">
        <v>0</v>
      </c>
      <c r="H29" s="43" t="e">
        <f>G29/C29</f>
        <v>#DIV/0!</v>
      </c>
      <c r="I29" s="41" t="n">
        <v>0</v>
      </c>
      <c r="J29" s="43" t="e">
        <f>I29/C29</f>
        <v>#DIV/0!</v>
      </c>
      <c r="K29" s="41" t="n">
        <v>0</v>
      </c>
      <c r="L29" s="43" t="e">
        <f>K29/C29</f>
        <v>#DIV/0!</v>
      </c>
      <c r="M29" s="41" t="n">
        <v>0</v>
      </c>
      <c r="N29" s="43" t="e">
        <f>M29/C29</f>
        <v>#DIV/0!</v>
      </c>
      <c r="O29" s="41" t="n">
        <v>0</v>
      </c>
      <c r="P29" s="43" t="e">
        <f>O29/C29</f>
        <v>#DIV/0!</v>
      </c>
      <c r="Q29" s="41" t="n">
        <v>0</v>
      </c>
      <c r="R29" s="62" t="e">
        <f>Q29/C29</f>
        <v>#DIV/0!</v>
      </c>
      <c r="S29" s="56" t="n">
        <f>C29-E29</f>
        <v>0</v>
      </c>
      <c r="T29" s="43" t="e">
        <f>S29/$C29</f>
        <v>#DIV/0!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</row>
    <row r="30" ht="12.5">
      <c r="A30" s="8" t="n">
        <v>28</v>
      </c>
      <c r="B30" s="23"/>
      <c r="C30" s="41" t="n">
        <f>Overview!M30</f>
        <v>0</v>
      </c>
      <c r="D30" s="43" t="e">
        <f>F30+H30+J30+L30+N30+P30+R30</f>
        <v>#DIV/0!</v>
      </c>
      <c r="E30" s="41" t="n">
        <v>0</v>
      </c>
      <c r="F30" s="43" t="e">
        <f>E30/C30</f>
        <v>#DIV/0!</v>
      </c>
      <c r="G30" s="41" t="n">
        <v>0</v>
      </c>
      <c r="H30" s="43" t="e">
        <f>G30/C30</f>
        <v>#DIV/0!</v>
      </c>
      <c r="I30" s="41" t="n">
        <v>0</v>
      </c>
      <c r="J30" s="43" t="e">
        <f>I30/C30</f>
        <v>#DIV/0!</v>
      </c>
      <c r="K30" s="41" t="n">
        <v>0</v>
      </c>
      <c r="L30" s="43" t="e">
        <f>K30/C30</f>
        <v>#DIV/0!</v>
      </c>
      <c r="M30" s="41" t="n">
        <v>0</v>
      </c>
      <c r="N30" s="43" t="e">
        <f>M30/C30</f>
        <v>#DIV/0!</v>
      </c>
      <c r="O30" s="41" t="n">
        <v>0</v>
      </c>
      <c r="P30" s="43" t="e">
        <f>O30/C30</f>
        <v>#DIV/0!</v>
      </c>
      <c r="Q30" s="41" t="n">
        <v>0</v>
      </c>
      <c r="R30" s="62" t="e">
        <f>Q30/C30</f>
        <v>#DIV/0!</v>
      </c>
      <c r="S30" s="56" t="n">
        <f>C30-E30</f>
        <v>0</v>
      </c>
      <c r="T30" s="43" t="e">
        <f>S30/$C30</f>
        <v>#DIV/0!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</row>
    <row r="31" ht="12.5">
      <c r="A31" s="8" t="n">
        <v>29</v>
      </c>
      <c r="B31" s="23"/>
      <c r="C31" s="41" t="n">
        <f>Overview!M31</f>
        <v>0</v>
      </c>
      <c r="D31" s="43" t="e">
        <f>F31+H31+J31+L31+N31+P31+R31</f>
        <v>#DIV/0!</v>
      </c>
      <c r="E31" s="41" t="n">
        <v>0</v>
      </c>
      <c r="F31" s="43" t="e">
        <f>E31/C31</f>
        <v>#DIV/0!</v>
      </c>
      <c r="G31" s="41" t="n">
        <v>0</v>
      </c>
      <c r="H31" s="43" t="e">
        <f>G31/C31</f>
        <v>#DIV/0!</v>
      </c>
      <c r="I31" s="41" t="n">
        <v>0</v>
      </c>
      <c r="J31" s="43" t="e">
        <f>I31/C31</f>
        <v>#DIV/0!</v>
      </c>
      <c r="K31" s="41" t="n">
        <v>0</v>
      </c>
      <c r="L31" s="43" t="e">
        <f>K31/C31</f>
        <v>#DIV/0!</v>
      </c>
      <c r="M31" s="41" t="n">
        <v>0</v>
      </c>
      <c r="N31" s="43" t="e">
        <f>M31/C31</f>
        <v>#DIV/0!</v>
      </c>
      <c r="O31" s="41" t="n">
        <v>0</v>
      </c>
      <c r="P31" s="43" t="e">
        <f>O31/C31</f>
        <v>#DIV/0!</v>
      </c>
      <c r="Q31" s="41" t="n">
        <v>0</v>
      </c>
      <c r="R31" s="62" t="e">
        <f>Q31/C31</f>
        <v>#DIV/0!</v>
      </c>
      <c r="S31" s="56" t="n">
        <f>C31-E31</f>
        <v>0</v>
      </c>
      <c r="T31" s="43" t="e">
        <f>S31/$C31</f>
        <v>#DIV/0!</v>
      </c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</row>
    <row r="32" ht="12.5">
      <c r="A32" s="8" t="n">
        <v>30</v>
      </c>
      <c r="B32" s="23"/>
      <c r="C32" s="41" t="n">
        <f>Overview!M32</f>
        <v>0</v>
      </c>
      <c r="D32" s="43" t="e">
        <f>F32+H32+J32+L32+N32+P32+R32</f>
        <v>#DIV/0!</v>
      </c>
      <c r="E32" s="41" t="n">
        <v>0</v>
      </c>
      <c r="F32" s="43" t="e">
        <f>E32/C32</f>
        <v>#DIV/0!</v>
      </c>
      <c r="G32" s="41" t="n">
        <v>0</v>
      </c>
      <c r="H32" s="43" t="e">
        <f>G32/C32</f>
        <v>#DIV/0!</v>
      </c>
      <c r="I32" s="41" t="n">
        <v>0</v>
      </c>
      <c r="J32" s="43" t="e">
        <f>I32/C32</f>
        <v>#DIV/0!</v>
      </c>
      <c r="K32" s="41" t="n">
        <v>0</v>
      </c>
      <c r="L32" s="43" t="e">
        <f>K32/C32</f>
        <v>#DIV/0!</v>
      </c>
      <c r="M32" s="41" t="n">
        <v>0</v>
      </c>
      <c r="N32" s="43" t="e">
        <f>M32/C32</f>
        <v>#DIV/0!</v>
      </c>
      <c r="O32" s="41" t="n">
        <v>0</v>
      </c>
      <c r="P32" s="43" t="e">
        <f>O32/C32</f>
        <v>#DIV/0!</v>
      </c>
      <c r="Q32" s="41" t="n">
        <v>0</v>
      </c>
      <c r="R32" s="62" t="e">
        <f>Q32/C32</f>
        <v>#DIV/0!</v>
      </c>
      <c r="S32" s="56" t="n">
        <f>C32-E32</f>
        <v>0</v>
      </c>
      <c r="T32" s="43" t="e">
        <f>S32/$C32</f>
        <v>#DIV/0!</v>
      </c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</row>
    <row r="33" ht="12.5">
      <c r="A33" s="8" t="n">
        <v>31</v>
      </c>
      <c r="B33" s="23"/>
      <c r="C33" s="41" t="n">
        <f>Overview!M33</f>
        <v>0</v>
      </c>
      <c r="D33" s="43" t="e">
        <f>F33+H33+J33+L33+N33+P33+R33</f>
        <v>#DIV/0!</v>
      </c>
      <c r="E33" s="41" t="n">
        <v>0</v>
      </c>
      <c r="F33" s="43" t="e">
        <f>E33/C33</f>
        <v>#DIV/0!</v>
      </c>
      <c r="G33" s="41" t="n">
        <v>0</v>
      </c>
      <c r="H33" s="43" t="e">
        <f>G33/C33</f>
        <v>#DIV/0!</v>
      </c>
      <c r="I33" s="41" t="n">
        <v>0</v>
      </c>
      <c r="J33" s="43" t="e">
        <f>I33/C33</f>
        <v>#DIV/0!</v>
      </c>
      <c r="K33" s="41" t="n">
        <v>0</v>
      </c>
      <c r="L33" s="43" t="e">
        <f>K33/C33</f>
        <v>#DIV/0!</v>
      </c>
      <c r="M33" s="41" t="n">
        <v>0</v>
      </c>
      <c r="N33" s="43" t="e">
        <f>M33/C33</f>
        <v>#DIV/0!</v>
      </c>
      <c r="O33" s="41" t="n">
        <v>0</v>
      </c>
      <c r="P33" s="43" t="e">
        <f>O33/C33</f>
        <v>#DIV/0!</v>
      </c>
      <c r="Q33" s="41" t="n">
        <v>0</v>
      </c>
      <c r="R33" s="62" t="e">
        <f>Q33/C33</f>
        <v>#DIV/0!</v>
      </c>
      <c r="S33" s="56" t="n">
        <f>C33-E33</f>
        <v>0</v>
      </c>
      <c r="T33" s="43" t="e">
        <f>S33/$C33</f>
        <v>#DIV/0!</v>
      </c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</row>
    <row r="34" ht="12.5">
      <c r="A34" s="8" t="n">
        <v>32</v>
      </c>
      <c r="B34" s="23"/>
      <c r="C34" s="41" t="n">
        <f>Overview!M34</f>
        <v>0</v>
      </c>
      <c r="D34" s="43" t="e">
        <f>F34+H34+J34+L34+N34+P34+R34</f>
        <v>#DIV/0!</v>
      </c>
      <c r="E34" s="41" t="n">
        <v>0</v>
      </c>
      <c r="F34" s="43" t="e">
        <f>E34/C34</f>
        <v>#DIV/0!</v>
      </c>
      <c r="G34" s="41" t="n">
        <v>0</v>
      </c>
      <c r="H34" s="43" t="e">
        <f>G34/C34</f>
        <v>#DIV/0!</v>
      </c>
      <c r="I34" s="41" t="n">
        <v>0</v>
      </c>
      <c r="J34" s="43" t="e">
        <f>I34/C34</f>
        <v>#DIV/0!</v>
      </c>
      <c r="K34" s="41" t="n">
        <v>0</v>
      </c>
      <c r="L34" s="43" t="e">
        <f>K34/C34</f>
        <v>#DIV/0!</v>
      </c>
      <c r="M34" s="41" t="n">
        <v>0</v>
      </c>
      <c r="N34" s="43" t="e">
        <f>M34/C34</f>
        <v>#DIV/0!</v>
      </c>
      <c r="O34" s="41" t="n">
        <v>0</v>
      </c>
      <c r="P34" s="43" t="e">
        <f>O34/C34</f>
        <v>#DIV/0!</v>
      </c>
      <c r="Q34" s="41" t="n">
        <v>0</v>
      </c>
      <c r="R34" s="62" t="e">
        <f>Q34/C34</f>
        <v>#DIV/0!</v>
      </c>
      <c r="S34" s="56" t="n">
        <f>C34-E34</f>
        <v>0</v>
      </c>
      <c r="T34" s="43" t="e">
        <f>S34/$C34</f>
        <v>#DIV/0!</v>
      </c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</row>
    <row r="35" ht="12.5">
      <c r="A35" s="8" t="n">
        <v>33</v>
      </c>
      <c r="B35" s="23"/>
      <c r="C35" s="41" t="n">
        <f>Overview!M35</f>
        <v>0</v>
      </c>
      <c r="D35" s="43" t="e">
        <f>F35+H35+J35+L35+N35+P35+R35</f>
        <v>#DIV/0!</v>
      </c>
      <c r="E35" s="41" t="n">
        <v>0</v>
      </c>
      <c r="F35" s="43" t="e">
        <f>E35/C35</f>
        <v>#DIV/0!</v>
      </c>
      <c r="G35" s="41" t="n">
        <v>0</v>
      </c>
      <c r="H35" s="43" t="e">
        <f>G35/C35</f>
        <v>#DIV/0!</v>
      </c>
      <c r="I35" s="41" t="n">
        <v>0</v>
      </c>
      <c r="J35" s="43" t="e">
        <f>I35/C35</f>
        <v>#DIV/0!</v>
      </c>
      <c r="K35" s="41" t="n">
        <v>0</v>
      </c>
      <c r="L35" s="43" t="e">
        <f>K35/C35</f>
        <v>#DIV/0!</v>
      </c>
      <c r="M35" s="41" t="n">
        <v>0</v>
      </c>
      <c r="N35" s="43" t="e">
        <f>M35/C35</f>
        <v>#DIV/0!</v>
      </c>
      <c r="O35" s="41" t="n">
        <v>0</v>
      </c>
      <c r="P35" s="43" t="e">
        <f>O35/C35</f>
        <v>#DIV/0!</v>
      </c>
      <c r="Q35" s="41" t="n">
        <v>0</v>
      </c>
      <c r="R35" s="62" t="e">
        <f>Q35/C35</f>
        <v>#DIV/0!</v>
      </c>
      <c r="S35" s="56" t="n">
        <f>C35-E35</f>
        <v>0</v>
      </c>
      <c r="T35" s="43" t="e">
        <f>S35/$C35</f>
        <v>#DIV/0!</v>
      </c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</row>
    <row r="36" ht="12.5">
      <c r="A36" s="8" t="n">
        <v>34</v>
      </c>
      <c r="B36" s="23"/>
      <c r="C36" s="41" t="n">
        <f>Overview!M36</f>
        <v>0</v>
      </c>
      <c r="D36" s="43" t="e">
        <f>F36+H36+J36+L36+N36+P36+R36</f>
        <v>#DIV/0!</v>
      </c>
      <c r="E36" s="41" t="n">
        <v>0</v>
      </c>
      <c r="F36" s="43" t="e">
        <f>E36/C36</f>
        <v>#DIV/0!</v>
      </c>
      <c r="G36" s="41" t="n">
        <v>0</v>
      </c>
      <c r="H36" s="43" t="e">
        <f>G36/C36</f>
        <v>#DIV/0!</v>
      </c>
      <c r="I36" s="41" t="n">
        <v>0</v>
      </c>
      <c r="J36" s="43" t="e">
        <f>I36/C36</f>
        <v>#DIV/0!</v>
      </c>
      <c r="K36" s="41" t="n">
        <v>0</v>
      </c>
      <c r="L36" s="43" t="e">
        <f>K36/C36</f>
        <v>#DIV/0!</v>
      </c>
      <c r="M36" s="41" t="n">
        <v>0</v>
      </c>
      <c r="N36" s="43" t="e">
        <f>M36/C36</f>
        <v>#DIV/0!</v>
      </c>
      <c r="O36" s="41" t="n">
        <v>0</v>
      </c>
      <c r="P36" s="43" t="e">
        <f>O36/C36</f>
        <v>#DIV/0!</v>
      </c>
      <c r="Q36" s="41" t="n">
        <v>0</v>
      </c>
      <c r="R36" s="62" t="e">
        <f>Q36/C36</f>
        <v>#DIV/0!</v>
      </c>
      <c r="S36" s="56" t="n">
        <f>C36-E36</f>
        <v>0</v>
      </c>
      <c r="T36" s="43" t="e">
        <f>S36/$C36</f>
        <v>#DIV/0!</v>
      </c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</row>
    <row r="37" ht="12.5">
      <c r="A37" s="8" t="n">
        <v>35</v>
      </c>
      <c r="B37" s="23"/>
      <c r="C37" s="41" t="n">
        <f>Overview!M37</f>
        <v>0</v>
      </c>
      <c r="D37" s="43" t="e">
        <f>F37+H37+J37+L37+N37+P37+R37</f>
        <v>#DIV/0!</v>
      </c>
      <c r="E37" s="41" t="n">
        <v>0</v>
      </c>
      <c r="F37" s="43" t="e">
        <f>E37/C37</f>
        <v>#DIV/0!</v>
      </c>
      <c r="G37" s="41" t="n">
        <v>0</v>
      </c>
      <c r="H37" s="43" t="e">
        <f>G37/C37</f>
        <v>#DIV/0!</v>
      </c>
      <c r="I37" s="41" t="n">
        <v>0</v>
      </c>
      <c r="J37" s="43" t="e">
        <f>I37/C37</f>
        <v>#DIV/0!</v>
      </c>
      <c r="K37" s="41" t="n">
        <v>0</v>
      </c>
      <c r="L37" s="43" t="e">
        <f>K37/C37</f>
        <v>#DIV/0!</v>
      </c>
      <c r="M37" s="41" t="n">
        <v>0</v>
      </c>
      <c r="N37" s="43" t="e">
        <f>M37/C37</f>
        <v>#DIV/0!</v>
      </c>
      <c r="O37" s="41" t="n">
        <v>0</v>
      </c>
      <c r="P37" s="43" t="e">
        <f>O37/C37</f>
        <v>#DIV/0!</v>
      </c>
      <c r="Q37" s="41" t="n">
        <v>0</v>
      </c>
      <c r="R37" s="62" t="e">
        <f>Q37/C37</f>
        <v>#DIV/0!</v>
      </c>
      <c r="S37" s="56" t="n">
        <f>C37-E37</f>
        <v>0</v>
      </c>
      <c r="T37" s="43" t="e">
        <f>S37/$C37</f>
        <v>#DIV/0!</v>
      </c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</row>
    <row r="38" ht="12.5">
      <c r="A38" s="8" t="n">
        <v>36</v>
      </c>
      <c r="B38" s="23"/>
      <c r="C38" s="41" t="n">
        <f>Overview!M38</f>
        <v>0</v>
      </c>
      <c r="D38" s="43" t="e">
        <f>F38+H38+J38+L38+N38+P38+R38</f>
        <v>#DIV/0!</v>
      </c>
      <c r="E38" s="41" t="n">
        <v>0</v>
      </c>
      <c r="F38" s="43" t="e">
        <f>E38/C38</f>
        <v>#DIV/0!</v>
      </c>
      <c r="G38" s="41" t="n">
        <v>0</v>
      </c>
      <c r="H38" s="43" t="e">
        <f>G38/C38</f>
        <v>#DIV/0!</v>
      </c>
      <c r="I38" s="41" t="n">
        <v>0</v>
      </c>
      <c r="J38" s="43" t="e">
        <f>I38/C38</f>
        <v>#DIV/0!</v>
      </c>
      <c r="K38" s="41" t="n">
        <v>0</v>
      </c>
      <c r="L38" s="43" t="e">
        <f>K38/C38</f>
        <v>#DIV/0!</v>
      </c>
      <c r="M38" s="41" t="n">
        <v>0</v>
      </c>
      <c r="N38" s="43" t="e">
        <f>M38/C38</f>
        <v>#DIV/0!</v>
      </c>
      <c r="O38" s="41" t="n">
        <v>0</v>
      </c>
      <c r="P38" s="43" t="e">
        <f>O38/C38</f>
        <v>#DIV/0!</v>
      </c>
      <c r="Q38" s="41" t="n">
        <v>0</v>
      </c>
      <c r="R38" s="62" t="e">
        <f>Q38/C38</f>
        <v>#DIV/0!</v>
      </c>
      <c r="S38" s="56" t="n">
        <f>C38-E38</f>
        <v>0</v>
      </c>
      <c r="T38" s="43" t="e">
        <f>S38/$C38</f>
        <v>#DIV/0!</v>
      </c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</row>
    <row r="39" ht="12.5">
      <c r="A39" s="8" t="n">
        <v>37</v>
      </c>
      <c r="B39" s="23"/>
      <c r="C39" s="41" t="n">
        <f>Overview!M39</f>
        <v>0</v>
      </c>
      <c r="D39" s="43" t="e">
        <f>F39+H39+J39+L39+N39+P39+R39</f>
        <v>#DIV/0!</v>
      </c>
      <c r="E39" s="41" t="n">
        <v>0</v>
      </c>
      <c r="F39" s="43" t="e">
        <f>E39/C39</f>
        <v>#DIV/0!</v>
      </c>
      <c r="G39" s="41" t="n">
        <v>0</v>
      </c>
      <c r="H39" s="43" t="e">
        <f>G39/C39</f>
        <v>#DIV/0!</v>
      </c>
      <c r="I39" s="41" t="n">
        <v>0</v>
      </c>
      <c r="J39" s="43" t="e">
        <f>I39/C39</f>
        <v>#DIV/0!</v>
      </c>
      <c r="K39" s="41" t="n">
        <v>0</v>
      </c>
      <c r="L39" s="43" t="e">
        <f>K39/C39</f>
        <v>#DIV/0!</v>
      </c>
      <c r="M39" s="41" t="n">
        <v>0</v>
      </c>
      <c r="N39" s="43" t="e">
        <f>M39/C39</f>
        <v>#DIV/0!</v>
      </c>
      <c r="O39" s="41" t="n">
        <v>0</v>
      </c>
      <c r="P39" s="43" t="e">
        <f>O39/C39</f>
        <v>#DIV/0!</v>
      </c>
      <c r="Q39" s="41" t="n">
        <v>0</v>
      </c>
      <c r="R39" s="62" t="e">
        <f>Q39/C39</f>
        <v>#DIV/0!</v>
      </c>
      <c r="S39" s="56" t="n">
        <f>C39-E39</f>
        <v>0</v>
      </c>
      <c r="T39" s="43" t="e">
        <f>S39/$C39</f>
        <v>#DIV/0!</v>
      </c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</row>
    <row r="40" ht="12.5">
      <c r="A40" s="8" t="n">
        <v>38</v>
      </c>
      <c r="B40" s="23"/>
      <c r="C40" s="41" t="n">
        <f>Overview!M40</f>
        <v>0</v>
      </c>
      <c r="D40" s="43" t="e">
        <f>F40+H40+J40+L40+N40+P40+R40</f>
        <v>#DIV/0!</v>
      </c>
      <c r="E40" s="41" t="n">
        <v>0</v>
      </c>
      <c r="F40" s="43" t="e">
        <f>E40/C40</f>
        <v>#DIV/0!</v>
      </c>
      <c r="G40" s="41" t="n">
        <v>0</v>
      </c>
      <c r="H40" s="43" t="e">
        <f>G40/C40</f>
        <v>#DIV/0!</v>
      </c>
      <c r="I40" s="41" t="n">
        <v>0</v>
      </c>
      <c r="J40" s="43" t="e">
        <f>I40/C40</f>
        <v>#DIV/0!</v>
      </c>
      <c r="K40" s="41" t="n">
        <v>0</v>
      </c>
      <c r="L40" s="43" t="e">
        <f>K40/C40</f>
        <v>#DIV/0!</v>
      </c>
      <c r="M40" s="41" t="n">
        <v>0</v>
      </c>
      <c r="N40" s="43" t="e">
        <f>M40/C40</f>
        <v>#DIV/0!</v>
      </c>
      <c r="O40" s="41" t="n">
        <v>0</v>
      </c>
      <c r="P40" s="43" t="e">
        <f>O40/C40</f>
        <v>#DIV/0!</v>
      </c>
      <c r="Q40" s="41" t="n">
        <v>0</v>
      </c>
      <c r="R40" s="62" t="e">
        <f>Q40/C40</f>
        <v>#DIV/0!</v>
      </c>
      <c r="S40" s="56" t="n">
        <f>C40-E40</f>
        <v>0</v>
      </c>
      <c r="T40" s="43" t="e">
        <f>S40/$C40</f>
        <v>#DIV/0!</v>
      </c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</row>
    <row r="41" ht="12.5">
      <c r="A41" s="8" t="n">
        <v>39</v>
      </c>
      <c r="B41" s="23"/>
      <c r="C41" s="41" t="n">
        <f>Overview!M41</f>
        <v>0</v>
      </c>
      <c r="D41" s="43" t="e">
        <f>F41+H41+J41+L41+N41+P41+R41</f>
        <v>#DIV/0!</v>
      </c>
      <c r="E41" s="41" t="n">
        <v>0</v>
      </c>
      <c r="F41" s="43" t="e">
        <f>E41/C41</f>
        <v>#DIV/0!</v>
      </c>
      <c r="G41" s="41" t="n">
        <v>0</v>
      </c>
      <c r="H41" s="43" t="e">
        <f>G41/C41</f>
        <v>#DIV/0!</v>
      </c>
      <c r="I41" s="41" t="n">
        <v>0</v>
      </c>
      <c r="J41" s="43" t="e">
        <f>I41/C41</f>
        <v>#DIV/0!</v>
      </c>
      <c r="K41" s="41" t="n">
        <v>0</v>
      </c>
      <c r="L41" s="43" t="e">
        <f>K41/C41</f>
        <v>#DIV/0!</v>
      </c>
      <c r="M41" s="41" t="n">
        <v>0</v>
      </c>
      <c r="N41" s="43" t="e">
        <f>M41/C41</f>
        <v>#DIV/0!</v>
      </c>
      <c r="O41" s="41" t="n">
        <v>0</v>
      </c>
      <c r="P41" s="43" t="e">
        <f>O41/C41</f>
        <v>#DIV/0!</v>
      </c>
      <c r="Q41" s="41" t="n">
        <v>0</v>
      </c>
      <c r="R41" s="62" t="e">
        <f>Q41/C41</f>
        <v>#DIV/0!</v>
      </c>
      <c r="S41" s="56" t="n">
        <f>C41-E41</f>
        <v>0</v>
      </c>
      <c r="T41" s="43" t="e">
        <f>S41/$C41</f>
        <v>#DIV/0!</v>
      </c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</row>
    <row r="42" ht="12.5">
      <c r="A42" s="8" t="n">
        <v>40</v>
      </c>
      <c r="B42" s="23"/>
      <c r="C42" s="41" t="n">
        <f>Overview!M42</f>
        <v>0</v>
      </c>
      <c r="D42" s="43" t="e">
        <f>F42+H42+J42+L42+N42+P42+R42</f>
        <v>#DIV/0!</v>
      </c>
      <c r="E42" s="41" t="n">
        <v>0</v>
      </c>
      <c r="F42" s="43" t="e">
        <f>E42/C42</f>
        <v>#DIV/0!</v>
      </c>
      <c r="G42" s="41" t="n">
        <v>0</v>
      </c>
      <c r="H42" s="43" t="e">
        <f>G42/C42</f>
        <v>#DIV/0!</v>
      </c>
      <c r="I42" s="41" t="n">
        <v>0</v>
      </c>
      <c r="J42" s="43" t="e">
        <f>I42/C42</f>
        <v>#DIV/0!</v>
      </c>
      <c r="K42" s="41" t="n">
        <v>0</v>
      </c>
      <c r="L42" s="43" t="e">
        <f>K42/C42</f>
        <v>#DIV/0!</v>
      </c>
      <c r="M42" s="41" t="n">
        <v>0</v>
      </c>
      <c r="N42" s="43" t="e">
        <f>M42/C42</f>
        <v>#DIV/0!</v>
      </c>
      <c r="O42" s="41" t="n">
        <v>0</v>
      </c>
      <c r="P42" s="43" t="e">
        <f>O42/C42</f>
        <v>#DIV/0!</v>
      </c>
      <c r="Q42" s="41" t="n">
        <v>0</v>
      </c>
      <c r="R42" s="62" t="e">
        <f>Q42/C42</f>
        <v>#DIV/0!</v>
      </c>
      <c r="S42" s="56" t="n">
        <f>C42-E42</f>
        <v>0</v>
      </c>
      <c r="T42" s="43" t="e">
        <f>S42/$C42</f>
        <v>#DIV/0!</v>
      </c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</row>
    <row r="43" ht="12.5">
      <c r="A43" s="8" t="n">
        <v>41</v>
      </c>
      <c r="B43" s="23"/>
      <c r="C43" s="41" t="n">
        <f>Overview!M43</f>
        <v>0</v>
      </c>
      <c r="D43" s="43" t="e">
        <f>F43+H43+J43+L43+N43+P43+R43</f>
        <v>#DIV/0!</v>
      </c>
      <c r="E43" s="41" t="n">
        <v>0</v>
      </c>
      <c r="F43" s="43" t="e">
        <f>E43/C43</f>
        <v>#DIV/0!</v>
      </c>
      <c r="G43" s="41" t="n">
        <v>0</v>
      </c>
      <c r="H43" s="43" t="e">
        <f>G43/C43</f>
        <v>#DIV/0!</v>
      </c>
      <c r="I43" s="41" t="n">
        <v>0</v>
      </c>
      <c r="J43" s="43" t="e">
        <f>I43/C43</f>
        <v>#DIV/0!</v>
      </c>
      <c r="K43" s="41" t="n">
        <v>0</v>
      </c>
      <c r="L43" s="43" t="e">
        <f>K43/C43</f>
        <v>#DIV/0!</v>
      </c>
      <c r="M43" s="41" t="n">
        <v>0</v>
      </c>
      <c r="N43" s="43" t="e">
        <f>M43/C43</f>
        <v>#DIV/0!</v>
      </c>
      <c r="O43" s="41" t="n">
        <v>0</v>
      </c>
      <c r="P43" s="43" t="e">
        <f>O43/C43</f>
        <v>#DIV/0!</v>
      </c>
      <c r="Q43" s="41" t="n">
        <v>0</v>
      </c>
      <c r="R43" s="62" t="e">
        <f>Q43/C43</f>
        <v>#DIV/0!</v>
      </c>
      <c r="S43" s="56" t="n">
        <f>C43-E43</f>
        <v>0</v>
      </c>
      <c r="T43" s="43" t="e">
        <f>S43/$C43</f>
        <v>#DIV/0!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</row>
    <row r="44" ht="12.5">
      <c r="A44" s="8" t="n">
        <v>42</v>
      </c>
      <c r="B44" s="23"/>
      <c r="C44" s="41" t="n">
        <f>Overview!M44</f>
        <v>0</v>
      </c>
      <c r="D44" s="43" t="e">
        <f>F44+H44+J44+L44+N44+P44+R44</f>
        <v>#DIV/0!</v>
      </c>
      <c r="E44" s="41" t="n">
        <v>0</v>
      </c>
      <c r="F44" s="43" t="e">
        <f>E44/C44</f>
        <v>#DIV/0!</v>
      </c>
      <c r="G44" s="41" t="n">
        <v>0</v>
      </c>
      <c r="H44" s="43" t="e">
        <f>G44/C44</f>
        <v>#DIV/0!</v>
      </c>
      <c r="I44" s="41" t="n">
        <v>0</v>
      </c>
      <c r="J44" s="43" t="e">
        <f>I44/C44</f>
        <v>#DIV/0!</v>
      </c>
      <c r="K44" s="41" t="n">
        <v>0</v>
      </c>
      <c r="L44" s="43" t="e">
        <f>K44/C44</f>
        <v>#DIV/0!</v>
      </c>
      <c r="M44" s="41" t="n">
        <v>0</v>
      </c>
      <c r="N44" s="43" t="e">
        <f>M44/C44</f>
        <v>#DIV/0!</v>
      </c>
      <c r="O44" s="41" t="n">
        <v>0</v>
      </c>
      <c r="P44" s="43" t="e">
        <f>O44/C44</f>
        <v>#DIV/0!</v>
      </c>
      <c r="Q44" s="41" t="n">
        <v>0</v>
      </c>
      <c r="R44" s="62" t="e">
        <f>Q44/C44</f>
        <v>#DIV/0!</v>
      </c>
      <c r="S44" s="56" t="n">
        <f>C44-E44</f>
        <v>0</v>
      </c>
      <c r="T44" s="43" t="e">
        <f>S44/$C44</f>
        <v>#DIV/0!</v>
      </c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</row>
    <row r="45" ht="12.5">
      <c r="A45" s="8" t="n">
        <v>43</v>
      </c>
      <c r="B45" s="23"/>
      <c r="C45" s="41" t="n">
        <f>Overview!M45</f>
        <v>0</v>
      </c>
      <c r="D45" s="43" t="e">
        <f>F45+H45+J45+L45+N45+P45+R45</f>
        <v>#DIV/0!</v>
      </c>
      <c r="E45" s="41" t="n">
        <v>0</v>
      </c>
      <c r="F45" s="43" t="e">
        <f>E45/C45</f>
        <v>#DIV/0!</v>
      </c>
      <c r="G45" s="41" t="n">
        <v>0</v>
      </c>
      <c r="H45" s="43" t="e">
        <f>G45/C45</f>
        <v>#DIV/0!</v>
      </c>
      <c r="I45" s="41" t="n">
        <v>0</v>
      </c>
      <c r="J45" s="43" t="e">
        <f>I45/C45</f>
        <v>#DIV/0!</v>
      </c>
      <c r="K45" s="41" t="n">
        <v>0</v>
      </c>
      <c r="L45" s="43" t="e">
        <f>K45/C45</f>
        <v>#DIV/0!</v>
      </c>
      <c r="M45" s="41" t="n">
        <v>0</v>
      </c>
      <c r="N45" s="43" t="e">
        <f>M45/C45</f>
        <v>#DIV/0!</v>
      </c>
      <c r="O45" s="41" t="n">
        <v>0</v>
      </c>
      <c r="P45" s="43" t="e">
        <f>O45/C45</f>
        <v>#DIV/0!</v>
      </c>
      <c r="Q45" s="41" t="n">
        <v>0</v>
      </c>
      <c r="R45" s="62" t="e">
        <f>Q45/C45</f>
        <v>#DIV/0!</v>
      </c>
      <c r="S45" s="56" t="n">
        <f>C45-E45</f>
        <v>0</v>
      </c>
      <c r="T45" s="43" t="e">
        <f>S45/$C45</f>
        <v>#DIV/0!</v>
      </c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</row>
    <row r="46" ht="12.5">
      <c r="A46" s="8" t="n">
        <v>44</v>
      </c>
      <c r="B46" s="23"/>
      <c r="C46" s="41" t="n">
        <f>Overview!M46</f>
        <v>0</v>
      </c>
      <c r="D46" s="43" t="e">
        <f>F46+H46+J46+L46+N46+P46+R46</f>
        <v>#DIV/0!</v>
      </c>
      <c r="E46" s="41" t="n">
        <v>0</v>
      </c>
      <c r="F46" s="43" t="e">
        <f>E46/C46</f>
        <v>#DIV/0!</v>
      </c>
      <c r="G46" s="41" t="n">
        <v>0</v>
      </c>
      <c r="H46" s="43" t="e">
        <f>G46/C46</f>
        <v>#DIV/0!</v>
      </c>
      <c r="I46" s="41" t="n">
        <v>0</v>
      </c>
      <c r="J46" s="43" t="e">
        <f>I46/C46</f>
        <v>#DIV/0!</v>
      </c>
      <c r="K46" s="41" t="n">
        <v>0</v>
      </c>
      <c r="L46" s="43" t="e">
        <f>K46/C46</f>
        <v>#DIV/0!</v>
      </c>
      <c r="M46" s="41" t="n">
        <v>0</v>
      </c>
      <c r="N46" s="43" t="e">
        <f>M46/C46</f>
        <v>#DIV/0!</v>
      </c>
      <c r="O46" s="41" t="n">
        <v>0</v>
      </c>
      <c r="P46" s="43" t="e">
        <f>O46/C46</f>
        <v>#DIV/0!</v>
      </c>
      <c r="Q46" s="41" t="n">
        <v>0</v>
      </c>
      <c r="R46" s="62" t="e">
        <f>Q46/C46</f>
        <v>#DIV/0!</v>
      </c>
      <c r="S46" s="56" t="n">
        <f>C46-E46</f>
        <v>0</v>
      </c>
      <c r="T46" s="43" t="e">
        <f>S46/$C46</f>
        <v>#DIV/0!</v>
      </c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</row>
    <row r="47" ht="12.5">
      <c r="A47" s="8" t="n">
        <v>45</v>
      </c>
      <c r="B47" s="23"/>
      <c r="C47" s="41" t="n">
        <f>Overview!M47</f>
        <v>0</v>
      </c>
      <c r="D47" s="43" t="e">
        <f>F47+H47+J47+L47+N47+P47+R47</f>
        <v>#DIV/0!</v>
      </c>
      <c r="E47" s="41" t="n">
        <v>0</v>
      </c>
      <c r="F47" s="43" t="e">
        <f>E47/C47</f>
        <v>#DIV/0!</v>
      </c>
      <c r="G47" s="41" t="n">
        <v>0</v>
      </c>
      <c r="H47" s="43" t="e">
        <f>G47/C47</f>
        <v>#DIV/0!</v>
      </c>
      <c r="I47" s="41" t="n">
        <v>0</v>
      </c>
      <c r="J47" s="43" t="e">
        <f>I47/C47</f>
        <v>#DIV/0!</v>
      </c>
      <c r="K47" s="41" t="n">
        <v>0</v>
      </c>
      <c r="L47" s="43" t="e">
        <f>K47/C47</f>
        <v>#DIV/0!</v>
      </c>
      <c r="M47" s="41" t="n">
        <v>0</v>
      </c>
      <c r="N47" s="43" t="e">
        <f>M47/C47</f>
        <v>#DIV/0!</v>
      </c>
      <c r="O47" s="41" t="n">
        <v>0</v>
      </c>
      <c r="P47" s="43" t="e">
        <f>O47/C47</f>
        <v>#DIV/0!</v>
      </c>
      <c r="Q47" s="41" t="n">
        <v>0</v>
      </c>
      <c r="R47" s="62" t="e">
        <f>Q47/C47</f>
        <v>#DIV/0!</v>
      </c>
      <c r="S47" s="56" t="n">
        <f>C47-E47</f>
        <v>0</v>
      </c>
      <c r="T47" s="43" t="e">
        <f>S47/$C47</f>
        <v>#DIV/0!</v>
      </c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</row>
    <row r="48" ht="12.5">
      <c r="A48" s="8" t="n">
        <v>46</v>
      </c>
      <c r="B48" s="23"/>
      <c r="C48" s="41" t="n">
        <f>Overview!M48</f>
        <v>0</v>
      </c>
      <c r="D48" s="43" t="e">
        <f>F48+H48+J48+L48+N48+P48+R48</f>
        <v>#DIV/0!</v>
      </c>
      <c r="E48" s="41" t="n">
        <v>0</v>
      </c>
      <c r="F48" s="43" t="e">
        <f>E48/C48</f>
        <v>#DIV/0!</v>
      </c>
      <c r="G48" s="41" t="n">
        <v>0</v>
      </c>
      <c r="H48" s="43" t="e">
        <f>G48/C48</f>
        <v>#DIV/0!</v>
      </c>
      <c r="I48" s="41" t="n">
        <v>0</v>
      </c>
      <c r="J48" s="43" t="e">
        <f>I48/C48</f>
        <v>#DIV/0!</v>
      </c>
      <c r="K48" s="41" t="n">
        <v>0</v>
      </c>
      <c r="L48" s="43" t="e">
        <f>K48/C48</f>
        <v>#DIV/0!</v>
      </c>
      <c r="M48" s="41" t="n">
        <v>0</v>
      </c>
      <c r="N48" s="43" t="e">
        <f>M48/C48</f>
        <v>#DIV/0!</v>
      </c>
      <c r="O48" s="41" t="n">
        <v>0</v>
      </c>
      <c r="P48" s="43" t="e">
        <f>O48/C48</f>
        <v>#DIV/0!</v>
      </c>
      <c r="Q48" s="41" t="n">
        <v>0</v>
      </c>
      <c r="R48" s="62" t="e">
        <f>Q48/C48</f>
        <v>#DIV/0!</v>
      </c>
      <c r="S48" s="56" t="n">
        <f>C48-E48</f>
        <v>0</v>
      </c>
      <c r="T48" s="43" t="e">
        <f>S48/$C48</f>
        <v>#DIV/0!</v>
      </c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</row>
    <row r="49" ht="12.5">
      <c r="A49" s="8" t="n">
        <v>47</v>
      </c>
      <c r="B49" s="23"/>
      <c r="C49" s="41" t="n">
        <f>Overview!M49</f>
        <v>0</v>
      </c>
      <c r="D49" s="43" t="e">
        <f>F49+H49+J49+L49+N49+P49+R49</f>
        <v>#DIV/0!</v>
      </c>
      <c r="E49" s="41" t="n">
        <v>0</v>
      </c>
      <c r="F49" s="43" t="e">
        <f>E49/C49</f>
        <v>#DIV/0!</v>
      </c>
      <c r="G49" s="41" t="n">
        <v>0</v>
      </c>
      <c r="H49" s="43" t="e">
        <f>G49/C49</f>
        <v>#DIV/0!</v>
      </c>
      <c r="I49" s="41" t="n">
        <v>0</v>
      </c>
      <c r="J49" s="43" t="e">
        <f>I49/C49</f>
        <v>#DIV/0!</v>
      </c>
      <c r="K49" s="41" t="n">
        <v>0</v>
      </c>
      <c r="L49" s="43" t="e">
        <f>K49/C49</f>
        <v>#DIV/0!</v>
      </c>
      <c r="M49" s="41" t="n">
        <v>0</v>
      </c>
      <c r="N49" s="43" t="e">
        <f>M49/C49</f>
        <v>#DIV/0!</v>
      </c>
      <c r="O49" s="41" t="n">
        <v>0</v>
      </c>
      <c r="P49" s="43" t="e">
        <f>O49/C49</f>
        <v>#DIV/0!</v>
      </c>
      <c r="Q49" s="41" t="n">
        <v>0</v>
      </c>
      <c r="R49" s="62" t="e">
        <f>Q49/C49</f>
        <v>#DIV/0!</v>
      </c>
      <c r="S49" s="56" t="n">
        <f>C49-E49</f>
        <v>0</v>
      </c>
      <c r="T49" s="43" t="e">
        <f>S49/$C49</f>
        <v>#DIV/0!</v>
      </c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</row>
    <row r="50" ht="12.5">
      <c r="A50" s="8" t="n">
        <v>48</v>
      </c>
      <c r="B50" s="23"/>
      <c r="C50" s="41" t="n">
        <f>Overview!M50</f>
        <v>0</v>
      </c>
      <c r="D50" s="43" t="e">
        <f>F50+H50+J50+L50+N50+P50+R50</f>
        <v>#DIV/0!</v>
      </c>
      <c r="E50" s="41" t="n">
        <v>0</v>
      </c>
      <c r="F50" s="43" t="e">
        <f>E50/C50</f>
        <v>#DIV/0!</v>
      </c>
      <c r="G50" s="41" t="n">
        <v>0</v>
      </c>
      <c r="H50" s="43" t="e">
        <f>G50/C50</f>
        <v>#DIV/0!</v>
      </c>
      <c r="I50" s="41" t="n">
        <v>0</v>
      </c>
      <c r="J50" s="43" t="e">
        <f>I50/C50</f>
        <v>#DIV/0!</v>
      </c>
      <c r="K50" s="41" t="n">
        <v>0</v>
      </c>
      <c r="L50" s="43" t="e">
        <f>K50/C50</f>
        <v>#DIV/0!</v>
      </c>
      <c r="M50" s="41" t="n">
        <v>0</v>
      </c>
      <c r="N50" s="43" t="e">
        <f>M50/C50</f>
        <v>#DIV/0!</v>
      </c>
      <c r="O50" s="41" t="n">
        <v>0</v>
      </c>
      <c r="P50" s="43" t="e">
        <f>O50/C50</f>
        <v>#DIV/0!</v>
      </c>
      <c r="Q50" s="41" t="n">
        <v>0</v>
      </c>
      <c r="R50" s="62" t="e">
        <f>Q50/C50</f>
        <v>#DIV/0!</v>
      </c>
      <c r="S50" s="56" t="n">
        <f>C50-E50</f>
        <v>0</v>
      </c>
      <c r="T50" s="43" t="e">
        <f>S50/$C50</f>
        <v>#DIV/0!</v>
      </c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</row>
    <row r="51" ht="12.5">
      <c r="A51" s="8" t="n">
        <v>49</v>
      </c>
      <c r="B51" s="23"/>
      <c r="C51" s="41" t="n">
        <f>Overview!M51</f>
        <v>0</v>
      </c>
      <c r="D51" s="43" t="e">
        <f>F51+H51+J51+L51+N51+P51+R51</f>
        <v>#DIV/0!</v>
      </c>
      <c r="E51" s="41" t="n">
        <v>0</v>
      </c>
      <c r="F51" s="43" t="e">
        <f>E51/C51</f>
        <v>#DIV/0!</v>
      </c>
      <c r="G51" s="41" t="n">
        <v>0</v>
      </c>
      <c r="H51" s="43" t="e">
        <f>G51/C51</f>
        <v>#DIV/0!</v>
      </c>
      <c r="I51" s="41" t="n">
        <v>0</v>
      </c>
      <c r="J51" s="43" t="e">
        <f>I51/C51</f>
        <v>#DIV/0!</v>
      </c>
      <c r="K51" s="41" t="n">
        <v>0</v>
      </c>
      <c r="L51" s="43" t="e">
        <f>K51/C51</f>
        <v>#DIV/0!</v>
      </c>
      <c r="M51" s="41" t="n">
        <v>0</v>
      </c>
      <c r="N51" s="43" t="e">
        <f>M51/C51</f>
        <v>#DIV/0!</v>
      </c>
      <c r="O51" s="41" t="n">
        <v>0</v>
      </c>
      <c r="P51" s="43" t="e">
        <f>O51/C51</f>
        <v>#DIV/0!</v>
      </c>
      <c r="Q51" s="41" t="n">
        <v>0</v>
      </c>
      <c r="R51" s="62" t="e">
        <f>Q51/C51</f>
        <v>#DIV/0!</v>
      </c>
      <c r="S51" s="56" t="n">
        <f>C51-E51</f>
        <v>0</v>
      </c>
      <c r="T51" s="43" t="e">
        <f>S51/$C51</f>
        <v>#DIV/0!</v>
      </c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</row>
    <row r="52" ht="12.5">
      <c r="A52" s="8" t="n">
        <v>50</v>
      </c>
      <c r="B52" s="23"/>
      <c r="C52" s="41" t="n">
        <f>Overview!M52</f>
        <v>0</v>
      </c>
      <c r="D52" s="43" t="e">
        <f>F52+H52+J52+L52+N52+P52+R52</f>
        <v>#DIV/0!</v>
      </c>
      <c r="E52" s="41" t="n">
        <v>0</v>
      </c>
      <c r="F52" s="43" t="e">
        <f>E52/C52</f>
        <v>#DIV/0!</v>
      </c>
      <c r="G52" s="41" t="n">
        <v>0</v>
      </c>
      <c r="H52" s="43" t="e">
        <f>G52/C52</f>
        <v>#DIV/0!</v>
      </c>
      <c r="I52" s="41" t="n">
        <v>0</v>
      </c>
      <c r="J52" s="43" t="e">
        <f>I52/C52</f>
        <v>#DIV/0!</v>
      </c>
      <c r="K52" s="41" t="n">
        <v>0</v>
      </c>
      <c r="L52" s="43" t="e">
        <f>K52/C52</f>
        <v>#DIV/0!</v>
      </c>
      <c r="M52" s="41" t="n">
        <v>0</v>
      </c>
      <c r="N52" s="43" t="e">
        <f>M52/C52</f>
        <v>#DIV/0!</v>
      </c>
      <c r="O52" s="41" t="n">
        <v>0</v>
      </c>
      <c r="P52" s="43" t="e">
        <f>O52/C52</f>
        <v>#DIV/0!</v>
      </c>
      <c r="Q52" s="41" t="n">
        <v>0</v>
      </c>
      <c r="R52" s="62" t="e">
        <f>Q52/C52</f>
        <v>#DIV/0!</v>
      </c>
      <c r="S52" s="56" t="n">
        <f>C52-E52</f>
        <v>0</v>
      </c>
      <c r="T52" s="43" t="e">
        <f>S52/$C52</f>
        <v>#DIV/0!</v>
      </c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</row>
    <row r="53" ht="12.5">
      <c r="A53" s="8" t="n">
        <v>51</v>
      </c>
      <c r="B53" s="23"/>
      <c r="C53" s="41" t="n">
        <f>Overview!M53</f>
        <v>0</v>
      </c>
      <c r="D53" s="43" t="e">
        <f>F53+H53+J53+L53+N53+P53+R53</f>
        <v>#DIV/0!</v>
      </c>
      <c r="E53" s="41" t="n">
        <v>0</v>
      </c>
      <c r="F53" s="43" t="e">
        <f>E53/C53</f>
        <v>#DIV/0!</v>
      </c>
      <c r="G53" s="41" t="n">
        <v>0</v>
      </c>
      <c r="H53" s="43" t="e">
        <f>G53/C53</f>
        <v>#DIV/0!</v>
      </c>
      <c r="I53" s="41" t="n">
        <v>0</v>
      </c>
      <c r="J53" s="43" t="e">
        <f>I53/C53</f>
        <v>#DIV/0!</v>
      </c>
      <c r="K53" s="41" t="n">
        <v>0</v>
      </c>
      <c r="L53" s="43" t="e">
        <f>K53/C53</f>
        <v>#DIV/0!</v>
      </c>
      <c r="M53" s="41" t="n">
        <v>0</v>
      </c>
      <c r="N53" s="43" t="e">
        <f>M53/C53</f>
        <v>#DIV/0!</v>
      </c>
      <c r="O53" s="41" t="n">
        <v>0</v>
      </c>
      <c r="P53" s="43" t="e">
        <f>O53/C53</f>
        <v>#DIV/0!</v>
      </c>
      <c r="Q53" s="41" t="n">
        <v>0</v>
      </c>
      <c r="R53" s="62" t="e">
        <f>Q53/C53</f>
        <v>#DIV/0!</v>
      </c>
      <c r="S53" s="56" t="n">
        <f>C53-E53</f>
        <v>0</v>
      </c>
      <c r="T53" s="43" t="e">
        <f>S53/$C53</f>
        <v>#DIV/0!</v>
      </c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</row>
    <row r="54" ht="12.5">
      <c r="A54" s="8" t="n">
        <v>52</v>
      </c>
      <c r="B54" s="23"/>
      <c r="C54" s="41" t="n">
        <f>Overview!M54</f>
        <v>0</v>
      </c>
      <c r="D54" s="43" t="e">
        <f>F54+H54+J54+L54+N54+P54+R54</f>
        <v>#DIV/0!</v>
      </c>
      <c r="E54" s="41" t="n">
        <v>0</v>
      </c>
      <c r="F54" s="43" t="e">
        <f>E54/C54</f>
        <v>#DIV/0!</v>
      </c>
      <c r="G54" s="41" t="n">
        <v>0</v>
      </c>
      <c r="H54" s="43" t="e">
        <f>G54/C54</f>
        <v>#DIV/0!</v>
      </c>
      <c r="I54" s="41" t="n">
        <v>0</v>
      </c>
      <c r="J54" s="43" t="e">
        <f>I54/C54</f>
        <v>#DIV/0!</v>
      </c>
      <c r="K54" s="41" t="n">
        <v>0</v>
      </c>
      <c r="L54" s="43" t="e">
        <f>K54/C54</f>
        <v>#DIV/0!</v>
      </c>
      <c r="M54" s="41" t="n">
        <v>0</v>
      </c>
      <c r="N54" s="43" t="e">
        <f>M54/C54</f>
        <v>#DIV/0!</v>
      </c>
      <c r="O54" s="41" t="n">
        <v>0</v>
      </c>
      <c r="P54" s="43" t="e">
        <f>O54/C54</f>
        <v>#DIV/0!</v>
      </c>
      <c r="Q54" s="41" t="n">
        <v>0</v>
      </c>
      <c r="R54" s="62" t="e">
        <f>Q54/C54</f>
        <v>#DIV/0!</v>
      </c>
      <c r="S54" s="56" t="n">
        <f>C54-E54</f>
        <v>0</v>
      </c>
      <c r="T54" s="43" t="e">
        <f>S54/$C54</f>
        <v>#DIV/0!</v>
      </c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</row>
    <row r="55" ht="12.5">
      <c r="A55" s="8" t="n">
        <v>53</v>
      </c>
      <c r="B55" s="23"/>
      <c r="C55" s="41" t="n">
        <f>Overview!M55</f>
        <v>0</v>
      </c>
      <c r="D55" s="43" t="e">
        <f>F55+H55+J55+L55+N55+P55+R55</f>
        <v>#DIV/0!</v>
      </c>
      <c r="E55" s="41" t="n">
        <v>0</v>
      </c>
      <c r="F55" s="43" t="e">
        <f>E55/C55</f>
        <v>#DIV/0!</v>
      </c>
      <c r="G55" s="41" t="n">
        <v>0</v>
      </c>
      <c r="H55" s="43" t="e">
        <f>G55/C55</f>
        <v>#DIV/0!</v>
      </c>
      <c r="I55" s="41" t="n">
        <v>0</v>
      </c>
      <c r="J55" s="43" t="e">
        <f>I55/C55</f>
        <v>#DIV/0!</v>
      </c>
      <c r="K55" s="41" t="n">
        <v>0</v>
      </c>
      <c r="L55" s="43" t="e">
        <f>K55/C55</f>
        <v>#DIV/0!</v>
      </c>
      <c r="M55" s="41" t="n">
        <v>0</v>
      </c>
      <c r="N55" s="43" t="e">
        <f>M55/C55</f>
        <v>#DIV/0!</v>
      </c>
      <c r="O55" s="41" t="n">
        <v>0</v>
      </c>
      <c r="P55" s="43" t="e">
        <f>O55/C55</f>
        <v>#DIV/0!</v>
      </c>
      <c r="Q55" s="41" t="n">
        <v>0</v>
      </c>
      <c r="R55" s="62" t="e">
        <f>Q55/C55</f>
        <v>#DIV/0!</v>
      </c>
      <c r="S55" s="56" t="n">
        <f>C55-E55</f>
        <v>0</v>
      </c>
      <c r="T55" s="43" t="e">
        <f>S55/$C55</f>
        <v>#DIV/0!</v>
      </c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</row>
    <row r="56" ht="12.5">
      <c r="A56" s="8" t="n">
        <v>54</v>
      </c>
      <c r="B56" s="23"/>
      <c r="C56" s="41" t="n">
        <f>Overview!M56</f>
        <v>0</v>
      </c>
      <c r="D56" s="43" t="e">
        <f>F56+H56+J56+L56+N56+P56+R56</f>
        <v>#DIV/0!</v>
      </c>
      <c r="E56" s="41" t="n">
        <v>0</v>
      </c>
      <c r="F56" s="43" t="e">
        <f>E56/C56</f>
        <v>#DIV/0!</v>
      </c>
      <c r="G56" s="41" t="n">
        <v>0</v>
      </c>
      <c r="H56" s="43" t="e">
        <f>G56/C56</f>
        <v>#DIV/0!</v>
      </c>
      <c r="I56" s="41" t="n">
        <v>0</v>
      </c>
      <c r="J56" s="43" t="e">
        <f>I56/C56</f>
        <v>#DIV/0!</v>
      </c>
      <c r="K56" s="41" t="n">
        <v>0</v>
      </c>
      <c r="L56" s="43" t="e">
        <f>K56/C56</f>
        <v>#DIV/0!</v>
      </c>
      <c r="M56" s="41" t="n">
        <v>0</v>
      </c>
      <c r="N56" s="43" t="e">
        <f>M56/C56</f>
        <v>#DIV/0!</v>
      </c>
      <c r="O56" s="41" t="n">
        <v>0</v>
      </c>
      <c r="P56" s="43" t="e">
        <f>O56/C56</f>
        <v>#DIV/0!</v>
      </c>
      <c r="Q56" s="41" t="n">
        <v>0</v>
      </c>
      <c r="R56" s="62" t="e">
        <f>Q56/C56</f>
        <v>#DIV/0!</v>
      </c>
      <c r="S56" s="56" t="n">
        <f>C56-E56</f>
        <v>0</v>
      </c>
      <c r="T56" s="43" t="e">
        <f>S56/$C56</f>
        <v>#DIV/0!</v>
      </c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</row>
    <row r="57" ht="12.5">
      <c r="A57" s="8" t="n">
        <v>55</v>
      </c>
      <c r="B57" s="23"/>
      <c r="C57" s="41" t="n">
        <f>Overview!M57</f>
        <v>0</v>
      </c>
      <c r="D57" s="43" t="e">
        <f>F57+H57+J57+L57+N57+P57+R57</f>
        <v>#DIV/0!</v>
      </c>
      <c r="E57" s="41" t="n">
        <v>0</v>
      </c>
      <c r="F57" s="43" t="e">
        <f>E57/C57</f>
        <v>#DIV/0!</v>
      </c>
      <c r="G57" s="41" t="n">
        <v>0</v>
      </c>
      <c r="H57" s="43" t="e">
        <f>G57/C57</f>
        <v>#DIV/0!</v>
      </c>
      <c r="I57" s="41" t="n">
        <v>0</v>
      </c>
      <c r="J57" s="43" t="e">
        <f>I57/C57</f>
        <v>#DIV/0!</v>
      </c>
      <c r="K57" s="41" t="n">
        <v>0</v>
      </c>
      <c r="L57" s="43" t="e">
        <f>K57/C57</f>
        <v>#DIV/0!</v>
      </c>
      <c r="M57" s="41" t="n">
        <v>0</v>
      </c>
      <c r="N57" s="43" t="e">
        <f>M57/C57</f>
        <v>#DIV/0!</v>
      </c>
      <c r="O57" s="41" t="n">
        <v>0</v>
      </c>
      <c r="P57" s="43" t="e">
        <f>O57/C57</f>
        <v>#DIV/0!</v>
      </c>
      <c r="Q57" s="41" t="n">
        <v>0</v>
      </c>
      <c r="R57" s="62" t="e">
        <f>Q57/C57</f>
        <v>#DIV/0!</v>
      </c>
      <c r="S57" s="56" t="n">
        <f>C57-E57</f>
        <v>0</v>
      </c>
      <c r="T57" s="43" t="e">
        <f>S57/$C57</f>
        <v>#DIV/0!</v>
      </c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</row>
    <row r="58" ht="12.5">
      <c r="A58" s="8" t="n">
        <v>56</v>
      </c>
      <c r="B58" s="23"/>
      <c r="C58" s="41" t="n">
        <f>Overview!M58</f>
        <v>0</v>
      </c>
      <c r="D58" s="43" t="e">
        <f>F58+H58+J58+L58+N58+P58+R58</f>
        <v>#DIV/0!</v>
      </c>
      <c r="E58" s="41" t="n">
        <v>0</v>
      </c>
      <c r="F58" s="43" t="e">
        <f>E58/C58</f>
        <v>#DIV/0!</v>
      </c>
      <c r="G58" s="41" t="n">
        <v>0</v>
      </c>
      <c r="H58" s="43" t="e">
        <f>G58/C58</f>
        <v>#DIV/0!</v>
      </c>
      <c r="I58" s="41" t="n">
        <v>0</v>
      </c>
      <c r="J58" s="43" t="e">
        <f>I58/C58</f>
        <v>#DIV/0!</v>
      </c>
      <c r="K58" s="41" t="n">
        <v>0</v>
      </c>
      <c r="L58" s="43" t="e">
        <f>K58/C58</f>
        <v>#DIV/0!</v>
      </c>
      <c r="M58" s="41" t="n">
        <v>0</v>
      </c>
      <c r="N58" s="43" t="e">
        <f>M58/C58</f>
        <v>#DIV/0!</v>
      </c>
      <c r="O58" s="41" t="n">
        <v>0</v>
      </c>
      <c r="P58" s="43" t="e">
        <f>O58/C58</f>
        <v>#DIV/0!</v>
      </c>
      <c r="Q58" s="41" t="n">
        <v>0</v>
      </c>
      <c r="R58" s="62" t="e">
        <f>Q58/C58</f>
        <v>#DIV/0!</v>
      </c>
      <c r="S58" s="56" t="n">
        <f>C58-E58</f>
        <v>0</v>
      </c>
      <c r="T58" s="43" t="e">
        <f>S58/$C58</f>
        <v>#DIV/0!</v>
      </c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</row>
    <row r="59" ht="12.5">
      <c r="A59" s="8" t="n">
        <v>57</v>
      </c>
      <c r="B59" s="23"/>
      <c r="C59" s="41" t="n">
        <f>Overview!M59</f>
        <v>0</v>
      </c>
      <c r="D59" s="43" t="e">
        <f>F59+H59+J59+L59+N59+P59+R59</f>
        <v>#DIV/0!</v>
      </c>
      <c r="E59" s="41" t="n">
        <v>0</v>
      </c>
      <c r="F59" s="43" t="e">
        <f>E59/C59</f>
        <v>#DIV/0!</v>
      </c>
      <c r="G59" s="41" t="n">
        <v>0</v>
      </c>
      <c r="H59" s="43" t="e">
        <f>G59/C59</f>
        <v>#DIV/0!</v>
      </c>
      <c r="I59" s="41" t="n">
        <v>0</v>
      </c>
      <c r="J59" s="43" t="e">
        <f>I59/C59</f>
        <v>#DIV/0!</v>
      </c>
      <c r="K59" s="41" t="n">
        <v>0</v>
      </c>
      <c r="L59" s="43" t="e">
        <f>K59/C59</f>
        <v>#DIV/0!</v>
      </c>
      <c r="M59" s="41" t="n">
        <v>0</v>
      </c>
      <c r="N59" s="43" t="e">
        <f>M59/C59</f>
        <v>#DIV/0!</v>
      </c>
      <c r="O59" s="41" t="n">
        <v>0</v>
      </c>
      <c r="P59" s="43" t="e">
        <f>O59/C59</f>
        <v>#DIV/0!</v>
      </c>
      <c r="Q59" s="41" t="n">
        <v>0</v>
      </c>
      <c r="R59" s="62" t="e">
        <f>Q59/C59</f>
        <v>#DIV/0!</v>
      </c>
      <c r="S59" s="56" t="n">
        <f>C59-E59</f>
        <v>0</v>
      </c>
      <c r="T59" s="43" t="e">
        <f>S59/$C59</f>
        <v>#DIV/0!</v>
      </c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</row>
    <row r="60" ht="12.5">
      <c r="A60" s="8" t="n">
        <v>58</v>
      </c>
      <c r="B60" s="23"/>
      <c r="C60" s="41" t="n">
        <f>Overview!M60</f>
        <v>0</v>
      </c>
      <c r="D60" s="43" t="e">
        <f>F60+H60+J60+L60+N60+P60+R60</f>
        <v>#DIV/0!</v>
      </c>
      <c r="E60" s="41" t="n">
        <v>0</v>
      </c>
      <c r="F60" s="43" t="e">
        <f>E60/C60</f>
        <v>#DIV/0!</v>
      </c>
      <c r="G60" s="41" t="n">
        <v>0</v>
      </c>
      <c r="H60" s="43" t="e">
        <f>G60/C60</f>
        <v>#DIV/0!</v>
      </c>
      <c r="I60" s="41" t="n">
        <v>0</v>
      </c>
      <c r="J60" s="43" t="e">
        <f>I60/C60</f>
        <v>#DIV/0!</v>
      </c>
      <c r="K60" s="41" t="n">
        <v>0</v>
      </c>
      <c r="L60" s="43" t="e">
        <f>K60/C60</f>
        <v>#DIV/0!</v>
      </c>
      <c r="M60" s="41" t="n">
        <v>0</v>
      </c>
      <c r="N60" s="43" t="e">
        <f>M60/C60</f>
        <v>#DIV/0!</v>
      </c>
      <c r="O60" s="41" t="n">
        <v>0</v>
      </c>
      <c r="P60" s="43" t="e">
        <f>O60/C60</f>
        <v>#DIV/0!</v>
      </c>
      <c r="Q60" s="41" t="n">
        <v>0</v>
      </c>
      <c r="R60" s="62" t="e">
        <f>Q60/C60</f>
        <v>#DIV/0!</v>
      </c>
      <c r="S60" s="56" t="n">
        <f>C60-E60</f>
        <v>0</v>
      </c>
      <c r="T60" s="43" t="e">
        <f>S60/$C60</f>
        <v>#DIV/0!</v>
      </c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</row>
    <row r="61" ht="12.5">
      <c r="A61" s="8" t="n">
        <v>59</v>
      </c>
      <c r="B61" s="23"/>
      <c r="C61" s="41" t="n">
        <f>Overview!M61</f>
        <v>0</v>
      </c>
      <c r="D61" s="43" t="e">
        <f>F61+H61+J61+L61+N61+P61+R61</f>
        <v>#DIV/0!</v>
      </c>
      <c r="E61" s="41" t="n">
        <v>0</v>
      </c>
      <c r="F61" s="43" t="e">
        <f>E61/C61</f>
        <v>#DIV/0!</v>
      </c>
      <c r="G61" s="41" t="n">
        <v>0</v>
      </c>
      <c r="H61" s="43" t="e">
        <f>G61/C61</f>
        <v>#DIV/0!</v>
      </c>
      <c r="I61" s="41" t="n">
        <v>0</v>
      </c>
      <c r="J61" s="43" t="e">
        <f>I61/C61</f>
        <v>#DIV/0!</v>
      </c>
      <c r="K61" s="41" t="n">
        <v>0</v>
      </c>
      <c r="L61" s="43" t="e">
        <f>K61/C61</f>
        <v>#DIV/0!</v>
      </c>
      <c r="M61" s="41" t="n">
        <v>0</v>
      </c>
      <c r="N61" s="43" t="e">
        <f>M61/C61</f>
        <v>#DIV/0!</v>
      </c>
      <c r="O61" s="41" t="n">
        <v>0</v>
      </c>
      <c r="P61" s="43" t="e">
        <f>O61/C61</f>
        <v>#DIV/0!</v>
      </c>
      <c r="Q61" s="41" t="n">
        <v>0</v>
      </c>
      <c r="R61" s="62" t="e">
        <f>Q61/C61</f>
        <v>#DIV/0!</v>
      </c>
      <c r="S61" s="56" t="n">
        <f>C61-E61</f>
        <v>0</v>
      </c>
      <c r="T61" s="43" t="e">
        <f>S61/$C61</f>
        <v>#DIV/0!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</row>
    <row r="62" ht="12.5">
      <c r="A62" s="8" t="n">
        <v>60</v>
      </c>
      <c r="B62" s="23"/>
      <c r="C62" s="41" t="n">
        <f>Overview!M62</f>
        <v>0</v>
      </c>
      <c r="D62" s="43" t="e">
        <f>F62+H62+J62+L62+N62+P62+R62</f>
        <v>#DIV/0!</v>
      </c>
      <c r="E62" s="41" t="n">
        <v>0</v>
      </c>
      <c r="F62" s="43" t="e">
        <f>E62/C62</f>
        <v>#DIV/0!</v>
      </c>
      <c r="G62" s="41" t="n">
        <v>0</v>
      </c>
      <c r="H62" s="43" t="e">
        <f>G62/C62</f>
        <v>#DIV/0!</v>
      </c>
      <c r="I62" s="41" t="n">
        <v>0</v>
      </c>
      <c r="J62" s="43" t="e">
        <f>I62/C62</f>
        <v>#DIV/0!</v>
      </c>
      <c r="K62" s="41" t="n">
        <v>0</v>
      </c>
      <c r="L62" s="43" t="e">
        <f>K62/C62</f>
        <v>#DIV/0!</v>
      </c>
      <c r="M62" s="41" t="n">
        <v>0</v>
      </c>
      <c r="N62" s="43" t="e">
        <f>M62/C62</f>
        <v>#DIV/0!</v>
      </c>
      <c r="O62" s="41" t="n">
        <v>0</v>
      </c>
      <c r="P62" s="43" t="e">
        <f>O62/C62</f>
        <v>#DIV/0!</v>
      </c>
      <c r="Q62" s="41" t="n">
        <v>0</v>
      </c>
      <c r="R62" s="62" t="e">
        <f>Q62/C62</f>
        <v>#DIV/0!</v>
      </c>
      <c r="S62" s="56" t="n">
        <f>C62-E62</f>
        <v>0</v>
      </c>
      <c r="T62" s="43" t="e">
        <f>S62/$C62</f>
        <v>#DIV/0!</v>
      </c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</row>
    <row r="63" ht="12.5">
      <c r="A63" s="8" t="n">
        <v>61</v>
      </c>
      <c r="B63" s="23"/>
      <c r="C63" s="41" t="n">
        <f>Overview!M63</f>
        <v>0</v>
      </c>
      <c r="D63" s="43" t="e">
        <f>F63+H63+J63+L63+N63+P63+R63</f>
        <v>#DIV/0!</v>
      </c>
      <c r="E63" s="41" t="n">
        <v>0</v>
      </c>
      <c r="F63" s="43" t="e">
        <f>E63/C63</f>
        <v>#DIV/0!</v>
      </c>
      <c r="G63" s="41" t="n">
        <v>0</v>
      </c>
      <c r="H63" s="43" t="e">
        <f>G63/C63</f>
        <v>#DIV/0!</v>
      </c>
      <c r="I63" s="41" t="n">
        <v>0</v>
      </c>
      <c r="J63" s="43" t="e">
        <f>I63/C63</f>
        <v>#DIV/0!</v>
      </c>
      <c r="K63" s="41" t="n">
        <v>0</v>
      </c>
      <c r="L63" s="43" t="e">
        <f>K63/C63</f>
        <v>#DIV/0!</v>
      </c>
      <c r="M63" s="41" t="n">
        <v>0</v>
      </c>
      <c r="N63" s="43" t="e">
        <f>M63/C63</f>
        <v>#DIV/0!</v>
      </c>
      <c r="O63" s="41" t="n">
        <v>0</v>
      </c>
      <c r="P63" s="43" t="e">
        <f>O63/C63</f>
        <v>#DIV/0!</v>
      </c>
      <c r="Q63" s="41" t="n">
        <v>0</v>
      </c>
      <c r="R63" s="62" t="e">
        <f>Q63/C63</f>
        <v>#DIV/0!</v>
      </c>
      <c r="S63" s="56" t="n">
        <f>C63-E63</f>
        <v>0</v>
      </c>
      <c r="T63" s="43" t="e">
        <f>S63/$C63</f>
        <v>#DIV/0!</v>
      </c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</row>
    <row r="64" ht="12.5">
      <c r="A64" s="8" t="n">
        <v>62</v>
      </c>
      <c r="B64" s="23"/>
      <c r="C64" s="41" t="n">
        <f>Overview!M64</f>
        <v>0</v>
      </c>
      <c r="D64" s="43" t="e">
        <f>F64+H64+J64+L64+N64+P64+R64</f>
        <v>#DIV/0!</v>
      </c>
      <c r="E64" s="41" t="n">
        <v>0</v>
      </c>
      <c r="F64" s="43" t="e">
        <f>E64/C64</f>
        <v>#DIV/0!</v>
      </c>
      <c r="G64" s="41" t="n">
        <v>0</v>
      </c>
      <c r="H64" s="43" t="e">
        <f>G64/C64</f>
        <v>#DIV/0!</v>
      </c>
      <c r="I64" s="41" t="n">
        <v>0</v>
      </c>
      <c r="J64" s="43" t="e">
        <f>I64/C64</f>
        <v>#DIV/0!</v>
      </c>
      <c r="K64" s="41" t="n">
        <v>0</v>
      </c>
      <c r="L64" s="43" t="e">
        <f>K64/C64</f>
        <v>#DIV/0!</v>
      </c>
      <c r="M64" s="41" t="n">
        <v>0</v>
      </c>
      <c r="N64" s="43" t="e">
        <f>M64/C64</f>
        <v>#DIV/0!</v>
      </c>
      <c r="O64" s="41" t="n">
        <v>0</v>
      </c>
      <c r="P64" s="43" t="e">
        <f>O64/C64</f>
        <v>#DIV/0!</v>
      </c>
      <c r="Q64" s="41" t="n">
        <v>0</v>
      </c>
      <c r="R64" s="62" t="e">
        <f>Q64/C64</f>
        <v>#DIV/0!</v>
      </c>
      <c r="S64" s="56" t="n">
        <f>C64-E64</f>
        <v>0</v>
      </c>
      <c r="T64" s="43" t="e">
        <f>S64/$C64</f>
        <v>#DIV/0!</v>
      </c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</row>
    <row r="65" ht="12.5">
      <c r="A65" s="8" t="n">
        <v>63</v>
      </c>
      <c r="B65" s="23"/>
      <c r="C65" s="41" t="n">
        <f>Overview!M65</f>
        <v>0</v>
      </c>
      <c r="D65" s="43" t="e">
        <f>F65+H65+J65+L65+N65+P65+R65</f>
        <v>#DIV/0!</v>
      </c>
      <c r="E65" s="41" t="n">
        <v>0</v>
      </c>
      <c r="F65" s="43" t="e">
        <f>E65/C65</f>
        <v>#DIV/0!</v>
      </c>
      <c r="G65" s="41" t="n">
        <v>0</v>
      </c>
      <c r="H65" s="43" t="e">
        <f>G65/C65</f>
        <v>#DIV/0!</v>
      </c>
      <c r="I65" s="41" t="n">
        <v>0</v>
      </c>
      <c r="J65" s="43" t="e">
        <f>I65/C65</f>
        <v>#DIV/0!</v>
      </c>
      <c r="K65" s="41" t="n">
        <v>0</v>
      </c>
      <c r="L65" s="43" t="e">
        <f>K65/C65</f>
        <v>#DIV/0!</v>
      </c>
      <c r="M65" s="41" t="n">
        <v>0</v>
      </c>
      <c r="N65" s="43" t="e">
        <f>M65/C65</f>
        <v>#DIV/0!</v>
      </c>
      <c r="O65" s="41" t="n">
        <v>0</v>
      </c>
      <c r="P65" s="43" t="e">
        <f>O65/C65</f>
        <v>#DIV/0!</v>
      </c>
      <c r="Q65" s="41" t="n">
        <v>0</v>
      </c>
      <c r="R65" s="62" t="e">
        <f>Q65/C65</f>
        <v>#DIV/0!</v>
      </c>
      <c r="S65" s="56" t="n">
        <f>C65-E65</f>
        <v>0</v>
      </c>
      <c r="T65" s="43" t="e">
        <f>S65/$C65</f>
        <v>#DIV/0!</v>
      </c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</row>
    <row r="66" ht="12.5">
      <c r="A66" s="8" t="n">
        <v>64</v>
      </c>
      <c r="B66" s="23"/>
      <c r="C66" s="41" t="n">
        <f>Overview!M66</f>
        <v>0</v>
      </c>
      <c r="D66" s="43" t="e">
        <f>F66+H66+J66+L66+N66+P66+R66</f>
        <v>#DIV/0!</v>
      </c>
      <c r="E66" s="41" t="n">
        <v>0</v>
      </c>
      <c r="F66" s="43" t="e">
        <f>E66/C66</f>
        <v>#DIV/0!</v>
      </c>
      <c r="G66" s="41" t="n">
        <v>0</v>
      </c>
      <c r="H66" s="43" t="e">
        <f>G66/C66</f>
        <v>#DIV/0!</v>
      </c>
      <c r="I66" s="41" t="n">
        <v>0</v>
      </c>
      <c r="J66" s="43" t="e">
        <f>I66/C66</f>
        <v>#DIV/0!</v>
      </c>
      <c r="K66" s="41" t="n">
        <v>0</v>
      </c>
      <c r="L66" s="43" t="e">
        <f>K66/C66</f>
        <v>#DIV/0!</v>
      </c>
      <c r="M66" s="41" t="n">
        <v>0</v>
      </c>
      <c r="N66" s="43" t="e">
        <f>M66/C66</f>
        <v>#DIV/0!</v>
      </c>
      <c r="O66" s="41" t="n">
        <v>0</v>
      </c>
      <c r="P66" s="43" t="e">
        <f>O66/C66</f>
        <v>#DIV/0!</v>
      </c>
      <c r="Q66" s="41" t="n">
        <v>0</v>
      </c>
      <c r="R66" s="62" t="e">
        <f>Q66/C66</f>
        <v>#DIV/0!</v>
      </c>
      <c r="S66" s="56" t="n">
        <f>C66-E66</f>
        <v>0</v>
      </c>
      <c r="T66" s="43" t="e">
        <f>S66/$C66</f>
        <v>#DIV/0!</v>
      </c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</row>
    <row r="67" ht="12.5">
      <c r="A67" s="8" t="n">
        <v>65</v>
      </c>
      <c r="B67" s="23"/>
      <c r="C67" s="41" t="n">
        <f>Overview!M67</f>
        <v>0</v>
      </c>
      <c r="D67" s="43" t="e">
        <f>F67+H67+J67+L67+N67+P67+R67</f>
        <v>#DIV/0!</v>
      </c>
      <c r="E67" s="41" t="n">
        <v>0</v>
      </c>
      <c r="F67" s="43" t="e">
        <f>E67/C67</f>
        <v>#DIV/0!</v>
      </c>
      <c r="G67" s="41" t="n">
        <v>0</v>
      </c>
      <c r="H67" s="43" t="e">
        <f>G67/C67</f>
        <v>#DIV/0!</v>
      </c>
      <c r="I67" s="41" t="n">
        <v>0</v>
      </c>
      <c r="J67" s="43" t="e">
        <f>I67/C67</f>
        <v>#DIV/0!</v>
      </c>
      <c r="K67" s="41" t="n">
        <v>0</v>
      </c>
      <c r="L67" s="43" t="e">
        <f>K67/C67</f>
        <v>#DIV/0!</v>
      </c>
      <c r="M67" s="41" t="n">
        <v>0</v>
      </c>
      <c r="N67" s="43" t="e">
        <f>M67/C67</f>
        <v>#DIV/0!</v>
      </c>
      <c r="O67" s="41" t="n">
        <v>0</v>
      </c>
      <c r="P67" s="43" t="e">
        <f>O67/C67</f>
        <v>#DIV/0!</v>
      </c>
      <c r="Q67" s="41" t="n">
        <v>0</v>
      </c>
      <c r="R67" s="62" t="e">
        <f>Q67/C67</f>
        <v>#DIV/0!</v>
      </c>
      <c r="S67" s="56" t="n">
        <f>C67-E67</f>
        <v>0</v>
      </c>
      <c r="T67" s="43" t="e">
        <f>S67/$C67</f>
        <v>#DIV/0!</v>
      </c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</row>
    <row r="68" ht="12.5">
      <c r="A68" s="8" t="n">
        <v>66</v>
      </c>
      <c r="B68" s="23"/>
      <c r="C68" s="41" t="n">
        <f>Overview!M68</f>
        <v>0</v>
      </c>
      <c r="D68" s="43" t="e">
        <f>F68+H68+J68+L68+N68+P68+R68</f>
        <v>#DIV/0!</v>
      </c>
      <c r="E68" s="41" t="n">
        <v>0</v>
      </c>
      <c r="F68" s="43" t="e">
        <f>E68/C68</f>
        <v>#DIV/0!</v>
      </c>
      <c r="G68" s="41" t="n">
        <v>0</v>
      </c>
      <c r="H68" s="43" t="e">
        <f>G68/C68</f>
        <v>#DIV/0!</v>
      </c>
      <c r="I68" s="41" t="n">
        <v>0</v>
      </c>
      <c r="J68" s="43" t="e">
        <f>I68/C68</f>
        <v>#DIV/0!</v>
      </c>
      <c r="K68" s="41" t="n">
        <v>0</v>
      </c>
      <c r="L68" s="43" t="e">
        <f>K68/C68</f>
        <v>#DIV/0!</v>
      </c>
      <c r="M68" s="41" t="n">
        <v>0</v>
      </c>
      <c r="N68" s="43" t="e">
        <f>M68/C68</f>
        <v>#DIV/0!</v>
      </c>
      <c r="O68" s="41" t="n">
        <v>0</v>
      </c>
      <c r="P68" s="43" t="e">
        <f>O68/C68</f>
        <v>#DIV/0!</v>
      </c>
      <c r="Q68" s="41" t="n">
        <v>0</v>
      </c>
      <c r="R68" s="62" t="e">
        <f>Q68/C68</f>
        <v>#DIV/0!</v>
      </c>
      <c r="S68" s="56" t="n">
        <f>C68-E68</f>
        <v>0</v>
      </c>
      <c r="T68" s="43" t="e">
        <f>S68/$C68</f>
        <v>#DIV/0!</v>
      </c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</row>
    <row r="69" ht="12.5">
      <c r="A69" s="8" t="n">
        <v>67</v>
      </c>
      <c r="B69" s="23"/>
      <c r="C69" s="41" t="n">
        <f>Overview!M69</f>
        <v>0</v>
      </c>
      <c r="D69" s="43" t="e">
        <f>F69+H69+J69+L69+N69+P69+R69</f>
        <v>#DIV/0!</v>
      </c>
      <c r="E69" s="41" t="n">
        <v>0</v>
      </c>
      <c r="F69" s="43" t="e">
        <f>E69/C69</f>
        <v>#DIV/0!</v>
      </c>
      <c r="G69" s="41" t="n">
        <v>0</v>
      </c>
      <c r="H69" s="43" t="e">
        <f>G69/C69</f>
        <v>#DIV/0!</v>
      </c>
      <c r="I69" s="41" t="n">
        <v>0</v>
      </c>
      <c r="J69" s="43" t="e">
        <f>I69/C69</f>
        <v>#DIV/0!</v>
      </c>
      <c r="K69" s="41" t="n">
        <v>0</v>
      </c>
      <c r="L69" s="43" t="e">
        <f>K69/C69</f>
        <v>#DIV/0!</v>
      </c>
      <c r="M69" s="41" t="n">
        <v>0</v>
      </c>
      <c r="N69" s="43" t="e">
        <f>M69/C69</f>
        <v>#DIV/0!</v>
      </c>
      <c r="O69" s="41" t="n">
        <v>0</v>
      </c>
      <c r="P69" s="43" t="e">
        <f>O69/C69</f>
        <v>#DIV/0!</v>
      </c>
      <c r="Q69" s="41" t="n">
        <v>0</v>
      </c>
      <c r="R69" s="62" t="e">
        <f>Q69/C69</f>
        <v>#DIV/0!</v>
      </c>
      <c r="S69" s="56" t="n">
        <f>C69-E69</f>
        <v>0</v>
      </c>
      <c r="T69" s="43" t="e">
        <f>S69/$C69</f>
        <v>#DIV/0!</v>
      </c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</row>
    <row r="70" ht="12.5">
      <c r="A70" s="8" t="n">
        <v>68</v>
      </c>
      <c r="B70" s="23"/>
      <c r="C70" s="41" t="n">
        <f>Overview!M70</f>
        <v>0</v>
      </c>
      <c r="D70" s="43" t="e">
        <f>F70+H70+J70+L70+N70+P70+R70</f>
        <v>#DIV/0!</v>
      </c>
      <c r="E70" s="41" t="n">
        <v>0</v>
      </c>
      <c r="F70" s="43" t="e">
        <f>E70/C70</f>
        <v>#DIV/0!</v>
      </c>
      <c r="G70" s="41" t="n">
        <v>0</v>
      </c>
      <c r="H70" s="43" t="e">
        <f>G70/C70</f>
        <v>#DIV/0!</v>
      </c>
      <c r="I70" s="41" t="n">
        <v>0</v>
      </c>
      <c r="J70" s="43" t="e">
        <f>I70/C70</f>
        <v>#DIV/0!</v>
      </c>
      <c r="K70" s="41" t="n">
        <v>0</v>
      </c>
      <c r="L70" s="43" t="e">
        <f>K70/C70</f>
        <v>#DIV/0!</v>
      </c>
      <c r="M70" s="41" t="n">
        <v>0</v>
      </c>
      <c r="N70" s="43" t="e">
        <f>M70/C70</f>
        <v>#DIV/0!</v>
      </c>
      <c r="O70" s="41" t="n">
        <v>0</v>
      </c>
      <c r="P70" s="43" t="e">
        <f>O70/C70</f>
        <v>#DIV/0!</v>
      </c>
      <c r="Q70" s="41" t="n">
        <v>0</v>
      </c>
      <c r="R70" s="62" t="e">
        <f>Q70/C70</f>
        <v>#DIV/0!</v>
      </c>
      <c r="S70" s="56" t="n">
        <f>C70-E70</f>
        <v>0</v>
      </c>
      <c r="T70" s="43" t="e">
        <f>S70/$C70</f>
        <v>#DIV/0!</v>
      </c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</row>
    <row r="71" ht="12.5">
      <c r="A71" s="8" t="n">
        <v>69</v>
      </c>
      <c r="B71" s="23"/>
      <c r="C71" s="41" t="n">
        <f>Overview!M71</f>
        <v>0</v>
      </c>
      <c r="D71" s="43" t="e">
        <f>F71+H71+J71+L71+N71+P71+R71</f>
        <v>#DIV/0!</v>
      </c>
      <c r="E71" s="41" t="n">
        <v>0</v>
      </c>
      <c r="F71" s="43" t="e">
        <f>E71/C71</f>
        <v>#DIV/0!</v>
      </c>
      <c r="G71" s="41" t="n">
        <v>0</v>
      </c>
      <c r="H71" s="43" t="e">
        <f>G71/C71</f>
        <v>#DIV/0!</v>
      </c>
      <c r="I71" s="41" t="n">
        <v>0</v>
      </c>
      <c r="J71" s="43" t="e">
        <f>I71/C71</f>
        <v>#DIV/0!</v>
      </c>
      <c r="K71" s="41" t="n">
        <v>0</v>
      </c>
      <c r="L71" s="43" t="e">
        <f>K71/C71</f>
        <v>#DIV/0!</v>
      </c>
      <c r="M71" s="41" t="n">
        <v>0</v>
      </c>
      <c r="N71" s="43" t="e">
        <f>M71/C71</f>
        <v>#DIV/0!</v>
      </c>
      <c r="O71" s="41" t="n">
        <v>0</v>
      </c>
      <c r="P71" s="43" t="e">
        <f>O71/C71</f>
        <v>#DIV/0!</v>
      </c>
      <c r="Q71" s="41" t="n">
        <v>0</v>
      </c>
      <c r="R71" s="62" t="e">
        <f>Q71/C71</f>
        <v>#DIV/0!</v>
      </c>
      <c r="S71" s="56" t="n">
        <f>C71-E71</f>
        <v>0</v>
      </c>
      <c r="T71" s="43" t="e">
        <f>S71/$C71</f>
        <v>#DIV/0!</v>
      </c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</row>
    <row r="72" ht="12.5">
      <c r="A72" s="8" t="n">
        <v>70</v>
      </c>
      <c r="B72" s="23"/>
      <c r="C72" s="41" t="n">
        <f>Overview!M72</f>
        <v>0</v>
      </c>
      <c r="D72" s="43" t="e">
        <f>F72+H72+J72+L72+N72+P72+R72</f>
        <v>#DIV/0!</v>
      </c>
      <c r="E72" s="41" t="n">
        <v>0</v>
      </c>
      <c r="F72" s="43" t="e">
        <f>E72/C72</f>
        <v>#DIV/0!</v>
      </c>
      <c r="G72" s="41" t="n">
        <v>0</v>
      </c>
      <c r="H72" s="43" t="e">
        <f>G72/C72</f>
        <v>#DIV/0!</v>
      </c>
      <c r="I72" s="41" t="n">
        <v>0</v>
      </c>
      <c r="J72" s="43" t="e">
        <f>I72/C72</f>
        <v>#DIV/0!</v>
      </c>
      <c r="K72" s="41" t="n">
        <v>0</v>
      </c>
      <c r="L72" s="43" t="e">
        <f>K72/C72</f>
        <v>#DIV/0!</v>
      </c>
      <c r="M72" s="41" t="n">
        <v>0</v>
      </c>
      <c r="N72" s="43" t="e">
        <f>M72/C72</f>
        <v>#DIV/0!</v>
      </c>
      <c r="O72" s="41" t="n">
        <v>0</v>
      </c>
      <c r="P72" s="43" t="e">
        <f>O72/C72</f>
        <v>#DIV/0!</v>
      </c>
      <c r="Q72" s="41" t="n">
        <v>0</v>
      </c>
      <c r="R72" s="62" t="e">
        <f>Q72/C72</f>
        <v>#DIV/0!</v>
      </c>
      <c r="S72" s="56" t="n">
        <f>C72-E72</f>
        <v>0</v>
      </c>
      <c r="T72" s="43" t="e">
        <f>S72/$C72</f>
        <v>#DIV/0!</v>
      </c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</row>
    <row r="73" ht="12.5">
      <c r="A73" s="8" t="n">
        <v>71</v>
      </c>
      <c r="B73" s="23"/>
      <c r="C73" s="41" t="n">
        <f>Overview!M73</f>
        <v>0</v>
      </c>
      <c r="D73" s="43" t="e">
        <f>F73+H73+J73+L73+N73+P73+R73</f>
        <v>#DIV/0!</v>
      </c>
      <c r="E73" s="41" t="n">
        <v>0</v>
      </c>
      <c r="F73" s="43" t="e">
        <f>E73/C73</f>
        <v>#DIV/0!</v>
      </c>
      <c r="G73" s="41" t="n">
        <v>0</v>
      </c>
      <c r="H73" s="43" t="e">
        <f>G73/C73</f>
        <v>#DIV/0!</v>
      </c>
      <c r="I73" s="41" t="n">
        <v>0</v>
      </c>
      <c r="J73" s="43" t="e">
        <f>I73/C73</f>
        <v>#DIV/0!</v>
      </c>
      <c r="K73" s="41" t="n">
        <v>0</v>
      </c>
      <c r="L73" s="43" t="e">
        <f>K73/C73</f>
        <v>#DIV/0!</v>
      </c>
      <c r="M73" s="41" t="n">
        <v>0</v>
      </c>
      <c r="N73" s="43" t="e">
        <f>M73/C73</f>
        <v>#DIV/0!</v>
      </c>
      <c r="O73" s="41" t="n">
        <v>0</v>
      </c>
      <c r="P73" s="43" t="e">
        <f>O73/C73</f>
        <v>#DIV/0!</v>
      </c>
      <c r="Q73" s="41" t="n">
        <v>0</v>
      </c>
      <c r="R73" s="62" t="e">
        <f>Q73/C73</f>
        <v>#DIV/0!</v>
      </c>
      <c r="S73" s="56" t="n">
        <f>C73-E73</f>
        <v>0</v>
      </c>
      <c r="T73" s="43" t="e">
        <f>S73/$C73</f>
        <v>#DIV/0!</v>
      </c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</row>
    <row r="74" ht="12.5">
      <c r="A74" s="8" t="n">
        <v>72</v>
      </c>
      <c r="B74" s="23"/>
      <c r="C74" s="41" t="n">
        <f>Overview!M74</f>
        <v>0</v>
      </c>
      <c r="D74" s="43" t="e">
        <f>F74+H74+J74+L74+N74+P74+R74</f>
        <v>#DIV/0!</v>
      </c>
      <c r="E74" s="41" t="n">
        <v>0</v>
      </c>
      <c r="F74" s="43" t="e">
        <f>E74/C74</f>
        <v>#DIV/0!</v>
      </c>
      <c r="G74" s="41" t="n">
        <v>0</v>
      </c>
      <c r="H74" s="43" t="e">
        <f>G74/C74</f>
        <v>#DIV/0!</v>
      </c>
      <c r="I74" s="41" t="n">
        <v>0</v>
      </c>
      <c r="J74" s="43" t="e">
        <f>I74/C74</f>
        <v>#DIV/0!</v>
      </c>
      <c r="K74" s="41" t="n">
        <v>0</v>
      </c>
      <c r="L74" s="43" t="e">
        <f>K74/C74</f>
        <v>#DIV/0!</v>
      </c>
      <c r="M74" s="41" t="n">
        <v>0</v>
      </c>
      <c r="N74" s="43" t="e">
        <f>M74/C74</f>
        <v>#DIV/0!</v>
      </c>
      <c r="O74" s="41" t="n">
        <v>0</v>
      </c>
      <c r="P74" s="43" t="e">
        <f>O74/C74</f>
        <v>#DIV/0!</v>
      </c>
      <c r="Q74" s="41" t="n">
        <v>0</v>
      </c>
      <c r="R74" s="62" t="e">
        <f>Q74/C74</f>
        <v>#DIV/0!</v>
      </c>
      <c r="S74" s="56" t="n">
        <f>C74-E74</f>
        <v>0</v>
      </c>
      <c r="T74" s="43" t="e">
        <f>S74/$C74</f>
        <v>#DIV/0!</v>
      </c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</row>
    <row r="75" ht="12.5">
      <c r="A75" s="8" t="n">
        <v>73</v>
      </c>
      <c r="B75" s="23"/>
      <c r="C75" s="41" t="n">
        <f>Overview!M75</f>
        <v>0</v>
      </c>
      <c r="D75" s="43" t="e">
        <f>F75+H75+J75+L75+N75+P75+R75</f>
        <v>#DIV/0!</v>
      </c>
      <c r="E75" s="41" t="n">
        <v>0</v>
      </c>
      <c r="F75" s="43" t="e">
        <f>E75/C75</f>
        <v>#DIV/0!</v>
      </c>
      <c r="G75" s="41" t="n">
        <v>0</v>
      </c>
      <c r="H75" s="43" t="e">
        <f>G75/C75</f>
        <v>#DIV/0!</v>
      </c>
      <c r="I75" s="41" t="n">
        <v>0</v>
      </c>
      <c r="J75" s="43" t="e">
        <f>I75/C75</f>
        <v>#DIV/0!</v>
      </c>
      <c r="K75" s="41" t="n">
        <v>0</v>
      </c>
      <c r="L75" s="43" t="e">
        <f>K75/C75</f>
        <v>#DIV/0!</v>
      </c>
      <c r="M75" s="41" t="n">
        <v>0</v>
      </c>
      <c r="N75" s="43" t="e">
        <f>M75/C75</f>
        <v>#DIV/0!</v>
      </c>
      <c r="O75" s="41" t="n">
        <v>0</v>
      </c>
      <c r="P75" s="43" t="e">
        <f>O75/C75</f>
        <v>#DIV/0!</v>
      </c>
      <c r="Q75" s="41" t="n">
        <v>0</v>
      </c>
      <c r="R75" s="62" t="e">
        <f>Q75/C75</f>
        <v>#DIV/0!</v>
      </c>
      <c r="S75" s="56" t="n">
        <f>C75-E75</f>
        <v>0</v>
      </c>
      <c r="T75" s="43" t="e">
        <f>S75/$C75</f>
        <v>#DIV/0!</v>
      </c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</row>
    <row r="76" ht="12.5">
      <c r="A76" s="8" t="n">
        <v>74</v>
      </c>
      <c r="B76" s="23"/>
      <c r="C76" s="41" t="n">
        <f>Overview!M76</f>
        <v>0</v>
      </c>
      <c r="D76" s="43" t="e">
        <f>F76+H76+J76+L76+N76+P76+R76</f>
        <v>#DIV/0!</v>
      </c>
      <c r="E76" s="41" t="n">
        <v>0</v>
      </c>
      <c r="F76" s="43" t="e">
        <f>E76/C76</f>
        <v>#DIV/0!</v>
      </c>
      <c r="G76" s="41" t="n">
        <v>0</v>
      </c>
      <c r="H76" s="43" t="e">
        <f>G76/C76</f>
        <v>#DIV/0!</v>
      </c>
      <c r="I76" s="41" t="n">
        <v>0</v>
      </c>
      <c r="J76" s="43" t="e">
        <f>I76/C76</f>
        <v>#DIV/0!</v>
      </c>
      <c r="K76" s="41" t="n">
        <v>0</v>
      </c>
      <c r="L76" s="43" t="e">
        <f>K76/C76</f>
        <v>#DIV/0!</v>
      </c>
      <c r="M76" s="41" t="n">
        <v>0</v>
      </c>
      <c r="N76" s="43" t="e">
        <f>M76/C76</f>
        <v>#DIV/0!</v>
      </c>
      <c r="O76" s="41" t="n">
        <v>0</v>
      </c>
      <c r="P76" s="43" t="e">
        <f>O76/C76</f>
        <v>#DIV/0!</v>
      </c>
      <c r="Q76" s="41" t="n">
        <v>0</v>
      </c>
      <c r="R76" s="62" t="e">
        <f>Q76/C76</f>
        <v>#DIV/0!</v>
      </c>
      <c r="S76" s="56" t="n">
        <f>C76-E76</f>
        <v>0</v>
      </c>
      <c r="T76" s="43" t="e">
        <f>S76/$C76</f>
        <v>#DIV/0!</v>
      </c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</row>
    <row r="77" ht="12.5">
      <c r="A77" s="8" t="n">
        <v>75</v>
      </c>
      <c r="B77" s="23"/>
      <c r="C77" s="41" t="n">
        <f>Overview!M77</f>
        <v>0</v>
      </c>
      <c r="D77" s="43" t="e">
        <f>F77+H77+J77+L77+N77+P77+R77</f>
        <v>#DIV/0!</v>
      </c>
      <c r="E77" s="41" t="n">
        <v>0</v>
      </c>
      <c r="F77" s="43" t="e">
        <f>E77/C77</f>
        <v>#DIV/0!</v>
      </c>
      <c r="G77" s="41" t="n">
        <v>0</v>
      </c>
      <c r="H77" s="43" t="e">
        <f>G77/C77</f>
        <v>#DIV/0!</v>
      </c>
      <c r="I77" s="41" t="n">
        <v>0</v>
      </c>
      <c r="J77" s="43" t="e">
        <f>I77/C77</f>
        <v>#DIV/0!</v>
      </c>
      <c r="K77" s="41" t="n">
        <v>0</v>
      </c>
      <c r="L77" s="43" t="e">
        <f>K77/C77</f>
        <v>#DIV/0!</v>
      </c>
      <c r="M77" s="41" t="n">
        <v>0</v>
      </c>
      <c r="N77" s="43" t="e">
        <f>M77/C77</f>
        <v>#DIV/0!</v>
      </c>
      <c r="O77" s="41" t="n">
        <v>0</v>
      </c>
      <c r="P77" s="43" t="e">
        <f>O77/C77</f>
        <v>#DIV/0!</v>
      </c>
      <c r="Q77" s="41" t="n">
        <v>0</v>
      </c>
      <c r="R77" s="62" t="e">
        <f>Q77/C77</f>
        <v>#DIV/0!</v>
      </c>
      <c r="S77" s="56" t="n">
        <f>C77-E77</f>
        <v>0</v>
      </c>
      <c r="T77" s="43" t="e">
        <f>S77/$C77</f>
        <v>#DIV/0!</v>
      </c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</row>
    <row r="78" ht="12.5">
      <c r="A78" s="8" t="n">
        <v>76</v>
      </c>
      <c r="B78" s="23"/>
      <c r="C78" s="41" t="n">
        <f>Overview!M78</f>
        <v>0</v>
      </c>
      <c r="D78" s="43" t="e">
        <f>F78+H78+J78+L78+N78+P78+R78</f>
        <v>#DIV/0!</v>
      </c>
      <c r="E78" s="41" t="n">
        <v>0</v>
      </c>
      <c r="F78" s="43" t="e">
        <f>E78/C78</f>
        <v>#DIV/0!</v>
      </c>
      <c r="G78" s="41" t="n">
        <v>0</v>
      </c>
      <c r="H78" s="43" t="e">
        <f>G78/C78</f>
        <v>#DIV/0!</v>
      </c>
      <c r="I78" s="41" t="n">
        <v>0</v>
      </c>
      <c r="J78" s="43" t="e">
        <f>I78/C78</f>
        <v>#DIV/0!</v>
      </c>
      <c r="K78" s="41" t="n">
        <v>0</v>
      </c>
      <c r="L78" s="43" t="e">
        <f>K78/C78</f>
        <v>#DIV/0!</v>
      </c>
      <c r="M78" s="41" t="n">
        <v>0</v>
      </c>
      <c r="N78" s="43" t="e">
        <f>M78/C78</f>
        <v>#DIV/0!</v>
      </c>
      <c r="O78" s="41" t="n">
        <v>0</v>
      </c>
      <c r="P78" s="43" t="e">
        <f>O78/C78</f>
        <v>#DIV/0!</v>
      </c>
      <c r="Q78" s="41" t="n">
        <v>0</v>
      </c>
      <c r="R78" s="62" t="e">
        <f>Q78/C78</f>
        <v>#DIV/0!</v>
      </c>
      <c r="S78" s="56" t="n">
        <f>C78-E78</f>
        <v>0</v>
      </c>
      <c r="T78" s="43" t="e">
        <f>S78/$C78</f>
        <v>#DIV/0!</v>
      </c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</row>
    <row r="79" ht="12.5">
      <c r="A79" s="8" t="n">
        <v>77</v>
      </c>
      <c r="B79" s="23"/>
      <c r="C79" s="41" t="n">
        <f>Overview!M79</f>
        <v>0</v>
      </c>
      <c r="D79" s="43" t="e">
        <f>F79+H79+J79+L79+N79+P79+R79</f>
        <v>#DIV/0!</v>
      </c>
      <c r="E79" s="41" t="n">
        <v>0</v>
      </c>
      <c r="F79" s="43" t="e">
        <f>E79/C79</f>
        <v>#DIV/0!</v>
      </c>
      <c r="G79" s="41" t="n">
        <v>0</v>
      </c>
      <c r="H79" s="43" t="e">
        <f>G79/C79</f>
        <v>#DIV/0!</v>
      </c>
      <c r="I79" s="41" t="n">
        <v>0</v>
      </c>
      <c r="J79" s="43" t="e">
        <f>I79/C79</f>
        <v>#DIV/0!</v>
      </c>
      <c r="K79" s="41" t="n">
        <v>0</v>
      </c>
      <c r="L79" s="43" t="e">
        <f>K79/C79</f>
        <v>#DIV/0!</v>
      </c>
      <c r="M79" s="41" t="n">
        <v>0</v>
      </c>
      <c r="N79" s="43" t="e">
        <f>M79/C79</f>
        <v>#DIV/0!</v>
      </c>
      <c r="O79" s="41" t="n">
        <v>0</v>
      </c>
      <c r="P79" s="43" t="e">
        <f>O79/C79</f>
        <v>#DIV/0!</v>
      </c>
      <c r="Q79" s="41" t="n">
        <v>0</v>
      </c>
      <c r="R79" s="62" t="e">
        <f>Q79/C79</f>
        <v>#DIV/0!</v>
      </c>
      <c r="S79" s="56" t="n">
        <f>C79-E79</f>
        <v>0</v>
      </c>
      <c r="T79" s="43" t="e">
        <f>S79/$C79</f>
        <v>#DIV/0!</v>
      </c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</row>
    <row r="80" ht="12.5">
      <c r="A80" s="8" t="n">
        <v>78</v>
      </c>
      <c r="B80" s="23"/>
      <c r="C80" s="41" t="n">
        <f>Overview!M80</f>
        <v>0</v>
      </c>
      <c r="D80" s="43" t="e">
        <f>F80+H80+J80+L80+N80+P80+R80</f>
        <v>#DIV/0!</v>
      </c>
      <c r="E80" s="41" t="n">
        <v>0</v>
      </c>
      <c r="F80" s="43" t="e">
        <f>E80/C80</f>
        <v>#DIV/0!</v>
      </c>
      <c r="G80" s="41" t="n">
        <v>0</v>
      </c>
      <c r="H80" s="43" t="e">
        <f>G80/C80</f>
        <v>#DIV/0!</v>
      </c>
      <c r="I80" s="41" t="n">
        <v>0</v>
      </c>
      <c r="J80" s="43" t="e">
        <f>I80/C80</f>
        <v>#DIV/0!</v>
      </c>
      <c r="K80" s="41" t="n">
        <v>0</v>
      </c>
      <c r="L80" s="43" t="e">
        <f>K80/C80</f>
        <v>#DIV/0!</v>
      </c>
      <c r="M80" s="41" t="n">
        <v>0</v>
      </c>
      <c r="N80" s="43" t="e">
        <f>M80/C80</f>
        <v>#DIV/0!</v>
      </c>
      <c r="O80" s="41" t="n">
        <v>0</v>
      </c>
      <c r="P80" s="43" t="e">
        <f>O80/C80</f>
        <v>#DIV/0!</v>
      </c>
      <c r="Q80" s="41" t="n">
        <v>0</v>
      </c>
      <c r="R80" s="62" t="e">
        <f>Q80/C80</f>
        <v>#DIV/0!</v>
      </c>
      <c r="S80" s="56" t="n">
        <f>C80-E80</f>
        <v>0</v>
      </c>
      <c r="T80" s="43" t="e">
        <f>S80/$C80</f>
        <v>#DIV/0!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</row>
    <row r="81" ht="12.5">
      <c r="A81" s="8" t="n">
        <v>79</v>
      </c>
      <c r="B81" s="23"/>
      <c r="C81" s="41" t="n">
        <f>Overview!M81</f>
        <v>0</v>
      </c>
      <c r="D81" s="43" t="e">
        <f>F81+H81+J81+L81+N81+P81+R81</f>
        <v>#DIV/0!</v>
      </c>
      <c r="E81" s="41" t="n">
        <v>0</v>
      </c>
      <c r="F81" s="43" t="e">
        <f>E81/C81</f>
        <v>#DIV/0!</v>
      </c>
      <c r="G81" s="41" t="n">
        <v>0</v>
      </c>
      <c r="H81" s="43" t="e">
        <f>G81/C81</f>
        <v>#DIV/0!</v>
      </c>
      <c r="I81" s="41" t="n">
        <v>0</v>
      </c>
      <c r="J81" s="43" t="e">
        <f>I81/C81</f>
        <v>#DIV/0!</v>
      </c>
      <c r="K81" s="41" t="n">
        <v>0</v>
      </c>
      <c r="L81" s="43" t="e">
        <f>K81/C81</f>
        <v>#DIV/0!</v>
      </c>
      <c r="M81" s="41" t="n">
        <v>0</v>
      </c>
      <c r="N81" s="43" t="e">
        <f>M81/C81</f>
        <v>#DIV/0!</v>
      </c>
      <c r="O81" s="41" t="n">
        <v>0</v>
      </c>
      <c r="P81" s="43" t="e">
        <f>O81/C81</f>
        <v>#DIV/0!</v>
      </c>
      <c r="Q81" s="41" t="n">
        <v>0</v>
      </c>
      <c r="R81" s="62" t="e">
        <f>Q81/C81</f>
        <v>#DIV/0!</v>
      </c>
      <c r="S81" s="56" t="n">
        <f>C81-E81</f>
        <v>0</v>
      </c>
      <c r="T81" s="43" t="e">
        <f>S81/$C81</f>
        <v>#DIV/0!</v>
      </c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</row>
    <row r="82" ht="12.5">
      <c r="A82" s="8" t="n">
        <v>80</v>
      </c>
      <c r="B82" s="23"/>
      <c r="C82" s="41" t="n">
        <f>Overview!M82</f>
        <v>0</v>
      </c>
      <c r="D82" s="43" t="e">
        <f>F82+H82+J82+L82+N82+P82+R82</f>
        <v>#DIV/0!</v>
      </c>
      <c r="E82" s="41" t="n">
        <v>0</v>
      </c>
      <c r="F82" s="43" t="e">
        <f>E82/C82</f>
        <v>#DIV/0!</v>
      </c>
      <c r="G82" s="41" t="n">
        <v>0</v>
      </c>
      <c r="H82" s="43" t="e">
        <f>G82/C82</f>
        <v>#DIV/0!</v>
      </c>
      <c r="I82" s="41" t="n">
        <v>0</v>
      </c>
      <c r="J82" s="43" t="e">
        <f>I82/C82</f>
        <v>#DIV/0!</v>
      </c>
      <c r="K82" s="41" t="n">
        <v>0</v>
      </c>
      <c r="L82" s="43" t="e">
        <f>K82/C82</f>
        <v>#DIV/0!</v>
      </c>
      <c r="M82" s="41" t="n">
        <v>0</v>
      </c>
      <c r="N82" s="43" t="e">
        <f>M82/C82</f>
        <v>#DIV/0!</v>
      </c>
      <c r="O82" s="41" t="n">
        <v>0</v>
      </c>
      <c r="P82" s="43" t="e">
        <f>O82/C82</f>
        <v>#DIV/0!</v>
      </c>
      <c r="Q82" s="41" t="n">
        <v>0</v>
      </c>
      <c r="R82" s="62" t="e">
        <f>Q82/C82</f>
        <v>#DIV/0!</v>
      </c>
      <c r="S82" s="56" t="n">
        <f>C82-E82</f>
        <v>0</v>
      </c>
      <c r="T82" s="43" t="e">
        <f>S82/$C82</f>
        <v>#DIV/0!</v>
      </c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</row>
    <row r="83" ht="12.5">
      <c r="A83" s="8" t="n">
        <v>81</v>
      </c>
      <c r="B83" s="23"/>
      <c r="C83" s="41" t="n">
        <f>Overview!M83</f>
        <v>0</v>
      </c>
      <c r="D83" s="43" t="e">
        <f>F83+H83+J83+L83+N83+P83+R83</f>
        <v>#DIV/0!</v>
      </c>
      <c r="E83" s="41" t="n">
        <v>0</v>
      </c>
      <c r="F83" s="43" t="e">
        <f>E83/C83</f>
        <v>#DIV/0!</v>
      </c>
      <c r="G83" s="41" t="n">
        <v>0</v>
      </c>
      <c r="H83" s="43" t="e">
        <f>G83/C83</f>
        <v>#DIV/0!</v>
      </c>
      <c r="I83" s="41" t="n">
        <v>0</v>
      </c>
      <c r="J83" s="43" t="e">
        <f>I83/C83</f>
        <v>#DIV/0!</v>
      </c>
      <c r="K83" s="41" t="n">
        <v>0</v>
      </c>
      <c r="L83" s="43" t="e">
        <f>K83/C83</f>
        <v>#DIV/0!</v>
      </c>
      <c r="M83" s="41" t="n">
        <v>0</v>
      </c>
      <c r="N83" s="43" t="e">
        <f>M83/C83</f>
        <v>#DIV/0!</v>
      </c>
      <c r="O83" s="41" t="n">
        <v>0</v>
      </c>
      <c r="P83" s="43" t="e">
        <f>O83/C83</f>
        <v>#DIV/0!</v>
      </c>
      <c r="Q83" s="41" t="n">
        <v>0</v>
      </c>
      <c r="R83" s="62" t="e">
        <f>Q83/C83</f>
        <v>#DIV/0!</v>
      </c>
      <c r="S83" s="56" t="n">
        <f>C83-E83</f>
        <v>0</v>
      </c>
      <c r="T83" s="43" t="e">
        <f>S83/$C83</f>
        <v>#DIV/0!</v>
      </c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</row>
    <row r="84" ht="12.5">
      <c r="A84" s="8" t="n">
        <v>82</v>
      </c>
      <c r="B84" s="23"/>
      <c r="C84" s="41" t="n">
        <f>Overview!M84</f>
        <v>0</v>
      </c>
      <c r="D84" s="43" t="e">
        <f>F84+H84+J84+L84+N84+P84+R84</f>
        <v>#DIV/0!</v>
      </c>
      <c r="E84" s="41" t="n">
        <v>0</v>
      </c>
      <c r="F84" s="43" t="e">
        <f>E84/C84</f>
        <v>#DIV/0!</v>
      </c>
      <c r="G84" s="41" t="n">
        <v>0</v>
      </c>
      <c r="H84" s="43" t="e">
        <f>G84/C84</f>
        <v>#DIV/0!</v>
      </c>
      <c r="I84" s="41" t="n">
        <v>0</v>
      </c>
      <c r="J84" s="43" t="e">
        <f>I84/C84</f>
        <v>#DIV/0!</v>
      </c>
      <c r="K84" s="41" t="n">
        <v>0</v>
      </c>
      <c r="L84" s="43" t="e">
        <f>K84/C84</f>
        <v>#DIV/0!</v>
      </c>
      <c r="M84" s="41" t="n">
        <v>0</v>
      </c>
      <c r="N84" s="43" t="e">
        <f>M84/C84</f>
        <v>#DIV/0!</v>
      </c>
      <c r="O84" s="41" t="n">
        <v>0</v>
      </c>
      <c r="P84" s="43" t="e">
        <f>O84/C84</f>
        <v>#DIV/0!</v>
      </c>
      <c r="Q84" s="41" t="n">
        <v>0</v>
      </c>
      <c r="R84" s="62" t="e">
        <f>Q84/C84</f>
        <v>#DIV/0!</v>
      </c>
      <c r="S84" s="56" t="n">
        <f>C84-E84</f>
        <v>0</v>
      </c>
      <c r="T84" s="43" t="e">
        <f>S84/$C84</f>
        <v>#DIV/0!</v>
      </c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</row>
    <row r="85" ht="12.5">
      <c r="A85" s="8" t="n">
        <v>83</v>
      </c>
      <c r="B85" s="23"/>
      <c r="C85" s="41" t="n">
        <f>Overview!M85</f>
        <v>0</v>
      </c>
      <c r="D85" s="43" t="e">
        <f>F85+H85+J85+L85+N85+P85+R85</f>
        <v>#DIV/0!</v>
      </c>
      <c r="E85" s="41" t="n">
        <v>0</v>
      </c>
      <c r="F85" s="43" t="e">
        <f>E85/C85</f>
        <v>#DIV/0!</v>
      </c>
      <c r="G85" s="41" t="n">
        <v>0</v>
      </c>
      <c r="H85" s="43" t="e">
        <f>G85/C85</f>
        <v>#DIV/0!</v>
      </c>
      <c r="I85" s="41" t="n">
        <v>0</v>
      </c>
      <c r="J85" s="43" t="e">
        <f>I85/C85</f>
        <v>#DIV/0!</v>
      </c>
      <c r="K85" s="41" t="n">
        <v>0</v>
      </c>
      <c r="L85" s="43" t="e">
        <f>K85/C85</f>
        <v>#DIV/0!</v>
      </c>
      <c r="M85" s="41" t="n">
        <v>0</v>
      </c>
      <c r="N85" s="43" t="e">
        <f>M85/C85</f>
        <v>#DIV/0!</v>
      </c>
      <c r="O85" s="41" t="n">
        <v>0</v>
      </c>
      <c r="P85" s="43" t="e">
        <f>O85/C85</f>
        <v>#DIV/0!</v>
      </c>
      <c r="Q85" s="41" t="n">
        <v>0</v>
      </c>
      <c r="R85" s="62" t="e">
        <f>Q85/C85</f>
        <v>#DIV/0!</v>
      </c>
      <c r="S85" s="56" t="n">
        <f>C85-E85</f>
        <v>0</v>
      </c>
      <c r="T85" s="43" t="e">
        <f>S85/$C85</f>
        <v>#DIV/0!</v>
      </c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</row>
    <row r="86" ht="12.5">
      <c r="A86" s="8" t="n">
        <v>84</v>
      </c>
      <c r="B86" s="23"/>
      <c r="C86" s="41" t="n">
        <f>Overview!M86</f>
        <v>0</v>
      </c>
      <c r="D86" s="43" t="e">
        <f>F86+H86+J86+L86+N86+P86+R86</f>
        <v>#DIV/0!</v>
      </c>
      <c r="E86" s="41" t="n">
        <v>0</v>
      </c>
      <c r="F86" s="43" t="e">
        <f>E86/C86</f>
        <v>#DIV/0!</v>
      </c>
      <c r="G86" s="41" t="n">
        <v>0</v>
      </c>
      <c r="H86" s="43" t="e">
        <f>G86/C86</f>
        <v>#DIV/0!</v>
      </c>
      <c r="I86" s="41" t="n">
        <v>0</v>
      </c>
      <c r="J86" s="43" t="e">
        <f>I86/C86</f>
        <v>#DIV/0!</v>
      </c>
      <c r="K86" s="41" t="n">
        <v>0</v>
      </c>
      <c r="L86" s="43" t="e">
        <f>K86/C86</f>
        <v>#DIV/0!</v>
      </c>
      <c r="M86" s="41" t="n">
        <v>0</v>
      </c>
      <c r="N86" s="43" t="e">
        <f>M86/C86</f>
        <v>#DIV/0!</v>
      </c>
      <c r="O86" s="41" t="n">
        <v>0</v>
      </c>
      <c r="P86" s="43" t="e">
        <f>O86/C86</f>
        <v>#DIV/0!</v>
      </c>
      <c r="Q86" s="41" t="n">
        <v>0</v>
      </c>
      <c r="R86" s="62" t="e">
        <f>Q86/C86</f>
        <v>#DIV/0!</v>
      </c>
      <c r="S86" s="56" t="n">
        <f>C86-E86</f>
        <v>0</v>
      </c>
      <c r="T86" s="43" t="e">
        <f>S86/$C86</f>
        <v>#DIV/0!</v>
      </c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</row>
    <row r="87" ht="12.5">
      <c r="A87" s="8" t="n">
        <v>85</v>
      </c>
      <c r="B87" s="23"/>
      <c r="C87" s="41" t="n">
        <f>Overview!M87</f>
        <v>0</v>
      </c>
      <c r="D87" s="43" t="e">
        <f>F87+H87+J87+L87+N87+P87+R87</f>
        <v>#DIV/0!</v>
      </c>
      <c r="E87" s="41" t="n">
        <v>0</v>
      </c>
      <c r="F87" s="43" t="e">
        <f>E87/C87</f>
        <v>#DIV/0!</v>
      </c>
      <c r="G87" s="41" t="n">
        <v>0</v>
      </c>
      <c r="H87" s="43" t="e">
        <f>G87/C87</f>
        <v>#DIV/0!</v>
      </c>
      <c r="I87" s="41" t="n">
        <v>0</v>
      </c>
      <c r="J87" s="43" t="e">
        <f>I87/C87</f>
        <v>#DIV/0!</v>
      </c>
      <c r="K87" s="41" t="n">
        <v>0</v>
      </c>
      <c r="L87" s="43" t="e">
        <f>K87/C87</f>
        <v>#DIV/0!</v>
      </c>
      <c r="M87" s="41" t="n">
        <v>0</v>
      </c>
      <c r="N87" s="43" t="e">
        <f>M87/C87</f>
        <v>#DIV/0!</v>
      </c>
      <c r="O87" s="41" t="n">
        <v>0</v>
      </c>
      <c r="P87" s="43" t="e">
        <f>O87/C87</f>
        <v>#DIV/0!</v>
      </c>
      <c r="Q87" s="41" t="n">
        <v>0</v>
      </c>
      <c r="R87" s="62" t="e">
        <f>Q87/C87</f>
        <v>#DIV/0!</v>
      </c>
      <c r="S87" s="56" t="n">
        <f>C87-E87</f>
        <v>0</v>
      </c>
      <c r="T87" s="43" t="e">
        <f>S87/$C87</f>
        <v>#DIV/0!</v>
      </c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</row>
    <row r="88" ht="12.5">
      <c r="A88" s="8" t="n">
        <v>86</v>
      </c>
      <c r="B88" s="23"/>
      <c r="C88" s="41" t="n">
        <f>Overview!M88</f>
        <v>0</v>
      </c>
      <c r="D88" s="43" t="e">
        <f>F88+H88+J88+L88+N88+P88+R88</f>
        <v>#DIV/0!</v>
      </c>
      <c r="E88" s="41" t="n">
        <v>0</v>
      </c>
      <c r="F88" s="43" t="e">
        <f>E88/C88</f>
        <v>#DIV/0!</v>
      </c>
      <c r="G88" s="41" t="n">
        <v>0</v>
      </c>
      <c r="H88" s="43" t="e">
        <f>G88/C88</f>
        <v>#DIV/0!</v>
      </c>
      <c r="I88" s="41" t="n">
        <v>0</v>
      </c>
      <c r="J88" s="43" t="e">
        <f>I88/C88</f>
        <v>#DIV/0!</v>
      </c>
      <c r="K88" s="41" t="n">
        <v>0</v>
      </c>
      <c r="L88" s="43" t="e">
        <f>K88/C88</f>
        <v>#DIV/0!</v>
      </c>
      <c r="M88" s="41" t="n">
        <v>0</v>
      </c>
      <c r="N88" s="43" t="e">
        <f>M88/C88</f>
        <v>#DIV/0!</v>
      </c>
      <c r="O88" s="41" t="n">
        <v>0</v>
      </c>
      <c r="P88" s="43" t="e">
        <f>O88/C88</f>
        <v>#DIV/0!</v>
      </c>
      <c r="Q88" s="41" t="n">
        <v>0</v>
      </c>
      <c r="R88" s="62" t="e">
        <f>Q88/C88</f>
        <v>#DIV/0!</v>
      </c>
      <c r="S88" s="56" t="n">
        <f>C88-E88</f>
        <v>0</v>
      </c>
      <c r="T88" s="43" t="e">
        <f>S88/$C88</f>
        <v>#DIV/0!</v>
      </c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</row>
    <row r="89" ht="12.5">
      <c r="A89" s="8" t="n">
        <v>87</v>
      </c>
      <c r="B89" s="23"/>
      <c r="C89" s="41" t="n">
        <f>Overview!M89</f>
        <v>0</v>
      </c>
      <c r="D89" s="43" t="e">
        <f>F89+H89+J89+L89+N89+P89+R89</f>
        <v>#DIV/0!</v>
      </c>
      <c r="E89" s="41" t="n">
        <v>0</v>
      </c>
      <c r="F89" s="43" t="e">
        <f>E89/C89</f>
        <v>#DIV/0!</v>
      </c>
      <c r="G89" s="41" t="n">
        <v>0</v>
      </c>
      <c r="H89" s="43" t="e">
        <f>G89/C89</f>
        <v>#DIV/0!</v>
      </c>
      <c r="I89" s="41" t="n">
        <v>0</v>
      </c>
      <c r="J89" s="43" t="e">
        <f>I89/C89</f>
        <v>#DIV/0!</v>
      </c>
      <c r="K89" s="41" t="n">
        <v>0</v>
      </c>
      <c r="L89" s="43" t="e">
        <f>K89/C89</f>
        <v>#DIV/0!</v>
      </c>
      <c r="M89" s="41" t="n">
        <v>0</v>
      </c>
      <c r="N89" s="43" t="e">
        <f>M89/C89</f>
        <v>#DIV/0!</v>
      </c>
      <c r="O89" s="41" t="n">
        <v>0</v>
      </c>
      <c r="P89" s="43" t="e">
        <f>O89/C89</f>
        <v>#DIV/0!</v>
      </c>
      <c r="Q89" s="41" t="n">
        <v>0</v>
      </c>
      <c r="R89" s="62" t="e">
        <f>Q89/C89</f>
        <v>#DIV/0!</v>
      </c>
      <c r="S89" s="56" t="n">
        <f>C89-E89</f>
        <v>0</v>
      </c>
      <c r="T89" s="43" t="e">
        <f>S89/$C89</f>
        <v>#DIV/0!</v>
      </c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</row>
    <row r="90" ht="12.5">
      <c r="A90" s="8" t="n">
        <v>88</v>
      </c>
      <c r="B90" s="23"/>
      <c r="C90" s="41" t="n">
        <f>Overview!M90</f>
        <v>0</v>
      </c>
      <c r="D90" s="43" t="e">
        <f>F90+H90+J90+L90+N90+P90+R90</f>
        <v>#DIV/0!</v>
      </c>
      <c r="E90" s="41" t="n">
        <v>0</v>
      </c>
      <c r="F90" s="43" t="e">
        <f>E90/C90</f>
        <v>#DIV/0!</v>
      </c>
      <c r="G90" s="41" t="n">
        <v>0</v>
      </c>
      <c r="H90" s="43" t="e">
        <f>G90/C90</f>
        <v>#DIV/0!</v>
      </c>
      <c r="I90" s="41" t="n">
        <v>0</v>
      </c>
      <c r="J90" s="43" t="e">
        <f>I90/C90</f>
        <v>#DIV/0!</v>
      </c>
      <c r="K90" s="41" t="n">
        <v>0</v>
      </c>
      <c r="L90" s="43" t="e">
        <f>K90/C90</f>
        <v>#DIV/0!</v>
      </c>
      <c r="M90" s="41" t="n">
        <v>0</v>
      </c>
      <c r="N90" s="43" t="e">
        <f>M90/C90</f>
        <v>#DIV/0!</v>
      </c>
      <c r="O90" s="41" t="n">
        <v>0</v>
      </c>
      <c r="P90" s="43" t="e">
        <f>O90/C90</f>
        <v>#DIV/0!</v>
      </c>
      <c r="Q90" s="41" t="n">
        <v>0</v>
      </c>
      <c r="R90" s="62" t="e">
        <f>Q90/C90</f>
        <v>#DIV/0!</v>
      </c>
      <c r="S90" s="56" t="n">
        <f>C90-E90</f>
        <v>0</v>
      </c>
      <c r="T90" s="43" t="e">
        <f>S90/$C90</f>
        <v>#DIV/0!</v>
      </c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</row>
    <row r="91" ht="12.5">
      <c r="A91" s="8" t="n">
        <v>89</v>
      </c>
      <c r="B91" s="23"/>
      <c r="C91" s="41" t="n">
        <f>Overview!M91</f>
        <v>0</v>
      </c>
      <c r="D91" s="43" t="e">
        <f>F91+H91+J91+L91+N91+P91+R91</f>
        <v>#DIV/0!</v>
      </c>
      <c r="E91" s="41" t="n">
        <v>0</v>
      </c>
      <c r="F91" s="43" t="e">
        <f>E91/C91</f>
        <v>#DIV/0!</v>
      </c>
      <c r="G91" s="41" t="n">
        <v>0</v>
      </c>
      <c r="H91" s="43" t="e">
        <f>G91/C91</f>
        <v>#DIV/0!</v>
      </c>
      <c r="I91" s="41" t="n">
        <v>0</v>
      </c>
      <c r="J91" s="43" t="e">
        <f>I91/C91</f>
        <v>#DIV/0!</v>
      </c>
      <c r="K91" s="41" t="n">
        <v>0</v>
      </c>
      <c r="L91" s="43" t="e">
        <f>K91/C91</f>
        <v>#DIV/0!</v>
      </c>
      <c r="M91" s="41" t="n">
        <v>0</v>
      </c>
      <c r="N91" s="43" t="e">
        <f>M91/C91</f>
        <v>#DIV/0!</v>
      </c>
      <c r="O91" s="41" t="n">
        <v>0</v>
      </c>
      <c r="P91" s="43" t="e">
        <f>O91/C91</f>
        <v>#DIV/0!</v>
      </c>
      <c r="Q91" s="41" t="n">
        <v>0</v>
      </c>
      <c r="R91" s="62" t="e">
        <f>Q91/C91</f>
        <v>#DIV/0!</v>
      </c>
      <c r="S91" s="56" t="n">
        <f>C91-E91</f>
        <v>0</v>
      </c>
      <c r="T91" s="43" t="e">
        <f>S91/$C91</f>
        <v>#DIV/0!</v>
      </c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</row>
    <row r="92" ht="12.5">
      <c r="A92" s="8" t="n">
        <v>90</v>
      </c>
      <c r="B92" s="23"/>
      <c r="C92" s="41" t="n">
        <f>Overview!M92</f>
        <v>0</v>
      </c>
      <c r="D92" s="43" t="e">
        <f>F92+H92+J92+L92+N92+P92+R92</f>
        <v>#DIV/0!</v>
      </c>
      <c r="E92" s="41" t="n">
        <v>0</v>
      </c>
      <c r="F92" s="43" t="e">
        <f>E92/C92</f>
        <v>#DIV/0!</v>
      </c>
      <c r="G92" s="41" t="n">
        <v>0</v>
      </c>
      <c r="H92" s="43" t="e">
        <f>G92/C92</f>
        <v>#DIV/0!</v>
      </c>
      <c r="I92" s="41" t="n">
        <v>0</v>
      </c>
      <c r="J92" s="43" t="e">
        <f>I92/C92</f>
        <v>#DIV/0!</v>
      </c>
      <c r="K92" s="41" t="n">
        <v>0</v>
      </c>
      <c r="L92" s="43" t="e">
        <f>K92/C92</f>
        <v>#DIV/0!</v>
      </c>
      <c r="M92" s="41" t="n">
        <v>0</v>
      </c>
      <c r="N92" s="43" t="e">
        <f>M92/C92</f>
        <v>#DIV/0!</v>
      </c>
      <c r="O92" s="41" t="n">
        <v>0</v>
      </c>
      <c r="P92" s="43" t="e">
        <f>O92/C92</f>
        <v>#DIV/0!</v>
      </c>
      <c r="Q92" s="41" t="n">
        <v>0</v>
      </c>
      <c r="R92" s="62" t="e">
        <f>Q92/C92</f>
        <v>#DIV/0!</v>
      </c>
      <c r="S92" s="56" t="n">
        <f>C92-E92</f>
        <v>0</v>
      </c>
      <c r="T92" s="43" t="e">
        <f>S92/$C92</f>
        <v>#DIV/0!</v>
      </c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</row>
    <row r="93" ht="12.5">
      <c r="A93" s="8" t="n">
        <v>91</v>
      </c>
      <c r="B93" s="23"/>
      <c r="C93" s="41" t="n">
        <f>Overview!M93</f>
        <v>0</v>
      </c>
      <c r="D93" s="43" t="e">
        <f>F93+H93+J93+L93+N93+P93+R93</f>
        <v>#DIV/0!</v>
      </c>
      <c r="E93" s="41" t="n">
        <v>0</v>
      </c>
      <c r="F93" s="43" t="e">
        <f>E93/C93</f>
        <v>#DIV/0!</v>
      </c>
      <c r="G93" s="41" t="n">
        <v>0</v>
      </c>
      <c r="H93" s="43" t="e">
        <f>G93/C93</f>
        <v>#DIV/0!</v>
      </c>
      <c r="I93" s="41" t="n">
        <v>0</v>
      </c>
      <c r="J93" s="43" t="e">
        <f>I93/C93</f>
        <v>#DIV/0!</v>
      </c>
      <c r="K93" s="41" t="n">
        <v>0</v>
      </c>
      <c r="L93" s="43" t="e">
        <f>K93/C93</f>
        <v>#DIV/0!</v>
      </c>
      <c r="M93" s="41" t="n">
        <v>0</v>
      </c>
      <c r="N93" s="43" t="e">
        <f>M93/C93</f>
        <v>#DIV/0!</v>
      </c>
      <c r="O93" s="41" t="n">
        <v>0</v>
      </c>
      <c r="P93" s="43" t="e">
        <f>O93/C93</f>
        <v>#DIV/0!</v>
      </c>
      <c r="Q93" s="41" t="n">
        <v>0</v>
      </c>
      <c r="R93" s="62" t="e">
        <f>Q93/C93</f>
        <v>#DIV/0!</v>
      </c>
      <c r="S93" s="56" t="n">
        <f>C93-E93</f>
        <v>0</v>
      </c>
      <c r="T93" s="43" t="e">
        <f>S93/$C93</f>
        <v>#DIV/0!</v>
      </c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</row>
    <row r="94" ht="12.5">
      <c r="A94" s="8" t="n">
        <v>92</v>
      </c>
      <c r="B94" s="23"/>
      <c r="C94" s="41" t="n">
        <f>Overview!M94</f>
        <v>0</v>
      </c>
      <c r="D94" s="43" t="e">
        <f>F94+H94+J94+L94+N94+P94+R94</f>
        <v>#DIV/0!</v>
      </c>
      <c r="E94" s="41" t="n">
        <v>0</v>
      </c>
      <c r="F94" s="43" t="e">
        <f>E94/C94</f>
        <v>#DIV/0!</v>
      </c>
      <c r="G94" s="41" t="n">
        <v>0</v>
      </c>
      <c r="H94" s="43" t="e">
        <f>G94/C94</f>
        <v>#DIV/0!</v>
      </c>
      <c r="I94" s="41" t="n">
        <v>0</v>
      </c>
      <c r="J94" s="43" t="e">
        <f>I94/C94</f>
        <v>#DIV/0!</v>
      </c>
      <c r="K94" s="41" t="n">
        <v>0</v>
      </c>
      <c r="L94" s="43" t="e">
        <f>K94/C94</f>
        <v>#DIV/0!</v>
      </c>
      <c r="M94" s="41" t="n">
        <v>0</v>
      </c>
      <c r="N94" s="43" t="e">
        <f>M94/C94</f>
        <v>#DIV/0!</v>
      </c>
      <c r="O94" s="41" t="n">
        <v>0</v>
      </c>
      <c r="P94" s="43" t="e">
        <f>O94/C94</f>
        <v>#DIV/0!</v>
      </c>
      <c r="Q94" s="41" t="n">
        <v>0</v>
      </c>
      <c r="R94" s="62" t="e">
        <f>Q94/C94</f>
        <v>#DIV/0!</v>
      </c>
      <c r="S94" s="56" t="n">
        <f>C94-E94</f>
        <v>0</v>
      </c>
      <c r="T94" s="43" t="e">
        <f>S94/$C94</f>
        <v>#DIV/0!</v>
      </c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</row>
    <row r="95" ht="12.5">
      <c r="A95" s="8" t="n">
        <v>93</v>
      </c>
      <c r="B95" s="23"/>
      <c r="C95" s="41" t="n">
        <f>Overview!M95</f>
        <v>0</v>
      </c>
      <c r="D95" s="43" t="e">
        <f>F95+H95+J95+L95+N95+P95+R95</f>
        <v>#DIV/0!</v>
      </c>
      <c r="E95" s="41" t="n">
        <v>0</v>
      </c>
      <c r="F95" s="43" t="e">
        <f>E95/C95</f>
        <v>#DIV/0!</v>
      </c>
      <c r="G95" s="41" t="n">
        <v>0</v>
      </c>
      <c r="H95" s="43" t="e">
        <f>G95/C95</f>
        <v>#DIV/0!</v>
      </c>
      <c r="I95" s="41" t="n">
        <v>0</v>
      </c>
      <c r="J95" s="43" t="e">
        <f>I95/C95</f>
        <v>#DIV/0!</v>
      </c>
      <c r="K95" s="41" t="n">
        <v>0</v>
      </c>
      <c r="L95" s="43" t="e">
        <f>K95/C95</f>
        <v>#DIV/0!</v>
      </c>
      <c r="M95" s="41" t="n">
        <v>0</v>
      </c>
      <c r="N95" s="43" t="e">
        <f>M95/C95</f>
        <v>#DIV/0!</v>
      </c>
      <c r="O95" s="41" t="n">
        <v>0</v>
      </c>
      <c r="P95" s="43" t="e">
        <f>O95/C95</f>
        <v>#DIV/0!</v>
      </c>
      <c r="Q95" s="41" t="n">
        <v>0</v>
      </c>
      <c r="R95" s="62" t="e">
        <f>Q95/C95</f>
        <v>#DIV/0!</v>
      </c>
      <c r="S95" s="56" t="n">
        <f>C95-E95</f>
        <v>0</v>
      </c>
      <c r="T95" s="43" t="e">
        <f>S95/$C95</f>
        <v>#DIV/0!</v>
      </c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</row>
    <row r="96" ht="12.5">
      <c r="A96" s="8" t="n">
        <v>94</v>
      </c>
      <c r="B96" s="23"/>
      <c r="C96" s="41" t="n">
        <f>Overview!M96</f>
        <v>0</v>
      </c>
      <c r="D96" s="43" t="e">
        <f>F96+H96+J96+L96+N96+P96+R96</f>
        <v>#DIV/0!</v>
      </c>
      <c r="E96" s="41" t="n">
        <v>0</v>
      </c>
      <c r="F96" s="43" t="e">
        <f>E96/C96</f>
        <v>#DIV/0!</v>
      </c>
      <c r="G96" s="41" t="n">
        <v>0</v>
      </c>
      <c r="H96" s="43" t="e">
        <f>G96/C96</f>
        <v>#DIV/0!</v>
      </c>
      <c r="I96" s="41" t="n">
        <v>0</v>
      </c>
      <c r="J96" s="43" t="e">
        <f>I96/C96</f>
        <v>#DIV/0!</v>
      </c>
      <c r="K96" s="41" t="n">
        <v>0</v>
      </c>
      <c r="L96" s="43" t="e">
        <f>K96/C96</f>
        <v>#DIV/0!</v>
      </c>
      <c r="M96" s="41" t="n">
        <v>0</v>
      </c>
      <c r="N96" s="43" t="e">
        <f>M96/C96</f>
        <v>#DIV/0!</v>
      </c>
      <c r="O96" s="41" t="n">
        <v>0</v>
      </c>
      <c r="P96" s="43" t="e">
        <f>O96/C96</f>
        <v>#DIV/0!</v>
      </c>
      <c r="Q96" s="41" t="n">
        <v>0</v>
      </c>
      <c r="R96" s="62" t="e">
        <f>Q96/C96</f>
        <v>#DIV/0!</v>
      </c>
      <c r="S96" s="56" t="n">
        <f>C96-E96</f>
        <v>0</v>
      </c>
      <c r="T96" s="43" t="e">
        <f>S96/$C96</f>
        <v>#DIV/0!</v>
      </c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</row>
    <row r="97" ht="12.5">
      <c r="A97" s="8" t="n">
        <v>95</v>
      </c>
      <c r="B97" s="23"/>
      <c r="C97" s="41" t="n">
        <f>Overview!M97</f>
        <v>0</v>
      </c>
      <c r="D97" s="43" t="e">
        <f>F97+H97+J97+L97+N97+P97+R97</f>
        <v>#DIV/0!</v>
      </c>
      <c r="E97" s="41" t="n">
        <v>0</v>
      </c>
      <c r="F97" s="43" t="e">
        <f>E97/C97</f>
        <v>#DIV/0!</v>
      </c>
      <c r="G97" s="41" t="n">
        <v>0</v>
      </c>
      <c r="H97" s="43" t="e">
        <f>G97/C97</f>
        <v>#DIV/0!</v>
      </c>
      <c r="I97" s="41" t="n">
        <v>0</v>
      </c>
      <c r="J97" s="43" t="e">
        <f>I97/C97</f>
        <v>#DIV/0!</v>
      </c>
      <c r="K97" s="41" t="n">
        <v>0</v>
      </c>
      <c r="L97" s="43" t="e">
        <f>K97/C97</f>
        <v>#DIV/0!</v>
      </c>
      <c r="M97" s="41" t="n">
        <v>0</v>
      </c>
      <c r="N97" s="43" t="e">
        <f>M97/C97</f>
        <v>#DIV/0!</v>
      </c>
      <c r="O97" s="41" t="n">
        <v>0</v>
      </c>
      <c r="P97" s="43" t="e">
        <f>O97/C97</f>
        <v>#DIV/0!</v>
      </c>
      <c r="Q97" s="41" t="n">
        <v>0</v>
      </c>
      <c r="R97" s="62" t="e">
        <f>Q97/C97</f>
        <v>#DIV/0!</v>
      </c>
      <c r="S97" s="56" t="n">
        <f>C97-E97</f>
        <v>0</v>
      </c>
      <c r="T97" s="43" t="e">
        <f>S97/$C97</f>
        <v>#DIV/0!</v>
      </c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</row>
    <row r="98" ht="12.5">
      <c r="A98" s="8" t="n">
        <v>96</v>
      </c>
      <c r="B98" s="23"/>
      <c r="C98" s="41" t="n">
        <f>Overview!M98</f>
        <v>0</v>
      </c>
      <c r="D98" s="43" t="e">
        <f>F98+H98+J98+L98+N98+P98+R98</f>
        <v>#DIV/0!</v>
      </c>
      <c r="E98" s="41" t="n">
        <v>0</v>
      </c>
      <c r="F98" s="43" t="e">
        <f>E98/C98</f>
        <v>#DIV/0!</v>
      </c>
      <c r="G98" s="41" t="n">
        <v>0</v>
      </c>
      <c r="H98" s="43" t="e">
        <f>G98/C98</f>
        <v>#DIV/0!</v>
      </c>
      <c r="I98" s="41" t="n">
        <v>0</v>
      </c>
      <c r="J98" s="43" t="e">
        <f>I98/C98</f>
        <v>#DIV/0!</v>
      </c>
      <c r="K98" s="41" t="n">
        <v>0</v>
      </c>
      <c r="L98" s="43" t="e">
        <f>K98/C98</f>
        <v>#DIV/0!</v>
      </c>
      <c r="M98" s="41" t="n">
        <v>0</v>
      </c>
      <c r="N98" s="43" t="e">
        <f>M98/C98</f>
        <v>#DIV/0!</v>
      </c>
      <c r="O98" s="41" t="n">
        <v>0</v>
      </c>
      <c r="P98" s="43" t="e">
        <f>O98/C98</f>
        <v>#DIV/0!</v>
      </c>
      <c r="Q98" s="41" t="n">
        <v>0</v>
      </c>
      <c r="R98" s="62" t="e">
        <f>Q98/C98</f>
        <v>#DIV/0!</v>
      </c>
      <c r="S98" s="56" t="n">
        <f>C98-E98</f>
        <v>0</v>
      </c>
      <c r="T98" s="43" t="e">
        <f>S98/$C98</f>
        <v>#DIV/0!</v>
      </c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</row>
    <row r="99" ht="12.5">
      <c r="A99" s="8" t="n">
        <v>97</v>
      </c>
      <c r="B99" s="23"/>
      <c r="C99" s="41" t="n">
        <f>Overview!M99</f>
        <v>0</v>
      </c>
      <c r="D99" s="43" t="e">
        <f>F99+H99+J99+L99+N99+P99+R99</f>
        <v>#DIV/0!</v>
      </c>
      <c r="E99" s="41" t="n">
        <v>0</v>
      </c>
      <c r="F99" s="43" t="e">
        <f>E99/C99</f>
        <v>#DIV/0!</v>
      </c>
      <c r="G99" s="41" t="n">
        <v>0</v>
      </c>
      <c r="H99" s="43" t="e">
        <f>G99/C99</f>
        <v>#DIV/0!</v>
      </c>
      <c r="I99" s="41" t="n">
        <v>0</v>
      </c>
      <c r="J99" s="43" t="e">
        <f>I99/C99</f>
        <v>#DIV/0!</v>
      </c>
      <c r="K99" s="41" t="n">
        <v>0</v>
      </c>
      <c r="L99" s="43" t="e">
        <f>K99/C99</f>
        <v>#DIV/0!</v>
      </c>
      <c r="M99" s="41" t="n">
        <v>0</v>
      </c>
      <c r="N99" s="43" t="e">
        <f>M99/C99</f>
        <v>#DIV/0!</v>
      </c>
      <c r="O99" s="41" t="n">
        <v>0</v>
      </c>
      <c r="P99" s="43" t="e">
        <f>O99/C99</f>
        <v>#DIV/0!</v>
      </c>
      <c r="Q99" s="41" t="n">
        <v>0</v>
      </c>
      <c r="R99" s="62" t="e">
        <f>Q99/C99</f>
        <v>#DIV/0!</v>
      </c>
      <c r="S99" s="56" t="n">
        <f>C99-E99</f>
        <v>0</v>
      </c>
      <c r="T99" s="43" t="e">
        <f>S99/$C99</f>
        <v>#DIV/0!</v>
      </c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</row>
    <row r="100" ht="12.5">
      <c r="A100" s="8" t="n">
        <v>98</v>
      </c>
      <c r="B100" s="23"/>
      <c r="C100" s="41" t="n">
        <f>Overview!M100</f>
        <v>0</v>
      </c>
      <c r="D100" s="43" t="e">
        <f>F100+H100+J100+L100+N100+P100+R100</f>
        <v>#DIV/0!</v>
      </c>
      <c r="E100" s="41" t="n">
        <v>0</v>
      </c>
      <c r="F100" s="43" t="e">
        <f>E100/C100</f>
        <v>#DIV/0!</v>
      </c>
      <c r="G100" s="41" t="n">
        <v>0</v>
      </c>
      <c r="H100" s="43" t="e">
        <f>G100/C100</f>
        <v>#DIV/0!</v>
      </c>
      <c r="I100" s="41" t="n">
        <v>0</v>
      </c>
      <c r="J100" s="43" t="e">
        <f>I100/C100</f>
        <v>#DIV/0!</v>
      </c>
      <c r="K100" s="41" t="n">
        <v>0</v>
      </c>
      <c r="L100" s="43" t="e">
        <f>K100/C100</f>
        <v>#DIV/0!</v>
      </c>
      <c r="M100" s="41" t="n">
        <v>0</v>
      </c>
      <c r="N100" s="43" t="e">
        <f>M100/C100</f>
        <v>#DIV/0!</v>
      </c>
      <c r="O100" s="41" t="n">
        <v>0</v>
      </c>
      <c r="P100" s="43" t="e">
        <f>O100/C100</f>
        <v>#DIV/0!</v>
      </c>
      <c r="Q100" s="41" t="n">
        <v>0</v>
      </c>
      <c r="R100" s="62" t="e">
        <f>Q100/C100</f>
        <v>#DIV/0!</v>
      </c>
      <c r="S100" s="56" t="n">
        <f>C100-E100</f>
        <v>0</v>
      </c>
      <c r="T100" s="43" t="e">
        <f>S100/$C100</f>
        <v>#DIV/0!</v>
      </c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</row>
    <row r="101" ht="12.5">
      <c r="A101" s="8" t="n">
        <v>99</v>
      </c>
      <c r="B101" s="23"/>
      <c r="C101" s="41" t="n">
        <f>Overview!M101</f>
        <v>0</v>
      </c>
      <c r="D101" s="43" t="e">
        <f>F101+H101+J101+L101+N101+P101+R101</f>
        <v>#DIV/0!</v>
      </c>
      <c r="E101" s="41" t="n">
        <v>0</v>
      </c>
      <c r="F101" s="43" t="e">
        <f>E101/C101</f>
        <v>#DIV/0!</v>
      </c>
      <c r="G101" s="41" t="n">
        <v>0</v>
      </c>
      <c r="H101" s="43" t="e">
        <f>G101/C101</f>
        <v>#DIV/0!</v>
      </c>
      <c r="I101" s="41" t="n">
        <v>0</v>
      </c>
      <c r="J101" s="43" t="e">
        <f>I101/C101</f>
        <v>#DIV/0!</v>
      </c>
      <c r="K101" s="41" t="n">
        <v>0</v>
      </c>
      <c r="L101" s="43" t="e">
        <f>K101/C101</f>
        <v>#DIV/0!</v>
      </c>
      <c r="M101" s="41" t="n">
        <v>0</v>
      </c>
      <c r="N101" s="43" t="e">
        <f>M101/C101</f>
        <v>#DIV/0!</v>
      </c>
      <c r="O101" s="41" t="n">
        <v>0</v>
      </c>
      <c r="P101" s="43" t="e">
        <f>O101/C101</f>
        <v>#DIV/0!</v>
      </c>
      <c r="Q101" s="41" t="n">
        <v>0</v>
      </c>
      <c r="R101" s="62" t="e">
        <f>Q101/C101</f>
        <v>#DIV/0!</v>
      </c>
      <c r="S101" s="56" t="n">
        <f>C101-E101</f>
        <v>0</v>
      </c>
      <c r="T101" s="43" t="e">
        <f>S101/$C101</f>
        <v>#DIV/0!</v>
      </c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</row>
    <row r="102" ht="12.5">
      <c r="A102" s="8" t="n">
        <v>100</v>
      </c>
      <c r="B102" s="23"/>
      <c r="C102" s="41" t="n">
        <f>Overview!M102</f>
        <v>0</v>
      </c>
      <c r="D102" s="43" t="e">
        <f>F102+H102+J102+L102+N102+P102+R102</f>
        <v>#DIV/0!</v>
      </c>
      <c r="E102" s="41" t="n">
        <v>0</v>
      </c>
      <c r="F102" s="43" t="e">
        <f>E102/C102</f>
        <v>#DIV/0!</v>
      </c>
      <c r="G102" s="41" t="n">
        <v>0</v>
      </c>
      <c r="H102" s="43" t="e">
        <f>G102/C102</f>
        <v>#DIV/0!</v>
      </c>
      <c r="I102" s="41" t="n">
        <v>0</v>
      </c>
      <c r="J102" s="43" t="e">
        <f>I102/C102</f>
        <v>#DIV/0!</v>
      </c>
      <c r="K102" s="41" t="n">
        <v>0</v>
      </c>
      <c r="L102" s="43" t="e">
        <f>K102/C102</f>
        <v>#DIV/0!</v>
      </c>
      <c r="M102" s="41" t="n">
        <v>0</v>
      </c>
      <c r="N102" s="43" t="e">
        <f>M102/C102</f>
        <v>#DIV/0!</v>
      </c>
      <c r="O102" s="41" t="n">
        <v>0</v>
      </c>
      <c r="P102" s="43" t="e">
        <f>O102/C102</f>
        <v>#DIV/0!</v>
      </c>
      <c r="Q102" s="41" t="n">
        <v>0</v>
      </c>
      <c r="R102" s="62" t="e">
        <f>Q102/C102</f>
        <v>#DIV/0!</v>
      </c>
      <c r="S102" s="56" t="n">
        <f>C102-E102</f>
        <v>0</v>
      </c>
      <c r="T102" s="43" t="e">
        <f>S102/$C102</f>
        <v>#DIV/0!</v>
      </c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</row>
    <row r="103" ht="12.5">
      <c r="A103" s="8" t="n">
        <v>101</v>
      </c>
      <c r="B103" s="23"/>
      <c r="C103" s="41" t="n">
        <f>Overview!M103</f>
        <v>0</v>
      </c>
      <c r="D103" s="43" t="e">
        <f>F103+H103+J103+L103+N103+P103+R103</f>
        <v>#DIV/0!</v>
      </c>
      <c r="E103" s="41" t="n">
        <v>0</v>
      </c>
      <c r="F103" s="43" t="e">
        <f>E103/C103</f>
        <v>#DIV/0!</v>
      </c>
      <c r="G103" s="41" t="n">
        <v>0</v>
      </c>
      <c r="H103" s="43" t="e">
        <f>G103/C103</f>
        <v>#DIV/0!</v>
      </c>
      <c r="I103" s="41" t="n">
        <v>0</v>
      </c>
      <c r="J103" s="43" t="e">
        <f>I103/C103</f>
        <v>#DIV/0!</v>
      </c>
      <c r="K103" s="41" t="n">
        <v>0</v>
      </c>
      <c r="L103" s="43" t="e">
        <f>K103/C103</f>
        <v>#DIV/0!</v>
      </c>
      <c r="M103" s="41" t="n">
        <v>0</v>
      </c>
      <c r="N103" s="43" t="e">
        <f>M103/C103</f>
        <v>#DIV/0!</v>
      </c>
      <c r="O103" s="41" t="n">
        <v>0</v>
      </c>
      <c r="P103" s="43" t="e">
        <f>O103/C103</f>
        <v>#DIV/0!</v>
      </c>
      <c r="Q103" s="41" t="n">
        <v>0</v>
      </c>
      <c r="R103" s="62" t="e">
        <f>Q103/C103</f>
        <v>#DIV/0!</v>
      </c>
      <c r="S103" s="56" t="n">
        <f>C103-E103</f>
        <v>0</v>
      </c>
      <c r="T103" s="43" t="e">
        <f>S103/$C103</f>
        <v>#DIV/0!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</row>
    <row r="104" ht="12.5">
      <c r="A104" s="8" t="n">
        <v>102</v>
      </c>
      <c r="B104" s="23"/>
      <c r="C104" s="41" t="n">
        <f>Overview!M104</f>
        <v>0</v>
      </c>
      <c r="D104" s="43" t="e">
        <f>F104+H104+J104+L104+N104+P104+R104</f>
        <v>#DIV/0!</v>
      </c>
      <c r="E104" s="41" t="n">
        <v>0</v>
      </c>
      <c r="F104" s="43" t="e">
        <f>E104/C104</f>
        <v>#DIV/0!</v>
      </c>
      <c r="G104" s="41" t="n">
        <v>0</v>
      </c>
      <c r="H104" s="43" t="e">
        <f>G104/C104</f>
        <v>#DIV/0!</v>
      </c>
      <c r="I104" s="41" t="n">
        <v>0</v>
      </c>
      <c r="J104" s="43" t="e">
        <f>I104/C104</f>
        <v>#DIV/0!</v>
      </c>
      <c r="K104" s="41" t="n">
        <v>0</v>
      </c>
      <c r="L104" s="43" t="e">
        <f>K104/C104</f>
        <v>#DIV/0!</v>
      </c>
      <c r="M104" s="41" t="n">
        <v>0</v>
      </c>
      <c r="N104" s="43" t="e">
        <f>M104/C104</f>
        <v>#DIV/0!</v>
      </c>
      <c r="O104" s="41" t="n">
        <v>0</v>
      </c>
      <c r="P104" s="43" t="e">
        <f>O104/C104</f>
        <v>#DIV/0!</v>
      </c>
      <c r="Q104" s="41" t="n">
        <v>0</v>
      </c>
      <c r="R104" s="62" t="e">
        <f>Q104/C104</f>
        <v>#DIV/0!</v>
      </c>
      <c r="S104" s="56" t="n">
        <f>C104-E104</f>
        <v>0</v>
      </c>
      <c r="T104" s="43" t="e">
        <f>S104/$C104</f>
        <v>#DIV/0!</v>
      </c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</row>
    <row r="105" ht="12.5">
      <c r="A105" s="8" t="n">
        <v>103</v>
      </c>
      <c r="B105" s="23"/>
      <c r="C105" s="41" t="n">
        <f>Overview!M105</f>
        <v>0</v>
      </c>
      <c r="D105" s="43" t="e">
        <f>F105+H105+J105+L105+N105+P105+R105</f>
        <v>#DIV/0!</v>
      </c>
      <c r="E105" s="41" t="n">
        <v>0</v>
      </c>
      <c r="F105" s="43" t="e">
        <f>E105/C105</f>
        <v>#DIV/0!</v>
      </c>
      <c r="G105" s="41" t="n">
        <v>0</v>
      </c>
      <c r="H105" s="43" t="e">
        <f>G105/C105</f>
        <v>#DIV/0!</v>
      </c>
      <c r="I105" s="41" t="n">
        <v>0</v>
      </c>
      <c r="J105" s="43" t="e">
        <f>I105/C105</f>
        <v>#DIV/0!</v>
      </c>
      <c r="K105" s="41" t="n">
        <v>0</v>
      </c>
      <c r="L105" s="43" t="e">
        <f>K105/C105</f>
        <v>#DIV/0!</v>
      </c>
      <c r="M105" s="41" t="n">
        <v>0</v>
      </c>
      <c r="N105" s="43" t="e">
        <f>M105/C105</f>
        <v>#DIV/0!</v>
      </c>
      <c r="O105" s="41" t="n">
        <v>0</v>
      </c>
      <c r="P105" s="43" t="e">
        <f>O105/C105</f>
        <v>#DIV/0!</v>
      </c>
      <c r="Q105" s="41" t="n">
        <v>0</v>
      </c>
      <c r="R105" s="62" t="e">
        <f>Q105/C105</f>
        <v>#DIV/0!</v>
      </c>
      <c r="S105" s="56" t="n">
        <f>C105-E105</f>
        <v>0</v>
      </c>
      <c r="T105" s="43" t="e">
        <f>S105/$C105</f>
        <v>#DIV/0!</v>
      </c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</row>
    <row r="106" ht="12.5">
      <c r="A106" s="8" t="n">
        <v>104</v>
      </c>
      <c r="B106" s="23"/>
      <c r="C106" s="41" t="n">
        <f>Overview!M106</f>
        <v>0</v>
      </c>
      <c r="D106" s="43" t="e">
        <f>F106+H106+J106+L106+N106+P106+R106</f>
        <v>#DIV/0!</v>
      </c>
      <c r="E106" s="41" t="n">
        <v>0</v>
      </c>
      <c r="F106" s="43" t="e">
        <f>E106/C106</f>
        <v>#DIV/0!</v>
      </c>
      <c r="G106" s="41" t="n">
        <v>0</v>
      </c>
      <c r="H106" s="43" t="e">
        <f>G106/C106</f>
        <v>#DIV/0!</v>
      </c>
      <c r="I106" s="41" t="n">
        <v>0</v>
      </c>
      <c r="J106" s="43" t="e">
        <f>I106/C106</f>
        <v>#DIV/0!</v>
      </c>
      <c r="K106" s="41" t="n">
        <v>0</v>
      </c>
      <c r="L106" s="43" t="e">
        <f>K106/C106</f>
        <v>#DIV/0!</v>
      </c>
      <c r="M106" s="41" t="n">
        <v>0</v>
      </c>
      <c r="N106" s="43" t="e">
        <f>M106/C106</f>
        <v>#DIV/0!</v>
      </c>
      <c r="O106" s="41" t="n">
        <v>0</v>
      </c>
      <c r="P106" s="43" t="e">
        <f>O106/C106</f>
        <v>#DIV/0!</v>
      </c>
      <c r="Q106" s="41" t="n">
        <v>0</v>
      </c>
      <c r="R106" s="62" t="e">
        <f>Q106/C106</f>
        <v>#DIV/0!</v>
      </c>
      <c r="S106" s="56" t="n">
        <f>C106-E106</f>
        <v>0</v>
      </c>
      <c r="T106" s="43" t="e">
        <f>S106/$C106</f>
        <v>#DIV/0!</v>
      </c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</row>
    <row r="107" ht="12.5">
      <c r="A107" s="8" t="n">
        <v>105</v>
      </c>
      <c r="B107" s="23"/>
      <c r="C107" s="41" t="n">
        <f>Overview!M107</f>
        <v>0</v>
      </c>
      <c r="D107" s="43" t="e">
        <f>F107+H107+J107+L107+N107+P107+R107</f>
        <v>#DIV/0!</v>
      </c>
      <c r="E107" s="41" t="n">
        <v>0</v>
      </c>
      <c r="F107" s="43" t="e">
        <f>E107/C107</f>
        <v>#DIV/0!</v>
      </c>
      <c r="G107" s="41" t="n">
        <v>0</v>
      </c>
      <c r="H107" s="43" t="e">
        <f>G107/C107</f>
        <v>#DIV/0!</v>
      </c>
      <c r="I107" s="41" t="n">
        <v>0</v>
      </c>
      <c r="J107" s="43" t="e">
        <f>I107/C107</f>
        <v>#DIV/0!</v>
      </c>
      <c r="K107" s="41" t="n">
        <v>0</v>
      </c>
      <c r="L107" s="43" t="e">
        <f>K107/C107</f>
        <v>#DIV/0!</v>
      </c>
      <c r="M107" s="41" t="n">
        <v>0</v>
      </c>
      <c r="N107" s="43" t="e">
        <f>M107/C107</f>
        <v>#DIV/0!</v>
      </c>
      <c r="O107" s="41" t="n">
        <v>0</v>
      </c>
      <c r="P107" s="43" t="e">
        <f>O107/C107</f>
        <v>#DIV/0!</v>
      </c>
      <c r="Q107" s="41" t="n">
        <v>0</v>
      </c>
      <c r="R107" s="62" t="e">
        <f>Q107/C107</f>
        <v>#DIV/0!</v>
      </c>
      <c r="S107" s="56" t="n">
        <f>C107-E107</f>
        <v>0</v>
      </c>
      <c r="T107" s="43" t="e">
        <f>S107/$C107</f>
        <v>#DIV/0!</v>
      </c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</row>
    <row r="108" ht="12.5">
      <c r="A108" s="8" t="n">
        <v>106</v>
      </c>
      <c r="B108" s="23"/>
      <c r="C108" s="41" t="n">
        <f>Overview!M108</f>
        <v>0</v>
      </c>
      <c r="D108" s="43" t="e">
        <f>F108+H108+J108+L108+N108+P108+R108</f>
        <v>#DIV/0!</v>
      </c>
      <c r="E108" s="41" t="n">
        <v>0</v>
      </c>
      <c r="F108" s="43" t="e">
        <f>E108/C108</f>
        <v>#DIV/0!</v>
      </c>
      <c r="G108" s="41" t="n">
        <v>0</v>
      </c>
      <c r="H108" s="43" t="e">
        <f>G108/C108</f>
        <v>#DIV/0!</v>
      </c>
      <c r="I108" s="41" t="n">
        <v>0</v>
      </c>
      <c r="J108" s="43" t="e">
        <f>I108/C108</f>
        <v>#DIV/0!</v>
      </c>
      <c r="K108" s="41" t="n">
        <v>0</v>
      </c>
      <c r="L108" s="43" t="e">
        <f>K108/C108</f>
        <v>#DIV/0!</v>
      </c>
      <c r="M108" s="41" t="n">
        <v>0</v>
      </c>
      <c r="N108" s="43" t="e">
        <f>M108/C108</f>
        <v>#DIV/0!</v>
      </c>
      <c r="O108" s="41" t="n">
        <v>0</v>
      </c>
      <c r="P108" s="43" t="e">
        <f>O108/C108</f>
        <v>#DIV/0!</v>
      </c>
      <c r="Q108" s="41" t="n">
        <v>0</v>
      </c>
      <c r="R108" s="62" t="e">
        <f>Q108/C108</f>
        <v>#DIV/0!</v>
      </c>
      <c r="S108" s="56" t="n">
        <f>C108-E108</f>
        <v>0</v>
      </c>
      <c r="T108" s="43" t="e">
        <f>S108/$C108</f>
        <v>#DIV/0!</v>
      </c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</row>
    <row r="109" ht="12.5">
      <c r="A109" s="8" t="n">
        <v>107</v>
      </c>
      <c r="B109" s="23"/>
      <c r="C109" s="41" t="n">
        <f>Overview!M109</f>
        <v>0</v>
      </c>
      <c r="D109" s="43" t="e">
        <f>F109+H109+J109+L109+N109+P109+R109</f>
        <v>#DIV/0!</v>
      </c>
      <c r="E109" s="41" t="n">
        <v>0</v>
      </c>
      <c r="F109" s="43" t="e">
        <f>E109/C109</f>
        <v>#DIV/0!</v>
      </c>
      <c r="G109" s="41" t="n">
        <v>0</v>
      </c>
      <c r="H109" s="43" t="e">
        <f>G109/C109</f>
        <v>#DIV/0!</v>
      </c>
      <c r="I109" s="41" t="n">
        <v>0</v>
      </c>
      <c r="J109" s="43" t="e">
        <f>I109/C109</f>
        <v>#DIV/0!</v>
      </c>
      <c r="K109" s="41" t="n">
        <v>0</v>
      </c>
      <c r="L109" s="43" t="e">
        <f>K109/C109</f>
        <v>#DIV/0!</v>
      </c>
      <c r="M109" s="41" t="n">
        <v>0</v>
      </c>
      <c r="N109" s="43" t="e">
        <f>M109/C109</f>
        <v>#DIV/0!</v>
      </c>
      <c r="O109" s="41" t="n">
        <v>0</v>
      </c>
      <c r="P109" s="43" t="e">
        <f>O109/C109</f>
        <v>#DIV/0!</v>
      </c>
      <c r="Q109" s="41" t="n">
        <v>0</v>
      </c>
      <c r="R109" s="62" t="e">
        <f>Q109/C109</f>
        <v>#DIV/0!</v>
      </c>
      <c r="S109" s="56" t="n">
        <f>C109-E109</f>
        <v>0</v>
      </c>
      <c r="T109" s="43" t="e">
        <f>S109/$C109</f>
        <v>#DIV/0!</v>
      </c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</row>
    <row r="110" ht="12.5">
      <c r="A110" s="8" t="n">
        <v>108</v>
      </c>
      <c r="B110" s="23"/>
      <c r="C110" s="41" t="n">
        <f>Overview!M110</f>
        <v>0</v>
      </c>
      <c r="D110" s="43" t="e">
        <f>F110+H110+J110+L110+N110+P110+R110</f>
        <v>#DIV/0!</v>
      </c>
      <c r="E110" s="41" t="n">
        <v>0</v>
      </c>
      <c r="F110" s="43" t="e">
        <f>E110/C110</f>
        <v>#DIV/0!</v>
      </c>
      <c r="G110" s="41" t="n">
        <v>0</v>
      </c>
      <c r="H110" s="43" t="e">
        <f>G110/C110</f>
        <v>#DIV/0!</v>
      </c>
      <c r="I110" s="41" t="n">
        <v>0</v>
      </c>
      <c r="J110" s="43" t="e">
        <f>I110/C110</f>
        <v>#DIV/0!</v>
      </c>
      <c r="K110" s="41" t="n">
        <v>0</v>
      </c>
      <c r="L110" s="43" t="e">
        <f>K110/C110</f>
        <v>#DIV/0!</v>
      </c>
      <c r="M110" s="41" t="n">
        <v>0</v>
      </c>
      <c r="N110" s="43" t="e">
        <f>M110/C110</f>
        <v>#DIV/0!</v>
      </c>
      <c r="O110" s="41" t="n">
        <v>0</v>
      </c>
      <c r="P110" s="43" t="e">
        <f>O110/C110</f>
        <v>#DIV/0!</v>
      </c>
      <c r="Q110" s="41" t="n">
        <v>0</v>
      </c>
      <c r="R110" s="62" t="e">
        <f>Q110/C110</f>
        <v>#DIV/0!</v>
      </c>
      <c r="S110" s="56" t="n">
        <f>C110-E110</f>
        <v>0</v>
      </c>
      <c r="T110" s="43" t="e">
        <f>S110/$C110</f>
        <v>#DIV/0!</v>
      </c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</row>
    <row r="111" ht="12.5">
      <c r="A111" s="8" t="n">
        <v>109</v>
      </c>
      <c r="B111" s="23"/>
      <c r="C111" s="41" t="n">
        <f>Overview!M111</f>
        <v>0</v>
      </c>
      <c r="D111" s="43" t="e">
        <f>F111+H111+J111+L111+N111+P111+R111</f>
        <v>#DIV/0!</v>
      </c>
      <c r="E111" s="41" t="n">
        <v>0</v>
      </c>
      <c r="F111" s="43" t="e">
        <f>E111/C111</f>
        <v>#DIV/0!</v>
      </c>
      <c r="G111" s="41" t="n">
        <v>0</v>
      </c>
      <c r="H111" s="43" t="e">
        <f>G111/C111</f>
        <v>#DIV/0!</v>
      </c>
      <c r="I111" s="41" t="n">
        <v>0</v>
      </c>
      <c r="J111" s="43" t="e">
        <f>I111/C111</f>
        <v>#DIV/0!</v>
      </c>
      <c r="K111" s="41" t="n">
        <v>0</v>
      </c>
      <c r="L111" s="43" t="e">
        <f>K111/C111</f>
        <v>#DIV/0!</v>
      </c>
      <c r="M111" s="41" t="n">
        <v>0</v>
      </c>
      <c r="N111" s="43" t="e">
        <f>M111/C111</f>
        <v>#DIV/0!</v>
      </c>
      <c r="O111" s="41" t="n">
        <v>0</v>
      </c>
      <c r="P111" s="43" t="e">
        <f>O111/C111</f>
        <v>#DIV/0!</v>
      </c>
      <c r="Q111" s="41" t="n">
        <v>0</v>
      </c>
      <c r="R111" s="62" t="e">
        <f>Q111/C111</f>
        <v>#DIV/0!</v>
      </c>
      <c r="S111" s="56" t="n">
        <f>C111-E111</f>
        <v>0</v>
      </c>
      <c r="T111" s="43" t="e">
        <f>S111/$C111</f>
        <v>#DIV/0!</v>
      </c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</row>
    <row r="112" ht="12.5">
      <c r="A112" s="8" t="n">
        <v>110</v>
      </c>
      <c r="B112" s="23"/>
      <c r="C112" s="41" t="n">
        <f>Overview!M112</f>
        <v>0</v>
      </c>
      <c r="D112" s="43" t="e">
        <f>F112+H112+J112+L112+N112+P112+R112</f>
        <v>#DIV/0!</v>
      </c>
      <c r="E112" s="41" t="n">
        <v>0</v>
      </c>
      <c r="F112" s="43" t="e">
        <f>E112/C112</f>
        <v>#DIV/0!</v>
      </c>
      <c r="G112" s="41" t="n">
        <v>0</v>
      </c>
      <c r="H112" s="43" t="e">
        <f>G112/C112</f>
        <v>#DIV/0!</v>
      </c>
      <c r="I112" s="41" t="n">
        <v>0</v>
      </c>
      <c r="J112" s="43" t="e">
        <f>I112/C112</f>
        <v>#DIV/0!</v>
      </c>
      <c r="K112" s="41" t="n">
        <v>0</v>
      </c>
      <c r="L112" s="43" t="e">
        <f>K112/C112</f>
        <v>#DIV/0!</v>
      </c>
      <c r="M112" s="41" t="n">
        <v>0</v>
      </c>
      <c r="N112" s="43" t="e">
        <f>M112/C112</f>
        <v>#DIV/0!</v>
      </c>
      <c r="O112" s="41" t="n">
        <v>0</v>
      </c>
      <c r="P112" s="43" t="e">
        <f>O112/C112</f>
        <v>#DIV/0!</v>
      </c>
      <c r="Q112" s="41" t="n">
        <v>0</v>
      </c>
      <c r="R112" s="62" t="e">
        <f>Q112/C112</f>
        <v>#DIV/0!</v>
      </c>
      <c r="S112" s="56" t="n">
        <f>C112-E112</f>
        <v>0</v>
      </c>
      <c r="T112" s="43" t="e">
        <f>S112/$C112</f>
        <v>#DIV/0!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</row>
    <row r="113">
      <c r="C113" s="53"/>
      <c r="D113" s="44"/>
      <c r="E113" s="53"/>
      <c r="F113" s="44"/>
      <c r="G113" s="53"/>
      <c r="H113" s="44"/>
      <c r="I113" s="53"/>
      <c r="J113" s="44"/>
      <c r="K113" s="53"/>
      <c r="L113" s="44"/>
      <c r="M113" s="53"/>
      <c r="N113" s="44"/>
      <c r="O113" s="53"/>
      <c r="P113" s="44"/>
      <c r="Q113" s="53"/>
      <c r="R113" s="63"/>
      <c r="T113" s="44"/>
    </row>
    <row r="114">
      <c r="C114" s="53"/>
      <c r="D114" s="44"/>
      <c r="E114" s="53"/>
      <c r="F114" s="44"/>
      <c r="G114" s="53"/>
      <c r="H114" s="44"/>
      <c r="I114" s="53"/>
      <c r="J114" s="44"/>
      <c r="K114" s="53"/>
      <c r="L114" s="44"/>
      <c r="M114" s="53"/>
      <c r="N114" s="44"/>
      <c r="O114" s="53"/>
      <c r="P114" s="44"/>
      <c r="Q114" s="53"/>
      <c r="R114" s="63"/>
      <c r="T114" s="44"/>
    </row>
    <row r="115">
      <c r="C115" s="53"/>
      <c r="D115" s="44"/>
      <c r="E115" s="53"/>
      <c r="F115" s="44"/>
      <c r="G115" s="53"/>
      <c r="H115" s="44"/>
      <c r="I115" s="53"/>
      <c r="J115" s="44"/>
      <c r="K115" s="53"/>
      <c r="L115" s="44"/>
      <c r="M115" s="53"/>
      <c r="N115" s="44"/>
      <c r="O115" s="53"/>
      <c r="P115" s="44"/>
      <c r="Q115" s="53"/>
      <c r="R115" s="63"/>
      <c r="T115" s="44"/>
    </row>
    <row r="116">
      <c r="C116" s="53"/>
      <c r="D116" s="44"/>
      <c r="E116" s="53"/>
      <c r="F116" s="44"/>
      <c r="G116" s="53"/>
      <c r="H116" s="44"/>
      <c r="I116" s="53"/>
      <c r="J116" s="44"/>
      <c r="K116" s="53"/>
      <c r="L116" s="44"/>
      <c r="M116" s="53"/>
      <c r="N116" s="44"/>
      <c r="O116" s="53"/>
      <c r="P116" s="44"/>
      <c r="Q116" s="53"/>
      <c r="R116" s="63"/>
      <c r="T116" s="44"/>
    </row>
    <row r="117">
      <c r="C117" s="53"/>
      <c r="D117" s="44"/>
      <c r="E117" s="53"/>
      <c r="F117" s="44"/>
      <c r="G117" s="53"/>
      <c r="H117" s="44"/>
      <c r="I117" s="53"/>
      <c r="J117" s="44"/>
      <c r="K117" s="53"/>
      <c r="L117" s="44"/>
      <c r="M117" s="53"/>
      <c r="N117" s="44"/>
      <c r="O117" s="53"/>
      <c r="P117" s="44"/>
      <c r="Q117" s="53"/>
      <c r="R117" s="63"/>
      <c r="T117" s="44"/>
    </row>
    <row r="118">
      <c r="C118" s="53"/>
      <c r="D118" s="44"/>
      <c r="E118" s="53"/>
      <c r="F118" s="44"/>
      <c r="G118" s="53"/>
      <c r="H118" s="44"/>
      <c r="I118" s="53"/>
      <c r="J118" s="44"/>
      <c r="K118" s="53"/>
      <c r="L118" s="44"/>
      <c r="M118" s="53"/>
      <c r="N118" s="44"/>
      <c r="O118" s="53"/>
      <c r="P118" s="44"/>
      <c r="Q118" s="53"/>
      <c r="R118" s="63"/>
      <c r="T118" s="44"/>
    </row>
    <row r="119">
      <c r="C119" s="53"/>
      <c r="D119" s="44"/>
      <c r="E119" s="53"/>
      <c r="F119" s="44"/>
      <c r="G119" s="53"/>
      <c r="H119" s="44"/>
      <c r="I119" s="53"/>
      <c r="J119" s="44"/>
      <c r="K119" s="53"/>
      <c r="L119" s="44"/>
      <c r="M119" s="53"/>
      <c r="N119" s="44"/>
      <c r="O119" s="53"/>
      <c r="P119" s="44"/>
      <c r="Q119" s="53"/>
      <c r="R119" s="63"/>
      <c r="T119" s="44"/>
    </row>
    <row r="120">
      <c r="C120" s="53"/>
      <c r="D120" s="44"/>
      <c r="E120" s="53"/>
      <c r="F120" s="44"/>
      <c r="G120" s="53"/>
      <c r="H120" s="44"/>
      <c r="I120" s="53"/>
      <c r="J120" s="44"/>
      <c r="K120" s="53"/>
      <c r="L120" s="44"/>
      <c r="M120" s="53"/>
      <c r="N120" s="44"/>
      <c r="O120" s="53"/>
      <c r="P120" s="44"/>
      <c r="Q120" s="53"/>
      <c r="R120" s="63"/>
      <c r="T120" s="44"/>
    </row>
    <row r="121">
      <c r="C121" s="53"/>
      <c r="D121" s="44"/>
      <c r="E121" s="53"/>
      <c r="F121" s="44"/>
      <c r="G121" s="53"/>
      <c r="H121" s="44"/>
      <c r="I121" s="53"/>
      <c r="J121" s="44"/>
      <c r="K121" s="53"/>
      <c r="L121" s="44"/>
      <c r="M121" s="53"/>
      <c r="N121" s="44"/>
      <c r="O121" s="53"/>
      <c r="P121" s="44"/>
      <c r="Q121" s="53"/>
      <c r="R121" s="63"/>
      <c r="T121" s="44"/>
    </row>
    <row r="122">
      <c r="C122" s="53"/>
      <c r="D122" s="44"/>
      <c r="E122" s="53"/>
      <c r="F122" s="44"/>
      <c r="G122" s="53"/>
      <c r="H122" s="44"/>
      <c r="I122" s="53"/>
      <c r="J122" s="44"/>
      <c r="K122" s="53"/>
      <c r="L122" s="44"/>
      <c r="M122" s="53"/>
      <c r="N122" s="44"/>
      <c r="O122" s="53"/>
      <c r="P122" s="44"/>
      <c r="Q122" s="53"/>
      <c r="R122" s="63"/>
      <c r="T122" s="44"/>
    </row>
    <row r="123">
      <c r="C123" s="53"/>
      <c r="D123" s="44"/>
      <c r="E123" s="53"/>
      <c r="F123" s="44"/>
      <c r="G123" s="53"/>
      <c r="H123" s="44"/>
      <c r="I123" s="53"/>
      <c r="J123" s="44"/>
      <c r="K123" s="53"/>
      <c r="L123" s="44"/>
      <c r="M123" s="53"/>
      <c r="N123" s="44"/>
      <c r="O123" s="53"/>
      <c r="P123" s="44"/>
      <c r="Q123" s="53"/>
      <c r="R123" s="63"/>
      <c r="T123" s="44"/>
    </row>
    <row r="124">
      <c r="C124" s="53"/>
      <c r="D124" s="44"/>
      <c r="E124" s="53"/>
      <c r="F124" s="44"/>
      <c r="G124" s="53"/>
      <c r="H124" s="44"/>
      <c r="I124" s="53"/>
      <c r="J124" s="44"/>
      <c r="K124" s="53"/>
      <c r="L124" s="44"/>
      <c r="M124" s="53"/>
      <c r="N124" s="44"/>
      <c r="O124" s="53"/>
      <c r="P124" s="44"/>
      <c r="Q124" s="53"/>
      <c r="R124" s="63"/>
      <c r="T124" s="44"/>
    </row>
    <row r="125">
      <c r="C125" s="53"/>
      <c r="D125" s="44"/>
      <c r="E125" s="53"/>
      <c r="F125" s="44"/>
      <c r="G125" s="53"/>
      <c r="H125" s="44"/>
      <c r="I125" s="53"/>
      <c r="J125" s="44"/>
      <c r="K125" s="53"/>
      <c r="L125" s="44"/>
      <c r="M125" s="53"/>
      <c r="N125" s="44"/>
      <c r="O125" s="53"/>
      <c r="P125" s="44"/>
      <c r="Q125" s="53"/>
      <c r="R125" s="63"/>
      <c r="T125" s="44"/>
    </row>
    <row r="126">
      <c r="C126" s="53"/>
      <c r="D126" s="44"/>
      <c r="E126" s="53"/>
      <c r="F126" s="44"/>
      <c r="G126" s="53"/>
      <c r="H126" s="44"/>
      <c r="I126" s="53"/>
      <c r="J126" s="44"/>
      <c r="K126" s="53"/>
      <c r="L126" s="44"/>
      <c r="M126" s="53"/>
      <c r="N126" s="44"/>
      <c r="O126" s="53"/>
      <c r="P126" s="44"/>
      <c r="Q126" s="53"/>
      <c r="R126" s="63"/>
      <c r="T126" s="44"/>
    </row>
    <row r="127">
      <c r="C127" s="53"/>
      <c r="D127" s="44"/>
      <c r="E127" s="53"/>
      <c r="F127" s="44"/>
      <c r="G127" s="53"/>
      <c r="H127" s="44"/>
      <c r="I127" s="53"/>
      <c r="J127" s="44"/>
      <c r="K127" s="53"/>
      <c r="L127" s="44"/>
      <c r="M127" s="53"/>
      <c r="N127" s="44"/>
      <c r="O127" s="53"/>
      <c r="P127" s="44"/>
      <c r="Q127" s="53"/>
      <c r="R127" s="63"/>
      <c r="T127" s="44"/>
    </row>
    <row r="128">
      <c r="C128" s="53"/>
      <c r="D128" s="44"/>
      <c r="E128" s="53"/>
      <c r="F128" s="44"/>
      <c r="G128" s="53"/>
      <c r="H128" s="44"/>
      <c r="I128" s="53"/>
      <c r="J128" s="44"/>
      <c r="K128" s="53"/>
      <c r="L128" s="44"/>
      <c r="M128" s="53"/>
      <c r="N128" s="44"/>
      <c r="O128" s="53"/>
      <c r="P128" s="44"/>
      <c r="Q128" s="53"/>
      <c r="R128" s="63"/>
      <c r="T128" s="44"/>
    </row>
    <row r="129">
      <c r="C129" s="53"/>
      <c r="D129" s="44"/>
      <c r="E129" s="53"/>
      <c r="F129" s="44"/>
      <c r="G129" s="53"/>
      <c r="H129" s="44"/>
      <c r="I129" s="53"/>
      <c r="J129" s="44"/>
      <c r="K129" s="53"/>
      <c r="L129" s="44"/>
      <c r="M129" s="53"/>
      <c r="N129" s="44"/>
      <c r="O129" s="53"/>
      <c r="P129" s="44"/>
      <c r="Q129" s="53"/>
      <c r="R129" s="63"/>
      <c r="T129" s="44"/>
    </row>
    <row r="130">
      <c r="C130" s="53"/>
      <c r="D130" s="44"/>
      <c r="E130" s="53"/>
      <c r="F130" s="44"/>
      <c r="G130" s="53"/>
      <c r="H130" s="44"/>
      <c r="I130" s="53"/>
      <c r="J130" s="44"/>
      <c r="K130" s="53"/>
      <c r="L130" s="44"/>
      <c r="M130" s="53"/>
      <c r="N130" s="44"/>
      <c r="O130" s="53"/>
      <c r="P130" s="44"/>
      <c r="Q130" s="53"/>
      <c r="R130" s="63"/>
      <c r="T130" s="44"/>
    </row>
    <row r="131">
      <c r="C131" s="53"/>
      <c r="D131" s="44"/>
      <c r="E131" s="53"/>
      <c r="F131" s="44"/>
      <c r="G131" s="53"/>
      <c r="H131" s="44"/>
      <c r="I131" s="53"/>
      <c r="J131" s="44"/>
      <c r="K131" s="53"/>
      <c r="L131" s="44"/>
      <c r="M131" s="53"/>
      <c r="N131" s="44"/>
      <c r="O131" s="53"/>
      <c r="P131" s="44"/>
      <c r="Q131" s="53"/>
      <c r="R131" s="63"/>
      <c r="T131" s="44"/>
    </row>
    <row r="132">
      <c r="C132" s="53"/>
      <c r="D132" s="44"/>
      <c r="E132" s="53"/>
      <c r="F132" s="44"/>
      <c r="G132" s="53"/>
      <c r="H132" s="44"/>
      <c r="I132" s="53"/>
      <c r="J132" s="44"/>
      <c r="K132" s="53"/>
      <c r="L132" s="44"/>
      <c r="M132" s="53"/>
      <c r="N132" s="44"/>
      <c r="O132" s="53"/>
      <c r="P132" s="44"/>
      <c r="Q132" s="53"/>
      <c r="R132" s="63"/>
      <c r="T132" s="44"/>
    </row>
    <row r="133">
      <c r="C133" s="53"/>
      <c r="D133" s="44"/>
      <c r="E133" s="53"/>
      <c r="F133" s="44"/>
      <c r="G133" s="53"/>
      <c r="H133" s="44"/>
      <c r="I133" s="53"/>
      <c r="J133" s="44"/>
      <c r="K133" s="53"/>
      <c r="L133" s="44"/>
      <c r="M133" s="53"/>
      <c r="N133" s="44"/>
      <c r="O133" s="53"/>
      <c r="P133" s="44"/>
      <c r="Q133" s="53"/>
      <c r="R133" s="63"/>
      <c r="T133" s="44"/>
    </row>
    <row r="134">
      <c r="C134" s="53"/>
      <c r="D134" s="44"/>
      <c r="E134" s="53"/>
      <c r="F134" s="44"/>
      <c r="G134" s="53"/>
      <c r="H134" s="44"/>
      <c r="I134" s="53"/>
      <c r="J134" s="44"/>
      <c r="K134" s="53"/>
      <c r="L134" s="44"/>
      <c r="M134" s="53"/>
      <c r="N134" s="44"/>
      <c r="O134" s="53"/>
      <c r="P134" s="44"/>
      <c r="Q134" s="53"/>
      <c r="R134" s="63"/>
      <c r="T134" s="44"/>
    </row>
    <row r="135">
      <c r="C135" s="53"/>
      <c r="D135" s="44"/>
      <c r="E135" s="53"/>
      <c r="F135" s="44"/>
      <c r="G135" s="53"/>
      <c r="H135" s="44"/>
      <c r="I135" s="53"/>
      <c r="J135" s="44"/>
      <c r="K135" s="53"/>
      <c r="L135" s="44"/>
      <c r="M135" s="53"/>
      <c r="N135" s="44"/>
      <c r="O135" s="53"/>
      <c r="P135" s="44"/>
      <c r="Q135" s="53"/>
      <c r="R135" s="63"/>
      <c r="T135" s="44"/>
    </row>
    <row r="136">
      <c r="C136" s="53"/>
      <c r="D136" s="44"/>
      <c r="E136" s="53"/>
      <c r="F136" s="44"/>
      <c r="G136" s="53"/>
      <c r="H136" s="44"/>
      <c r="I136" s="53"/>
      <c r="J136" s="44"/>
      <c r="K136" s="53"/>
      <c r="L136" s="44"/>
      <c r="M136" s="53"/>
      <c r="N136" s="44"/>
      <c r="O136" s="53"/>
      <c r="P136" s="44"/>
      <c r="Q136" s="53"/>
      <c r="R136" s="63"/>
      <c r="T136" s="44"/>
    </row>
    <row r="137">
      <c r="C137" s="53"/>
      <c r="D137" s="44"/>
      <c r="E137" s="53"/>
      <c r="F137" s="44"/>
      <c r="G137" s="53"/>
      <c r="H137" s="44"/>
      <c r="I137" s="53"/>
      <c r="J137" s="44"/>
      <c r="K137" s="53"/>
      <c r="L137" s="44"/>
      <c r="M137" s="53"/>
      <c r="N137" s="44"/>
      <c r="O137" s="53"/>
      <c r="P137" s="44"/>
      <c r="Q137" s="53"/>
      <c r="R137" s="63"/>
      <c r="T137" s="44"/>
    </row>
    <row r="138">
      <c r="C138" s="53"/>
      <c r="D138" s="44"/>
      <c r="E138" s="53"/>
      <c r="F138" s="44"/>
      <c r="G138" s="53"/>
      <c r="H138" s="44"/>
      <c r="I138" s="53"/>
      <c r="J138" s="44"/>
      <c r="K138" s="53"/>
      <c r="L138" s="44"/>
      <c r="M138" s="53"/>
      <c r="N138" s="44"/>
      <c r="O138" s="53"/>
      <c r="P138" s="44"/>
      <c r="Q138" s="53"/>
      <c r="R138" s="63"/>
      <c r="T138" s="44"/>
    </row>
    <row r="139">
      <c r="C139" s="53"/>
      <c r="D139" s="44"/>
      <c r="E139" s="53"/>
      <c r="F139" s="44"/>
      <c r="G139" s="53"/>
      <c r="H139" s="44"/>
      <c r="I139" s="53"/>
      <c r="J139" s="44"/>
      <c r="K139" s="53"/>
      <c r="L139" s="44"/>
      <c r="M139" s="53"/>
      <c r="N139" s="44"/>
      <c r="O139" s="53"/>
      <c r="P139" s="44"/>
      <c r="Q139" s="53"/>
      <c r="R139" s="63"/>
      <c r="T139" s="44"/>
    </row>
    <row r="140">
      <c r="C140" s="53"/>
      <c r="D140" s="44"/>
      <c r="E140" s="53"/>
      <c r="F140" s="44"/>
      <c r="G140" s="53"/>
      <c r="H140" s="44"/>
      <c r="I140" s="53"/>
      <c r="J140" s="44"/>
      <c r="K140" s="53"/>
      <c r="L140" s="44"/>
      <c r="M140" s="53"/>
      <c r="N140" s="44"/>
      <c r="O140" s="53"/>
      <c r="P140" s="44"/>
      <c r="Q140" s="53"/>
      <c r="R140" s="63"/>
      <c r="T140" s="44"/>
    </row>
    <row r="141">
      <c r="C141" s="53"/>
      <c r="D141" s="44"/>
      <c r="E141" s="53"/>
      <c r="F141" s="44"/>
      <c r="G141" s="53"/>
      <c r="H141" s="44"/>
      <c r="I141" s="53"/>
      <c r="J141" s="44"/>
      <c r="K141" s="53"/>
      <c r="L141" s="44"/>
      <c r="M141" s="53"/>
      <c r="N141" s="44"/>
      <c r="O141" s="53"/>
      <c r="P141" s="44"/>
      <c r="Q141" s="53"/>
      <c r="R141" s="63"/>
      <c r="T141" s="44"/>
    </row>
    <row r="142">
      <c r="C142" s="53"/>
      <c r="D142" s="44"/>
      <c r="E142" s="53"/>
      <c r="F142" s="44"/>
      <c r="G142" s="53"/>
      <c r="H142" s="44"/>
      <c r="I142" s="53"/>
      <c r="J142" s="44"/>
      <c r="K142" s="53"/>
      <c r="L142" s="44"/>
      <c r="M142" s="53"/>
      <c r="N142" s="44"/>
      <c r="O142" s="53"/>
      <c r="P142" s="44"/>
      <c r="Q142" s="53"/>
      <c r="R142" s="63"/>
      <c r="T142" s="44"/>
    </row>
    <row r="143">
      <c r="C143" s="53"/>
      <c r="D143" s="44"/>
      <c r="E143" s="53"/>
      <c r="F143" s="44"/>
      <c r="G143" s="53"/>
      <c r="H143" s="44"/>
      <c r="I143" s="53"/>
      <c r="J143" s="44"/>
      <c r="K143" s="53"/>
      <c r="L143" s="44"/>
      <c r="M143" s="53"/>
      <c r="N143" s="44"/>
      <c r="O143" s="53"/>
      <c r="P143" s="44"/>
      <c r="Q143" s="53"/>
      <c r="R143" s="63"/>
      <c r="T143" s="44"/>
    </row>
    <row r="144">
      <c r="C144" s="53"/>
      <c r="D144" s="44"/>
      <c r="E144" s="53"/>
      <c r="F144" s="44"/>
      <c r="G144" s="53"/>
      <c r="H144" s="44"/>
      <c r="I144" s="53"/>
      <c r="J144" s="44"/>
      <c r="K144" s="53"/>
      <c r="L144" s="44"/>
      <c r="M144" s="53"/>
      <c r="N144" s="44"/>
      <c r="O144" s="53"/>
      <c r="P144" s="44"/>
      <c r="Q144" s="53"/>
      <c r="R144" s="63"/>
      <c r="T144" s="44"/>
    </row>
    <row r="145">
      <c r="C145" s="53"/>
      <c r="D145" s="44"/>
      <c r="E145" s="53"/>
      <c r="F145" s="44"/>
      <c r="G145" s="53"/>
      <c r="H145" s="44"/>
      <c r="I145" s="53"/>
      <c r="J145" s="44"/>
      <c r="K145" s="53"/>
      <c r="L145" s="44"/>
      <c r="M145" s="53"/>
      <c r="N145" s="44"/>
      <c r="O145" s="53"/>
      <c r="P145" s="44"/>
      <c r="Q145" s="53"/>
      <c r="R145" s="63"/>
      <c r="T145" s="44"/>
    </row>
    <row r="146">
      <c r="C146" s="53"/>
      <c r="D146" s="44"/>
      <c r="E146" s="53"/>
      <c r="F146" s="44"/>
      <c r="G146" s="53"/>
      <c r="H146" s="44"/>
      <c r="I146" s="53"/>
      <c r="J146" s="44"/>
      <c r="K146" s="53"/>
      <c r="L146" s="44"/>
      <c r="M146" s="53"/>
      <c r="N146" s="44"/>
      <c r="O146" s="53"/>
      <c r="P146" s="44"/>
      <c r="Q146" s="53"/>
      <c r="R146" s="63"/>
      <c r="T146" s="44"/>
    </row>
    <row r="147">
      <c r="C147" s="53"/>
      <c r="D147" s="44"/>
      <c r="E147" s="53"/>
      <c r="F147" s="44"/>
      <c r="G147" s="53"/>
      <c r="H147" s="44"/>
      <c r="I147" s="53"/>
      <c r="J147" s="44"/>
      <c r="K147" s="53"/>
      <c r="L147" s="44"/>
      <c r="M147" s="53"/>
      <c r="N147" s="44"/>
      <c r="O147" s="53"/>
      <c r="P147" s="44"/>
      <c r="Q147" s="53"/>
      <c r="R147" s="63"/>
      <c r="T147" s="44"/>
    </row>
    <row r="148">
      <c r="C148" s="53"/>
      <c r="D148" s="44"/>
      <c r="E148" s="53"/>
      <c r="F148" s="44"/>
      <c r="G148" s="53"/>
      <c r="H148" s="44"/>
      <c r="I148" s="53"/>
      <c r="J148" s="44"/>
      <c r="K148" s="53"/>
      <c r="L148" s="44"/>
      <c r="M148" s="53"/>
      <c r="N148" s="44"/>
      <c r="O148" s="53"/>
      <c r="P148" s="44"/>
      <c r="Q148" s="53"/>
      <c r="R148" s="63"/>
      <c r="T148" s="44"/>
    </row>
    <row r="149">
      <c r="C149" s="53"/>
      <c r="D149" s="44"/>
      <c r="E149" s="53"/>
      <c r="F149" s="44"/>
      <c r="G149" s="53"/>
      <c r="H149" s="44"/>
      <c r="I149" s="53"/>
      <c r="J149" s="44"/>
      <c r="K149" s="53"/>
      <c r="L149" s="44"/>
      <c r="M149" s="53"/>
      <c r="N149" s="44"/>
      <c r="O149" s="53"/>
      <c r="P149" s="44"/>
      <c r="Q149" s="53"/>
      <c r="R149" s="63"/>
      <c r="T149" s="44"/>
    </row>
    <row r="150">
      <c r="C150" s="53"/>
      <c r="D150" s="44"/>
      <c r="E150" s="53"/>
      <c r="F150" s="44"/>
      <c r="G150" s="53"/>
      <c r="H150" s="44"/>
      <c r="I150" s="53"/>
      <c r="J150" s="44"/>
      <c r="K150" s="53"/>
      <c r="L150" s="44"/>
      <c r="M150" s="53"/>
      <c r="N150" s="44"/>
      <c r="O150" s="53"/>
      <c r="P150" s="44"/>
      <c r="Q150" s="53"/>
      <c r="R150" s="63"/>
      <c r="T150" s="44"/>
    </row>
    <row r="151">
      <c r="C151" s="53"/>
      <c r="D151" s="44"/>
      <c r="E151" s="53"/>
      <c r="F151" s="44"/>
      <c r="G151" s="53"/>
      <c r="H151" s="44"/>
      <c r="I151" s="53"/>
      <c r="J151" s="44"/>
      <c r="K151" s="53"/>
      <c r="L151" s="44"/>
      <c r="M151" s="53"/>
      <c r="N151" s="44"/>
      <c r="O151" s="53"/>
      <c r="P151" s="44"/>
      <c r="Q151" s="53"/>
      <c r="R151" s="63"/>
      <c r="T151" s="44"/>
    </row>
    <row r="152">
      <c r="C152" s="53"/>
      <c r="D152" s="44"/>
      <c r="E152" s="53"/>
      <c r="F152" s="44"/>
      <c r="G152" s="53"/>
      <c r="H152" s="44"/>
      <c r="I152" s="53"/>
      <c r="J152" s="44"/>
      <c r="K152" s="53"/>
      <c r="L152" s="44"/>
      <c r="M152" s="53"/>
      <c r="N152" s="44"/>
      <c r="O152" s="53"/>
      <c r="P152" s="44"/>
      <c r="Q152" s="53"/>
      <c r="R152" s="63"/>
      <c r="T152" s="44"/>
    </row>
    <row r="153">
      <c r="C153" s="53"/>
      <c r="D153" s="44"/>
      <c r="E153" s="53"/>
      <c r="F153" s="44"/>
      <c r="G153" s="53"/>
      <c r="H153" s="44"/>
      <c r="I153" s="53"/>
      <c r="J153" s="44"/>
      <c r="K153" s="53"/>
      <c r="L153" s="44"/>
      <c r="M153" s="53"/>
      <c r="N153" s="44"/>
      <c r="O153" s="53"/>
      <c r="P153" s="44"/>
      <c r="Q153" s="53"/>
      <c r="R153" s="63"/>
      <c r="T153" s="44"/>
    </row>
    <row r="154">
      <c r="C154" s="53"/>
      <c r="D154" s="44"/>
      <c r="E154" s="53"/>
      <c r="F154" s="44"/>
      <c r="G154" s="53"/>
      <c r="H154" s="44"/>
      <c r="I154" s="53"/>
      <c r="J154" s="44"/>
      <c r="K154" s="53"/>
      <c r="L154" s="44"/>
      <c r="M154" s="53"/>
      <c r="N154" s="44"/>
      <c r="O154" s="53"/>
      <c r="P154" s="44"/>
      <c r="Q154" s="53"/>
      <c r="R154" s="63"/>
      <c r="T154" s="44"/>
    </row>
    <row r="155">
      <c r="C155" s="53"/>
      <c r="D155" s="44"/>
      <c r="E155" s="53"/>
      <c r="F155" s="44"/>
      <c r="G155" s="53"/>
      <c r="H155" s="44"/>
      <c r="I155" s="53"/>
      <c r="J155" s="44"/>
      <c r="K155" s="53"/>
      <c r="L155" s="44"/>
      <c r="M155" s="53"/>
      <c r="N155" s="44"/>
      <c r="O155" s="53"/>
      <c r="P155" s="44"/>
      <c r="Q155" s="53"/>
      <c r="R155" s="63"/>
      <c r="T155" s="44"/>
    </row>
    <row r="156">
      <c r="C156" s="53"/>
      <c r="D156" s="44"/>
      <c r="E156" s="53"/>
      <c r="F156" s="44"/>
      <c r="G156" s="53"/>
      <c r="H156" s="44"/>
      <c r="I156" s="53"/>
      <c r="J156" s="44"/>
      <c r="K156" s="53"/>
      <c r="L156" s="44"/>
      <c r="M156" s="53"/>
      <c r="N156" s="44"/>
      <c r="O156" s="53"/>
      <c r="P156" s="44"/>
      <c r="Q156" s="53"/>
      <c r="R156" s="63"/>
      <c r="T156" s="44"/>
    </row>
    <row r="157">
      <c r="C157" s="53"/>
      <c r="D157" s="44"/>
      <c r="E157" s="53"/>
      <c r="F157" s="44"/>
      <c r="G157" s="53"/>
      <c r="H157" s="44"/>
      <c r="I157" s="53"/>
      <c r="J157" s="44"/>
      <c r="K157" s="53"/>
      <c r="L157" s="44"/>
      <c r="M157" s="53"/>
      <c r="N157" s="44"/>
      <c r="O157" s="53"/>
      <c r="P157" s="44"/>
      <c r="Q157" s="53"/>
      <c r="R157" s="63"/>
      <c r="T157" s="44"/>
    </row>
    <row r="158">
      <c r="C158" s="53"/>
      <c r="D158" s="44"/>
      <c r="E158" s="53"/>
      <c r="F158" s="44"/>
      <c r="G158" s="53"/>
      <c r="H158" s="44"/>
      <c r="I158" s="53"/>
      <c r="J158" s="44"/>
      <c r="K158" s="53"/>
      <c r="L158" s="44"/>
      <c r="M158" s="53"/>
      <c r="N158" s="44"/>
      <c r="O158" s="53"/>
      <c r="P158" s="44"/>
      <c r="Q158" s="53"/>
      <c r="R158" s="63"/>
      <c r="T158" s="44"/>
    </row>
    <row r="159">
      <c r="C159" s="53"/>
      <c r="D159" s="44"/>
      <c r="E159" s="53"/>
      <c r="F159" s="44"/>
      <c r="G159" s="53"/>
      <c r="H159" s="44"/>
      <c r="I159" s="53"/>
      <c r="J159" s="44"/>
      <c r="K159" s="53"/>
      <c r="L159" s="44"/>
      <c r="M159" s="53"/>
      <c r="N159" s="44"/>
      <c r="O159" s="53"/>
      <c r="P159" s="44"/>
      <c r="Q159" s="53"/>
      <c r="R159" s="63"/>
      <c r="T159" s="44"/>
    </row>
    <row r="160">
      <c r="C160" s="53"/>
      <c r="D160" s="44"/>
      <c r="E160" s="53"/>
      <c r="F160" s="44"/>
      <c r="G160" s="53"/>
      <c r="H160" s="44"/>
      <c r="I160" s="53"/>
      <c r="J160" s="44"/>
      <c r="K160" s="53"/>
      <c r="L160" s="44"/>
      <c r="M160" s="53"/>
      <c r="N160" s="44"/>
      <c r="O160" s="53"/>
      <c r="P160" s="44"/>
      <c r="Q160" s="53"/>
      <c r="R160" s="63"/>
      <c r="T160" s="44"/>
    </row>
    <row r="161">
      <c r="C161" s="53"/>
      <c r="D161" s="44"/>
      <c r="E161" s="53"/>
      <c r="F161" s="44"/>
      <c r="G161" s="53"/>
      <c r="H161" s="44"/>
      <c r="I161" s="53"/>
      <c r="J161" s="44"/>
      <c r="K161" s="53"/>
      <c r="L161" s="44"/>
      <c r="M161" s="53"/>
      <c r="N161" s="44"/>
      <c r="O161" s="53"/>
      <c r="P161" s="44"/>
      <c r="Q161" s="53"/>
      <c r="R161" s="63"/>
      <c r="T161" s="44"/>
    </row>
    <row r="162">
      <c r="C162" s="53"/>
      <c r="D162" s="44"/>
      <c r="E162" s="53"/>
      <c r="F162" s="44"/>
      <c r="G162" s="53"/>
      <c r="H162" s="44"/>
      <c r="I162" s="53"/>
      <c r="J162" s="44"/>
      <c r="K162" s="53"/>
      <c r="L162" s="44"/>
      <c r="M162" s="53"/>
      <c r="N162" s="44"/>
      <c r="O162" s="53"/>
      <c r="P162" s="44"/>
      <c r="Q162" s="53"/>
      <c r="R162" s="63"/>
      <c r="T162" s="44"/>
    </row>
    <row r="163">
      <c r="C163" s="53"/>
      <c r="D163" s="44"/>
      <c r="E163" s="53"/>
      <c r="F163" s="44"/>
      <c r="G163" s="53"/>
      <c r="H163" s="44"/>
      <c r="I163" s="53"/>
      <c r="J163" s="44"/>
      <c r="K163" s="53"/>
      <c r="L163" s="44"/>
      <c r="M163" s="53"/>
      <c r="N163" s="44"/>
      <c r="O163" s="53"/>
      <c r="P163" s="44"/>
      <c r="Q163" s="53"/>
      <c r="R163" s="63"/>
      <c r="T163" s="44"/>
    </row>
    <row r="164">
      <c r="C164" s="53"/>
      <c r="D164" s="44"/>
      <c r="E164" s="53"/>
      <c r="F164" s="44"/>
      <c r="G164" s="53"/>
      <c r="H164" s="44"/>
      <c r="I164" s="53"/>
      <c r="J164" s="44"/>
      <c r="K164" s="53"/>
      <c r="L164" s="44"/>
      <c r="M164" s="53"/>
      <c r="N164" s="44"/>
      <c r="O164" s="53"/>
      <c r="P164" s="44"/>
      <c r="Q164" s="53"/>
      <c r="R164" s="63"/>
      <c r="T164" s="44"/>
    </row>
    <row r="165">
      <c r="C165" s="53"/>
      <c r="D165" s="44"/>
      <c r="E165" s="53"/>
      <c r="F165" s="44"/>
      <c r="G165" s="53"/>
      <c r="H165" s="44"/>
      <c r="I165" s="53"/>
      <c r="J165" s="44"/>
      <c r="K165" s="53"/>
      <c r="L165" s="44"/>
      <c r="M165" s="53"/>
      <c r="N165" s="44"/>
      <c r="O165" s="53"/>
      <c r="P165" s="44"/>
      <c r="Q165" s="53"/>
      <c r="R165" s="63"/>
      <c r="T165" s="44"/>
    </row>
    <row r="166">
      <c r="C166" s="53"/>
      <c r="D166" s="44"/>
      <c r="E166" s="53"/>
      <c r="F166" s="44"/>
      <c r="G166" s="53"/>
      <c r="H166" s="44"/>
      <c r="I166" s="53"/>
      <c r="J166" s="44"/>
      <c r="K166" s="53"/>
      <c r="L166" s="44"/>
      <c r="M166" s="53"/>
      <c r="N166" s="44"/>
      <c r="O166" s="53"/>
      <c r="P166" s="44"/>
      <c r="Q166" s="53"/>
      <c r="R166" s="63"/>
      <c r="T166" s="44"/>
    </row>
    <row r="167">
      <c r="C167" s="53"/>
      <c r="D167" s="44"/>
      <c r="E167" s="53"/>
      <c r="F167" s="44"/>
      <c r="G167" s="53"/>
      <c r="H167" s="44"/>
      <c r="I167" s="53"/>
      <c r="J167" s="44"/>
      <c r="K167" s="53"/>
      <c r="L167" s="44"/>
      <c r="M167" s="53"/>
      <c r="N167" s="44"/>
      <c r="O167" s="53"/>
      <c r="P167" s="44"/>
      <c r="Q167" s="53"/>
      <c r="R167" s="63"/>
      <c r="T167" s="44"/>
    </row>
    <row r="168">
      <c r="C168" s="53"/>
      <c r="D168" s="44"/>
      <c r="E168" s="53"/>
      <c r="F168" s="44"/>
      <c r="G168" s="53"/>
      <c r="H168" s="44"/>
      <c r="I168" s="53"/>
      <c r="J168" s="44"/>
      <c r="K168" s="53"/>
      <c r="L168" s="44"/>
      <c r="M168" s="53"/>
      <c r="N168" s="44"/>
      <c r="O168" s="53"/>
      <c r="P168" s="44"/>
      <c r="Q168" s="53"/>
      <c r="R168" s="63"/>
      <c r="T168" s="44"/>
    </row>
    <row r="169">
      <c r="C169" s="53"/>
      <c r="D169" s="44"/>
      <c r="E169" s="53"/>
      <c r="F169" s="44"/>
      <c r="G169" s="53"/>
      <c r="H169" s="44"/>
      <c r="I169" s="53"/>
      <c r="J169" s="44"/>
      <c r="K169" s="53"/>
      <c r="L169" s="44"/>
      <c r="M169" s="53"/>
      <c r="N169" s="44"/>
      <c r="O169" s="53"/>
      <c r="P169" s="44"/>
      <c r="Q169" s="53"/>
      <c r="R169" s="63"/>
      <c r="T169" s="44"/>
    </row>
    <row r="170">
      <c r="C170" s="53"/>
      <c r="D170" s="44"/>
      <c r="E170" s="53"/>
      <c r="F170" s="44"/>
      <c r="G170" s="53"/>
      <c r="H170" s="44"/>
      <c r="I170" s="53"/>
      <c r="J170" s="44"/>
      <c r="K170" s="53"/>
      <c r="L170" s="44"/>
      <c r="M170" s="53"/>
      <c r="N170" s="44"/>
      <c r="O170" s="53"/>
      <c r="P170" s="44"/>
      <c r="Q170" s="53"/>
      <c r="R170" s="63"/>
      <c r="T170" s="44"/>
    </row>
    <row r="171">
      <c r="C171" s="53"/>
      <c r="D171" s="44"/>
      <c r="E171" s="53"/>
      <c r="F171" s="44"/>
      <c r="G171" s="53"/>
      <c r="H171" s="44"/>
      <c r="I171" s="53"/>
      <c r="J171" s="44"/>
      <c r="K171" s="53"/>
      <c r="L171" s="44"/>
      <c r="M171" s="53"/>
      <c r="N171" s="44"/>
      <c r="O171" s="53"/>
      <c r="P171" s="44"/>
      <c r="Q171" s="53"/>
      <c r="R171" s="63"/>
      <c r="T171" s="44"/>
    </row>
    <row r="172">
      <c r="C172" s="53"/>
      <c r="D172" s="44"/>
      <c r="E172" s="53"/>
      <c r="F172" s="44"/>
      <c r="G172" s="53"/>
      <c r="H172" s="44"/>
      <c r="I172" s="53"/>
      <c r="J172" s="44"/>
      <c r="K172" s="53"/>
      <c r="L172" s="44"/>
      <c r="M172" s="53"/>
      <c r="N172" s="44"/>
      <c r="O172" s="53"/>
      <c r="P172" s="44"/>
      <c r="Q172" s="53"/>
      <c r="R172" s="63"/>
      <c r="T172" s="44"/>
    </row>
    <row r="173">
      <c r="C173" s="53"/>
      <c r="D173" s="44"/>
      <c r="E173" s="53"/>
      <c r="F173" s="44"/>
      <c r="G173" s="53"/>
      <c r="H173" s="44"/>
      <c r="I173" s="53"/>
      <c r="J173" s="44"/>
      <c r="K173" s="53"/>
      <c r="L173" s="44"/>
      <c r="M173" s="53"/>
      <c r="N173" s="44"/>
      <c r="O173" s="53"/>
      <c r="P173" s="44"/>
      <c r="Q173" s="53"/>
      <c r="R173" s="63"/>
      <c r="T173" s="44"/>
    </row>
    <row r="174">
      <c r="C174" s="53"/>
      <c r="D174" s="44"/>
      <c r="E174" s="53"/>
      <c r="F174" s="44"/>
      <c r="G174" s="53"/>
      <c r="H174" s="44"/>
      <c r="I174" s="53"/>
      <c r="J174" s="44"/>
      <c r="K174" s="53"/>
      <c r="L174" s="44"/>
      <c r="M174" s="53"/>
      <c r="N174" s="44"/>
      <c r="O174" s="53"/>
      <c r="P174" s="44"/>
      <c r="Q174" s="53"/>
      <c r="R174" s="63"/>
      <c r="T174" s="44"/>
    </row>
    <row r="175">
      <c r="C175" s="53"/>
      <c r="D175" s="44"/>
      <c r="E175" s="53"/>
      <c r="F175" s="44"/>
      <c r="G175" s="53"/>
      <c r="H175" s="44"/>
      <c r="I175" s="53"/>
      <c r="J175" s="44"/>
      <c r="K175" s="53"/>
      <c r="L175" s="44"/>
      <c r="M175" s="53"/>
      <c r="N175" s="44"/>
      <c r="O175" s="53"/>
      <c r="P175" s="44"/>
      <c r="Q175" s="53"/>
      <c r="R175" s="63"/>
      <c r="T175" s="44"/>
    </row>
    <row r="176">
      <c r="C176" s="53"/>
      <c r="D176" s="44"/>
      <c r="E176" s="53"/>
      <c r="F176" s="44"/>
      <c r="G176" s="53"/>
      <c r="H176" s="44"/>
      <c r="I176" s="53"/>
      <c r="J176" s="44"/>
      <c r="K176" s="53"/>
      <c r="L176" s="44"/>
      <c r="M176" s="53"/>
      <c r="N176" s="44"/>
      <c r="O176" s="53"/>
      <c r="P176" s="44"/>
      <c r="Q176" s="53"/>
      <c r="R176" s="63"/>
      <c r="T176" s="44"/>
    </row>
    <row r="177">
      <c r="C177" s="53"/>
      <c r="D177" s="44"/>
      <c r="E177" s="53"/>
      <c r="F177" s="44"/>
      <c r="G177" s="53"/>
      <c r="H177" s="44"/>
      <c r="I177" s="53"/>
      <c r="J177" s="44"/>
      <c r="K177" s="53"/>
      <c r="L177" s="44"/>
      <c r="M177" s="53"/>
      <c r="N177" s="44"/>
      <c r="O177" s="53"/>
      <c r="P177" s="44"/>
      <c r="Q177" s="53"/>
      <c r="R177" s="63"/>
      <c r="T177" s="44"/>
    </row>
    <row r="178">
      <c r="C178" s="53"/>
      <c r="D178" s="44"/>
      <c r="E178" s="53"/>
      <c r="F178" s="44"/>
      <c r="G178" s="53"/>
      <c r="H178" s="44"/>
      <c r="I178" s="53"/>
      <c r="J178" s="44"/>
      <c r="K178" s="53"/>
      <c r="L178" s="44"/>
      <c r="M178" s="53"/>
      <c r="N178" s="44"/>
      <c r="O178" s="53"/>
      <c r="P178" s="44"/>
      <c r="Q178" s="53"/>
      <c r="R178" s="63"/>
      <c r="T178" s="44"/>
    </row>
    <row r="179">
      <c r="C179" s="53"/>
      <c r="D179" s="44"/>
      <c r="E179" s="53"/>
      <c r="F179" s="44"/>
      <c r="G179" s="53"/>
      <c r="H179" s="44"/>
      <c r="I179" s="53"/>
      <c r="J179" s="44"/>
      <c r="K179" s="53"/>
      <c r="L179" s="44"/>
      <c r="M179" s="53"/>
      <c r="N179" s="44"/>
      <c r="O179" s="53"/>
      <c r="P179" s="44"/>
      <c r="Q179" s="53"/>
      <c r="R179" s="63"/>
      <c r="T179" s="44"/>
    </row>
    <row r="180">
      <c r="C180" s="53"/>
      <c r="D180" s="44"/>
      <c r="E180" s="53"/>
      <c r="F180" s="44"/>
      <c r="G180" s="53"/>
      <c r="H180" s="44"/>
      <c r="I180" s="53"/>
      <c r="J180" s="44"/>
      <c r="K180" s="53"/>
      <c r="L180" s="44"/>
      <c r="M180" s="53"/>
      <c r="N180" s="44"/>
      <c r="O180" s="53"/>
      <c r="P180" s="44"/>
      <c r="Q180" s="53"/>
      <c r="R180" s="63"/>
      <c r="T180" s="44"/>
    </row>
    <row r="181">
      <c r="C181" s="53"/>
      <c r="D181" s="44"/>
      <c r="E181" s="53"/>
      <c r="F181" s="44"/>
      <c r="G181" s="53"/>
      <c r="H181" s="44"/>
      <c r="I181" s="53"/>
      <c r="J181" s="44"/>
      <c r="K181" s="53"/>
      <c r="L181" s="44"/>
      <c r="M181" s="53"/>
      <c r="N181" s="44"/>
      <c r="O181" s="53"/>
      <c r="P181" s="44"/>
      <c r="Q181" s="53"/>
      <c r="R181" s="63"/>
      <c r="T181" s="44"/>
    </row>
    <row r="182">
      <c r="C182" s="53"/>
      <c r="D182" s="44"/>
      <c r="E182" s="53"/>
      <c r="F182" s="44"/>
      <c r="G182" s="53"/>
      <c r="H182" s="44"/>
      <c r="I182" s="53"/>
      <c r="J182" s="44"/>
      <c r="K182" s="53"/>
      <c r="L182" s="44"/>
      <c r="M182" s="53"/>
      <c r="N182" s="44"/>
      <c r="O182" s="53"/>
      <c r="P182" s="44"/>
      <c r="Q182" s="53"/>
      <c r="R182" s="63"/>
      <c r="T182" s="44"/>
    </row>
    <row r="183">
      <c r="C183" s="53"/>
      <c r="D183" s="44"/>
      <c r="E183" s="53"/>
      <c r="F183" s="44"/>
      <c r="G183" s="53"/>
      <c r="H183" s="44"/>
      <c r="I183" s="53"/>
      <c r="J183" s="44"/>
      <c r="K183" s="53"/>
      <c r="L183" s="44"/>
      <c r="M183" s="53"/>
      <c r="N183" s="44"/>
      <c r="O183" s="53"/>
      <c r="P183" s="44"/>
      <c r="Q183" s="53"/>
      <c r="R183" s="63"/>
      <c r="T183" s="44"/>
    </row>
    <row r="184">
      <c r="C184" s="53"/>
      <c r="D184" s="44"/>
      <c r="E184" s="53"/>
      <c r="F184" s="44"/>
      <c r="G184" s="53"/>
      <c r="H184" s="44"/>
      <c r="I184" s="53"/>
      <c r="J184" s="44"/>
      <c r="K184" s="53"/>
      <c r="L184" s="44"/>
      <c r="M184" s="53"/>
      <c r="N184" s="44"/>
      <c r="O184" s="53"/>
      <c r="P184" s="44"/>
      <c r="Q184" s="53"/>
      <c r="R184" s="63"/>
      <c r="T184" s="44"/>
    </row>
    <row r="185">
      <c r="C185" s="53"/>
      <c r="D185" s="44"/>
      <c r="E185" s="53"/>
      <c r="F185" s="44"/>
      <c r="G185" s="53"/>
      <c r="H185" s="44"/>
      <c r="I185" s="53"/>
      <c r="J185" s="44"/>
      <c r="K185" s="53"/>
      <c r="L185" s="44"/>
      <c r="M185" s="53"/>
      <c r="N185" s="44"/>
      <c r="O185" s="53"/>
      <c r="P185" s="44"/>
      <c r="Q185" s="53"/>
      <c r="R185" s="63"/>
      <c r="T185" s="44"/>
    </row>
    <row r="186">
      <c r="C186" s="53"/>
      <c r="D186" s="44"/>
      <c r="E186" s="53"/>
      <c r="F186" s="44"/>
      <c r="G186" s="53"/>
      <c r="H186" s="44"/>
      <c r="I186" s="53"/>
      <c r="J186" s="44"/>
      <c r="K186" s="53"/>
      <c r="L186" s="44"/>
      <c r="M186" s="53"/>
      <c r="N186" s="44"/>
      <c r="O186" s="53"/>
      <c r="P186" s="44"/>
      <c r="Q186" s="53"/>
      <c r="R186" s="63"/>
      <c r="T186" s="44"/>
    </row>
    <row r="187">
      <c r="C187" s="53"/>
      <c r="D187" s="44"/>
      <c r="E187" s="53"/>
      <c r="F187" s="44"/>
      <c r="G187" s="53"/>
      <c r="H187" s="44"/>
      <c r="I187" s="53"/>
      <c r="J187" s="44"/>
      <c r="K187" s="53"/>
      <c r="L187" s="44"/>
      <c r="M187" s="53"/>
      <c r="N187" s="44"/>
      <c r="O187" s="53"/>
      <c r="P187" s="44"/>
      <c r="Q187" s="53"/>
      <c r="R187" s="63"/>
      <c r="T187" s="44"/>
    </row>
    <row r="188">
      <c r="C188" s="53"/>
      <c r="D188" s="44"/>
      <c r="E188" s="53"/>
      <c r="F188" s="44"/>
      <c r="G188" s="53"/>
      <c r="H188" s="44"/>
      <c r="I188" s="53"/>
      <c r="J188" s="44"/>
      <c r="K188" s="53"/>
      <c r="L188" s="44"/>
      <c r="M188" s="53"/>
      <c r="N188" s="44"/>
      <c r="O188" s="53"/>
      <c r="P188" s="44"/>
      <c r="Q188" s="53"/>
      <c r="R188" s="63"/>
      <c r="T188" s="44"/>
    </row>
    <row r="189">
      <c r="C189" s="53"/>
      <c r="D189" s="44"/>
      <c r="E189" s="53"/>
      <c r="F189" s="44"/>
      <c r="G189" s="53"/>
      <c r="H189" s="44"/>
      <c r="I189" s="53"/>
      <c r="J189" s="44"/>
      <c r="K189" s="53"/>
      <c r="L189" s="44"/>
      <c r="M189" s="53"/>
      <c r="N189" s="44"/>
      <c r="O189" s="53"/>
      <c r="P189" s="44"/>
      <c r="Q189" s="53"/>
      <c r="R189" s="63"/>
      <c r="T189" s="44"/>
    </row>
    <row r="190">
      <c r="C190" s="53"/>
      <c r="D190" s="44"/>
      <c r="E190" s="53"/>
      <c r="F190" s="44"/>
      <c r="G190" s="53"/>
      <c r="H190" s="44"/>
      <c r="I190" s="53"/>
      <c r="J190" s="44"/>
      <c r="K190" s="53"/>
      <c r="L190" s="44"/>
      <c r="M190" s="53"/>
      <c r="N190" s="44"/>
      <c r="O190" s="53"/>
      <c r="P190" s="44"/>
      <c r="Q190" s="53"/>
      <c r="R190" s="63"/>
      <c r="T190" s="44"/>
    </row>
    <row r="191">
      <c r="C191" s="53"/>
      <c r="D191" s="44"/>
      <c r="E191" s="53"/>
      <c r="F191" s="44"/>
      <c r="G191" s="53"/>
      <c r="H191" s="44"/>
      <c r="I191" s="53"/>
      <c r="J191" s="44"/>
      <c r="K191" s="53"/>
      <c r="L191" s="44"/>
      <c r="M191" s="53"/>
      <c r="N191" s="44"/>
      <c r="O191" s="53"/>
      <c r="P191" s="44"/>
      <c r="Q191" s="53"/>
      <c r="R191" s="63"/>
      <c r="T191" s="44"/>
    </row>
    <row r="192">
      <c r="C192" s="53"/>
      <c r="D192" s="44"/>
      <c r="E192" s="53"/>
      <c r="F192" s="44"/>
      <c r="G192" s="53"/>
      <c r="H192" s="44"/>
      <c r="I192" s="53"/>
      <c r="J192" s="44"/>
      <c r="K192" s="53"/>
      <c r="L192" s="44"/>
      <c r="M192" s="53"/>
      <c r="N192" s="44"/>
      <c r="O192" s="53"/>
      <c r="P192" s="44"/>
      <c r="Q192" s="53"/>
      <c r="R192" s="63"/>
      <c r="T192" s="44"/>
    </row>
    <row r="193">
      <c r="C193" s="53"/>
      <c r="D193" s="44"/>
      <c r="E193" s="53"/>
      <c r="F193" s="44"/>
      <c r="G193" s="53"/>
      <c r="H193" s="44"/>
      <c r="I193" s="53"/>
      <c r="J193" s="44"/>
      <c r="K193" s="53"/>
      <c r="L193" s="44"/>
      <c r="M193" s="53"/>
      <c r="N193" s="44"/>
      <c r="O193" s="53"/>
      <c r="P193" s="44"/>
      <c r="Q193" s="53"/>
      <c r="R193" s="63"/>
      <c r="T193" s="44"/>
    </row>
    <row r="194">
      <c r="C194" s="53"/>
      <c r="D194" s="44"/>
      <c r="E194" s="53"/>
      <c r="F194" s="44"/>
      <c r="G194" s="53"/>
      <c r="H194" s="44"/>
      <c r="I194" s="53"/>
      <c r="J194" s="44"/>
      <c r="K194" s="53"/>
      <c r="L194" s="44"/>
      <c r="M194" s="53"/>
      <c r="N194" s="44"/>
      <c r="O194" s="53"/>
      <c r="P194" s="44"/>
      <c r="Q194" s="53"/>
      <c r="R194" s="63"/>
      <c r="T194" s="44"/>
    </row>
    <row r="195">
      <c r="C195" s="53"/>
      <c r="D195" s="44"/>
      <c r="E195" s="53"/>
      <c r="F195" s="44"/>
      <c r="G195" s="53"/>
      <c r="H195" s="44"/>
      <c r="I195" s="53"/>
      <c r="J195" s="44"/>
      <c r="K195" s="53"/>
      <c r="L195" s="44"/>
      <c r="M195" s="53"/>
      <c r="N195" s="44"/>
      <c r="O195" s="53"/>
      <c r="P195" s="44"/>
      <c r="Q195" s="53"/>
      <c r="R195" s="63"/>
      <c r="T195" s="44"/>
    </row>
    <row r="196">
      <c r="C196" s="53"/>
      <c r="D196" s="44"/>
      <c r="E196" s="53"/>
      <c r="F196" s="44"/>
      <c r="G196" s="53"/>
      <c r="H196" s="44"/>
      <c r="I196" s="53"/>
      <c r="J196" s="44"/>
      <c r="K196" s="53"/>
      <c r="L196" s="44"/>
      <c r="M196" s="53"/>
      <c r="N196" s="44"/>
      <c r="O196" s="53"/>
      <c r="P196" s="44"/>
      <c r="Q196" s="53"/>
      <c r="R196" s="63"/>
      <c r="T196" s="44"/>
    </row>
    <row r="197">
      <c r="C197" s="53"/>
      <c r="D197" s="44"/>
      <c r="E197" s="53"/>
      <c r="F197" s="44"/>
      <c r="G197" s="53"/>
      <c r="H197" s="44"/>
      <c r="I197" s="53"/>
      <c r="J197" s="44"/>
      <c r="K197" s="53"/>
      <c r="L197" s="44"/>
      <c r="M197" s="53"/>
      <c r="N197" s="44"/>
      <c r="O197" s="53"/>
      <c r="P197" s="44"/>
      <c r="Q197" s="53"/>
      <c r="R197" s="63"/>
      <c r="T197" s="44"/>
    </row>
    <row r="198">
      <c r="C198" s="53"/>
      <c r="D198" s="44"/>
      <c r="E198" s="53"/>
      <c r="F198" s="44"/>
      <c r="G198" s="53"/>
      <c r="H198" s="44"/>
      <c r="I198" s="53"/>
      <c r="J198" s="44"/>
      <c r="K198" s="53"/>
      <c r="L198" s="44"/>
      <c r="M198" s="53"/>
      <c r="N198" s="44"/>
      <c r="O198" s="53"/>
      <c r="P198" s="44"/>
      <c r="Q198" s="53"/>
      <c r="R198" s="63"/>
      <c r="T198" s="44"/>
    </row>
    <row r="199">
      <c r="C199" s="53"/>
      <c r="D199" s="44"/>
      <c r="E199" s="53"/>
      <c r="F199" s="44"/>
      <c r="G199" s="53"/>
      <c r="H199" s="44"/>
      <c r="I199" s="53"/>
      <c r="J199" s="44"/>
      <c r="K199" s="53"/>
      <c r="L199" s="44"/>
      <c r="M199" s="53"/>
      <c r="N199" s="44"/>
      <c r="O199" s="53"/>
      <c r="P199" s="44"/>
      <c r="Q199" s="53"/>
      <c r="R199" s="63"/>
      <c r="T199" s="44"/>
    </row>
    <row r="200">
      <c r="C200" s="53"/>
      <c r="D200" s="44"/>
      <c r="E200" s="53"/>
      <c r="F200" s="44"/>
      <c r="G200" s="53"/>
      <c r="H200" s="44"/>
      <c r="I200" s="53"/>
      <c r="J200" s="44"/>
      <c r="K200" s="53"/>
      <c r="L200" s="44"/>
      <c r="M200" s="53"/>
      <c r="N200" s="44"/>
      <c r="O200" s="53"/>
      <c r="P200" s="44"/>
      <c r="Q200" s="53"/>
      <c r="R200" s="63"/>
      <c r="T200" s="44"/>
    </row>
    <row r="201">
      <c r="C201" s="53"/>
      <c r="D201" s="44"/>
      <c r="E201" s="53"/>
      <c r="F201" s="44"/>
      <c r="G201" s="53"/>
      <c r="H201" s="44"/>
      <c r="I201" s="53"/>
      <c r="J201" s="44"/>
      <c r="K201" s="53"/>
      <c r="L201" s="44"/>
      <c r="M201" s="53"/>
      <c r="N201" s="44"/>
      <c r="O201" s="53"/>
      <c r="P201" s="44"/>
      <c r="Q201" s="53"/>
      <c r="R201" s="63"/>
      <c r="T201" s="44"/>
    </row>
    <row r="202">
      <c r="C202" s="53"/>
      <c r="D202" s="44"/>
      <c r="E202" s="53"/>
      <c r="F202" s="44"/>
      <c r="G202" s="53"/>
      <c r="H202" s="44"/>
      <c r="I202" s="53"/>
      <c r="J202" s="44"/>
      <c r="K202" s="53"/>
      <c r="L202" s="44"/>
      <c r="M202" s="53"/>
      <c r="N202" s="44"/>
      <c r="O202" s="53"/>
      <c r="P202" s="44"/>
      <c r="Q202" s="53"/>
      <c r="R202" s="63"/>
      <c r="T202" s="44"/>
    </row>
    <row r="203">
      <c r="C203" s="53"/>
      <c r="D203" s="44"/>
      <c r="E203" s="53"/>
      <c r="F203" s="44"/>
      <c r="G203" s="53"/>
      <c r="H203" s="44"/>
      <c r="I203" s="53"/>
      <c r="J203" s="44"/>
      <c r="K203" s="53"/>
      <c r="L203" s="44"/>
      <c r="M203" s="53"/>
      <c r="N203" s="44"/>
      <c r="O203" s="53"/>
      <c r="P203" s="44"/>
      <c r="Q203" s="53"/>
      <c r="R203" s="63"/>
      <c r="T203" s="44"/>
    </row>
    <row r="204">
      <c r="C204" s="53"/>
      <c r="D204" s="44"/>
      <c r="E204" s="53"/>
      <c r="F204" s="44"/>
      <c r="G204" s="53"/>
      <c r="H204" s="44"/>
      <c r="I204" s="53"/>
      <c r="J204" s="44"/>
      <c r="K204" s="53"/>
      <c r="L204" s="44"/>
      <c r="M204" s="53"/>
      <c r="N204" s="44"/>
      <c r="O204" s="53"/>
      <c r="P204" s="44"/>
      <c r="Q204" s="53"/>
      <c r="R204" s="63"/>
      <c r="T204" s="44"/>
    </row>
    <row r="205">
      <c r="C205" s="53"/>
      <c r="D205" s="44"/>
      <c r="E205" s="53"/>
      <c r="F205" s="44"/>
      <c r="G205" s="53"/>
      <c r="H205" s="44"/>
      <c r="I205" s="53"/>
      <c r="J205" s="44"/>
      <c r="K205" s="53"/>
      <c r="L205" s="44"/>
      <c r="M205" s="53"/>
      <c r="N205" s="44"/>
      <c r="O205" s="53"/>
      <c r="P205" s="44"/>
      <c r="Q205" s="53"/>
      <c r="R205" s="63"/>
      <c r="T205" s="44"/>
    </row>
    <row r="206">
      <c r="C206" s="53"/>
      <c r="D206" s="44"/>
      <c r="E206" s="53"/>
      <c r="F206" s="44"/>
      <c r="G206" s="53"/>
      <c r="H206" s="44"/>
      <c r="I206" s="53"/>
      <c r="J206" s="44"/>
      <c r="K206" s="53"/>
      <c r="L206" s="44"/>
      <c r="M206" s="53"/>
      <c r="N206" s="44"/>
      <c r="O206" s="53"/>
      <c r="P206" s="44"/>
      <c r="Q206" s="53"/>
      <c r="R206" s="63"/>
      <c r="T206" s="44"/>
    </row>
    <row r="207">
      <c r="C207" s="53"/>
      <c r="D207" s="44"/>
      <c r="E207" s="53"/>
      <c r="F207" s="44"/>
      <c r="G207" s="53"/>
      <c r="H207" s="44"/>
      <c r="I207" s="53"/>
      <c r="J207" s="44"/>
      <c r="K207" s="53"/>
      <c r="L207" s="44"/>
      <c r="M207" s="53"/>
      <c r="N207" s="44"/>
      <c r="O207" s="53"/>
      <c r="P207" s="44"/>
      <c r="Q207" s="53"/>
      <c r="R207" s="63"/>
      <c r="T207" s="44"/>
    </row>
    <row r="208">
      <c r="C208" s="53"/>
      <c r="D208" s="44"/>
      <c r="E208" s="53"/>
      <c r="F208" s="44"/>
      <c r="G208" s="53"/>
      <c r="H208" s="44"/>
      <c r="I208" s="53"/>
      <c r="J208" s="44"/>
      <c r="K208" s="53"/>
      <c r="L208" s="44"/>
      <c r="M208" s="53"/>
      <c r="N208" s="44"/>
      <c r="O208" s="53"/>
      <c r="P208" s="44"/>
      <c r="Q208" s="53"/>
      <c r="R208" s="63"/>
      <c r="T208" s="44"/>
    </row>
    <row r="209">
      <c r="C209" s="53"/>
      <c r="D209" s="44"/>
      <c r="E209" s="53"/>
      <c r="F209" s="44"/>
      <c r="G209" s="53"/>
      <c r="H209" s="44"/>
      <c r="I209" s="53"/>
      <c r="J209" s="44"/>
      <c r="K209" s="53"/>
      <c r="L209" s="44"/>
      <c r="M209" s="53"/>
      <c r="N209" s="44"/>
      <c r="O209" s="53"/>
      <c r="P209" s="44"/>
      <c r="Q209" s="53"/>
      <c r="R209" s="63"/>
      <c r="T209" s="44"/>
    </row>
    <row r="210">
      <c r="C210" s="53"/>
      <c r="D210" s="44"/>
      <c r="E210" s="53"/>
      <c r="F210" s="44"/>
      <c r="G210" s="53"/>
      <c r="H210" s="44"/>
      <c r="I210" s="53"/>
      <c r="J210" s="44"/>
      <c r="K210" s="53"/>
      <c r="L210" s="44"/>
      <c r="M210" s="53"/>
      <c r="N210" s="44"/>
      <c r="O210" s="53"/>
      <c r="P210" s="44"/>
      <c r="Q210" s="53"/>
      <c r="R210" s="63"/>
      <c r="T210" s="44"/>
    </row>
    <row r="211">
      <c r="C211" s="53"/>
      <c r="D211" s="44"/>
      <c r="E211" s="53"/>
      <c r="F211" s="44"/>
      <c r="G211" s="53"/>
      <c r="H211" s="44"/>
      <c r="I211" s="53"/>
      <c r="J211" s="44"/>
      <c r="K211" s="53"/>
      <c r="L211" s="44"/>
      <c r="M211" s="53"/>
      <c r="N211" s="44"/>
      <c r="O211" s="53"/>
      <c r="P211" s="44"/>
      <c r="Q211" s="53"/>
      <c r="R211" s="63"/>
      <c r="T211" s="44"/>
    </row>
    <row r="212">
      <c r="C212" s="53"/>
      <c r="D212" s="44"/>
      <c r="E212" s="53"/>
      <c r="F212" s="44"/>
      <c r="G212" s="53"/>
      <c r="H212" s="44"/>
      <c r="I212" s="53"/>
      <c r="J212" s="44"/>
      <c r="K212" s="53"/>
      <c r="L212" s="44"/>
      <c r="M212" s="53"/>
      <c r="N212" s="44"/>
      <c r="O212" s="53"/>
      <c r="P212" s="44"/>
      <c r="Q212" s="53"/>
      <c r="R212" s="63"/>
      <c r="T212" s="44"/>
    </row>
    <row r="213">
      <c r="C213" s="53"/>
      <c r="D213" s="44"/>
      <c r="E213" s="53"/>
      <c r="F213" s="44"/>
      <c r="G213" s="53"/>
      <c r="H213" s="44"/>
      <c r="I213" s="53"/>
      <c r="J213" s="44"/>
      <c r="K213" s="53"/>
      <c r="L213" s="44"/>
      <c r="M213" s="53"/>
      <c r="N213" s="44"/>
      <c r="O213" s="53"/>
      <c r="P213" s="44"/>
      <c r="Q213" s="53"/>
      <c r="R213" s="63"/>
      <c r="T213" s="44"/>
    </row>
    <row r="214">
      <c r="C214" s="53"/>
      <c r="D214" s="44"/>
      <c r="E214" s="53"/>
      <c r="F214" s="44"/>
      <c r="G214" s="53"/>
      <c r="H214" s="44"/>
      <c r="I214" s="53"/>
      <c r="J214" s="44"/>
      <c r="K214" s="53"/>
      <c r="L214" s="44"/>
      <c r="M214" s="53"/>
      <c r="N214" s="44"/>
      <c r="O214" s="53"/>
      <c r="P214" s="44"/>
      <c r="Q214" s="53"/>
      <c r="R214" s="63"/>
      <c r="T214" s="44"/>
    </row>
    <row r="215">
      <c r="C215" s="53"/>
      <c r="D215" s="44"/>
      <c r="E215" s="53"/>
      <c r="F215" s="44"/>
      <c r="G215" s="53"/>
      <c r="H215" s="44"/>
      <c r="I215" s="53"/>
      <c r="J215" s="44"/>
      <c r="K215" s="53"/>
      <c r="L215" s="44"/>
      <c r="M215" s="53"/>
      <c r="N215" s="44"/>
      <c r="O215" s="53"/>
      <c r="P215" s="44"/>
      <c r="Q215" s="53"/>
      <c r="R215" s="63"/>
      <c r="T215" s="44"/>
    </row>
    <row r="216">
      <c r="C216" s="53"/>
      <c r="D216" s="44"/>
      <c r="E216" s="53"/>
      <c r="F216" s="44"/>
      <c r="G216" s="53"/>
      <c r="H216" s="44"/>
      <c r="I216" s="53"/>
      <c r="J216" s="44"/>
      <c r="K216" s="53"/>
      <c r="L216" s="44"/>
      <c r="M216" s="53"/>
      <c r="N216" s="44"/>
      <c r="O216" s="53"/>
      <c r="P216" s="44"/>
      <c r="Q216" s="53"/>
      <c r="R216" s="63"/>
      <c r="T216" s="44"/>
    </row>
    <row r="217">
      <c r="C217" s="53"/>
      <c r="D217" s="44"/>
      <c r="E217" s="53"/>
      <c r="F217" s="44"/>
      <c r="G217" s="53"/>
      <c r="H217" s="44"/>
      <c r="I217" s="53"/>
      <c r="J217" s="44"/>
      <c r="K217" s="53"/>
      <c r="L217" s="44"/>
      <c r="M217" s="53"/>
      <c r="N217" s="44"/>
      <c r="O217" s="53"/>
      <c r="P217" s="44"/>
      <c r="Q217" s="53"/>
      <c r="R217" s="63"/>
      <c r="T217" s="44"/>
    </row>
    <row r="218">
      <c r="C218" s="53"/>
      <c r="D218" s="44"/>
      <c r="E218" s="53"/>
      <c r="F218" s="44"/>
      <c r="G218" s="53"/>
      <c r="H218" s="44"/>
      <c r="I218" s="53"/>
      <c r="J218" s="44"/>
      <c r="K218" s="53"/>
      <c r="L218" s="44"/>
      <c r="M218" s="53"/>
      <c r="N218" s="44"/>
      <c r="O218" s="53"/>
      <c r="P218" s="44"/>
      <c r="Q218" s="53"/>
      <c r="R218" s="63"/>
      <c r="T218" s="44"/>
    </row>
    <row r="219">
      <c r="C219" s="53"/>
      <c r="D219" s="44"/>
      <c r="E219" s="53"/>
      <c r="F219" s="44"/>
      <c r="G219" s="53"/>
      <c r="H219" s="44"/>
      <c r="I219" s="53"/>
      <c r="J219" s="44"/>
      <c r="K219" s="53"/>
      <c r="L219" s="44"/>
      <c r="M219" s="53"/>
      <c r="N219" s="44"/>
      <c r="O219" s="53"/>
      <c r="P219" s="44"/>
      <c r="Q219" s="53"/>
      <c r="R219" s="63"/>
      <c r="T219" s="44"/>
    </row>
    <row r="220">
      <c r="C220" s="53"/>
      <c r="D220" s="44"/>
      <c r="E220" s="53"/>
      <c r="F220" s="44"/>
      <c r="G220" s="53"/>
      <c r="H220" s="44"/>
      <c r="I220" s="53"/>
      <c r="J220" s="44"/>
      <c r="K220" s="53"/>
      <c r="L220" s="44"/>
      <c r="M220" s="53"/>
      <c r="N220" s="44"/>
      <c r="O220" s="53"/>
      <c r="P220" s="44"/>
      <c r="Q220" s="53"/>
      <c r="R220" s="63"/>
      <c r="T220" s="44"/>
    </row>
    <row r="221">
      <c r="C221" s="53"/>
      <c r="D221" s="44"/>
      <c r="E221" s="53"/>
      <c r="F221" s="44"/>
      <c r="G221" s="53"/>
      <c r="H221" s="44"/>
      <c r="I221" s="53"/>
      <c r="J221" s="44"/>
      <c r="K221" s="53"/>
      <c r="L221" s="44"/>
      <c r="M221" s="53"/>
      <c r="N221" s="44"/>
      <c r="O221" s="53"/>
      <c r="P221" s="44"/>
      <c r="Q221" s="53"/>
      <c r="R221" s="63"/>
      <c r="T221" s="44"/>
    </row>
    <row r="222">
      <c r="C222" s="53"/>
      <c r="D222" s="44"/>
      <c r="E222" s="53"/>
      <c r="F222" s="44"/>
      <c r="G222" s="53"/>
      <c r="H222" s="44"/>
      <c r="I222" s="53"/>
      <c r="J222" s="44"/>
      <c r="K222" s="53"/>
      <c r="L222" s="44"/>
      <c r="M222" s="53"/>
      <c r="N222" s="44"/>
      <c r="O222" s="53"/>
      <c r="P222" s="44"/>
      <c r="Q222" s="53"/>
      <c r="R222" s="63"/>
      <c r="T222" s="44"/>
    </row>
    <row r="223">
      <c r="C223" s="53"/>
      <c r="D223" s="44"/>
      <c r="E223" s="53"/>
      <c r="F223" s="44"/>
      <c r="G223" s="53"/>
      <c r="H223" s="44"/>
      <c r="I223" s="53"/>
      <c r="J223" s="44"/>
      <c r="K223" s="53"/>
      <c r="L223" s="44"/>
      <c r="M223" s="53"/>
      <c r="N223" s="44"/>
      <c r="O223" s="53"/>
      <c r="P223" s="44"/>
      <c r="Q223" s="53"/>
      <c r="R223" s="63"/>
      <c r="T223" s="44"/>
    </row>
    <row r="224">
      <c r="C224" s="53"/>
      <c r="D224" s="44"/>
      <c r="E224" s="53"/>
      <c r="F224" s="44"/>
      <c r="G224" s="53"/>
      <c r="H224" s="44"/>
      <c r="I224" s="53"/>
      <c r="J224" s="44"/>
      <c r="K224" s="53"/>
      <c r="L224" s="44"/>
      <c r="M224" s="53"/>
      <c r="N224" s="44"/>
      <c r="O224" s="53"/>
      <c r="P224" s="44"/>
      <c r="Q224" s="53"/>
      <c r="R224" s="63"/>
      <c r="T224" s="44"/>
    </row>
    <row r="225">
      <c r="C225" s="53"/>
      <c r="D225" s="44"/>
      <c r="E225" s="53"/>
      <c r="F225" s="44"/>
      <c r="G225" s="53"/>
      <c r="H225" s="44"/>
      <c r="I225" s="53"/>
      <c r="J225" s="44"/>
      <c r="K225" s="53"/>
      <c r="L225" s="44"/>
      <c r="M225" s="53"/>
      <c r="N225" s="44"/>
      <c r="O225" s="53"/>
      <c r="P225" s="44"/>
      <c r="Q225" s="53"/>
      <c r="R225" s="63"/>
      <c r="T225" s="44"/>
    </row>
    <row r="226">
      <c r="C226" s="53"/>
      <c r="D226" s="44"/>
      <c r="E226" s="53"/>
      <c r="F226" s="44"/>
      <c r="G226" s="53"/>
      <c r="H226" s="44"/>
      <c r="I226" s="53"/>
      <c r="J226" s="44"/>
      <c r="K226" s="53"/>
      <c r="L226" s="44"/>
      <c r="M226" s="53"/>
      <c r="N226" s="44"/>
      <c r="O226" s="53"/>
      <c r="P226" s="44"/>
      <c r="Q226" s="53"/>
      <c r="R226" s="63"/>
      <c r="T226" s="44"/>
    </row>
    <row r="227">
      <c r="C227" s="53"/>
      <c r="D227" s="44"/>
      <c r="E227" s="53"/>
      <c r="F227" s="44"/>
      <c r="G227" s="53"/>
      <c r="H227" s="44"/>
      <c r="I227" s="53"/>
      <c r="J227" s="44"/>
      <c r="K227" s="53"/>
      <c r="L227" s="44"/>
      <c r="M227" s="53"/>
      <c r="N227" s="44"/>
      <c r="O227" s="53"/>
      <c r="P227" s="44"/>
      <c r="Q227" s="53"/>
      <c r="R227" s="63"/>
      <c r="T227" s="44"/>
    </row>
    <row r="228">
      <c r="C228" s="53"/>
      <c r="D228" s="44"/>
      <c r="E228" s="53"/>
      <c r="F228" s="44"/>
      <c r="G228" s="53"/>
      <c r="H228" s="44"/>
      <c r="I228" s="53"/>
      <c r="J228" s="44"/>
      <c r="K228" s="53"/>
      <c r="L228" s="44"/>
      <c r="M228" s="53"/>
      <c r="N228" s="44"/>
      <c r="O228" s="53"/>
      <c r="P228" s="44"/>
      <c r="Q228" s="53"/>
      <c r="R228" s="63"/>
      <c r="T228" s="44"/>
    </row>
    <row r="229">
      <c r="C229" s="53"/>
      <c r="D229" s="44"/>
      <c r="E229" s="53"/>
      <c r="F229" s="44"/>
      <c r="G229" s="53"/>
      <c r="H229" s="44"/>
      <c r="I229" s="53"/>
      <c r="J229" s="44"/>
      <c r="K229" s="53"/>
      <c r="L229" s="44"/>
      <c r="M229" s="53"/>
      <c r="N229" s="44"/>
      <c r="O229" s="53"/>
      <c r="P229" s="44"/>
      <c r="Q229" s="53"/>
      <c r="R229" s="63"/>
      <c r="T229" s="44"/>
    </row>
    <row r="230">
      <c r="C230" s="53"/>
      <c r="D230" s="44"/>
      <c r="E230" s="53"/>
      <c r="F230" s="44"/>
      <c r="G230" s="53"/>
      <c r="H230" s="44"/>
      <c r="I230" s="53"/>
      <c r="J230" s="44"/>
      <c r="K230" s="53"/>
      <c r="L230" s="44"/>
      <c r="M230" s="53"/>
      <c r="N230" s="44"/>
      <c r="O230" s="53"/>
      <c r="P230" s="44"/>
      <c r="Q230" s="53"/>
      <c r="R230" s="63"/>
      <c r="T230" s="44"/>
    </row>
    <row r="231">
      <c r="C231" s="53"/>
      <c r="D231" s="44"/>
      <c r="E231" s="53"/>
      <c r="F231" s="44"/>
      <c r="G231" s="53"/>
      <c r="H231" s="44"/>
      <c r="I231" s="53"/>
      <c r="J231" s="44"/>
      <c r="K231" s="53"/>
      <c r="L231" s="44"/>
      <c r="M231" s="53"/>
      <c r="N231" s="44"/>
      <c r="O231" s="53"/>
      <c r="P231" s="44"/>
      <c r="Q231" s="53"/>
      <c r="R231" s="63"/>
      <c r="T231" s="44"/>
    </row>
    <row r="232">
      <c r="C232" s="53"/>
      <c r="D232" s="44"/>
      <c r="E232" s="53"/>
      <c r="F232" s="44"/>
      <c r="G232" s="53"/>
      <c r="H232" s="44"/>
      <c r="I232" s="53"/>
      <c r="J232" s="44"/>
      <c r="K232" s="53"/>
      <c r="L232" s="44"/>
      <c r="M232" s="53"/>
      <c r="N232" s="44"/>
      <c r="O232" s="53"/>
      <c r="P232" s="44"/>
      <c r="Q232" s="53"/>
      <c r="R232" s="63"/>
      <c r="T232" s="44"/>
    </row>
    <row r="233">
      <c r="C233" s="53"/>
      <c r="D233" s="44"/>
      <c r="E233" s="53"/>
      <c r="F233" s="44"/>
      <c r="G233" s="53"/>
      <c r="H233" s="44"/>
      <c r="I233" s="53"/>
      <c r="J233" s="44"/>
      <c r="K233" s="53"/>
      <c r="L233" s="44"/>
      <c r="M233" s="53"/>
      <c r="N233" s="44"/>
      <c r="O233" s="53"/>
      <c r="P233" s="44"/>
      <c r="Q233" s="53"/>
      <c r="R233" s="63"/>
      <c r="T233" s="44"/>
    </row>
    <row r="234">
      <c r="C234" s="53"/>
      <c r="D234" s="44"/>
      <c r="E234" s="53"/>
      <c r="F234" s="44"/>
      <c r="G234" s="53"/>
      <c r="H234" s="44"/>
      <c r="I234" s="53"/>
      <c r="J234" s="44"/>
      <c r="K234" s="53"/>
      <c r="L234" s="44"/>
      <c r="M234" s="53"/>
      <c r="N234" s="44"/>
      <c r="O234" s="53"/>
      <c r="P234" s="44"/>
      <c r="Q234" s="53"/>
      <c r="R234" s="63"/>
      <c r="T234" s="44"/>
    </row>
    <row r="235">
      <c r="C235" s="53"/>
      <c r="D235" s="44"/>
      <c r="E235" s="53"/>
      <c r="F235" s="44"/>
      <c r="G235" s="53"/>
      <c r="H235" s="44"/>
      <c r="I235" s="53"/>
      <c r="J235" s="44"/>
      <c r="K235" s="53"/>
      <c r="L235" s="44"/>
      <c r="M235" s="53"/>
      <c r="N235" s="44"/>
      <c r="O235" s="53"/>
      <c r="P235" s="44"/>
      <c r="Q235" s="53"/>
      <c r="R235" s="63"/>
      <c r="T235" s="44"/>
    </row>
    <row r="236">
      <c r="C236" s="53"/>
      <c r="D236" s="44"/>
      <c r="E236" s="53"/>
      <c r="F236" s="44"/>
      <c r="G236" s="53"/>
      <c r="H236" s="44"/>
      <c r="I236" s="53"/>
      <c r="J236" s="44"/>
      <c r="K236" s="53"/>
      <c r="L236" s="44"/>
      <c r="M236" s="53"/>
      <c r="N236" s="44"/>
      <c r="O236" s="53"/>
      <c r="P236" s="44"/>
      <c r="Q236" s="53"/>
      <c r="R236" s="63"/>
      <c r="T236" s="44"/>
    </row>
    <row r="237">
      <c r="C237" s="53" t="e">
        <f>#REF!</f>
        <v>#REF!</v>
      </c>
      <c r="D237" s="44" t="e">
        <f>F237+H237+J237+L237+N237+P237+R237</f>
        <v>#REF!</v>
      </c>
      <c r="E237" s="53" t="e">
        <f>#REF!</f>
        <v>#REF!</v>
      </c>
      <c r="F237" s="44" t="e">
        <f>E237/C237</f>
        <v>#REF!</v>
      </c>
      <c r="G237" s="53" t="e">
        <f>#REF!</f>
        <v>#REF!</v>
      </c>
      <c r="H237" s="44" t="e">
        <f>G237/C237</f>
        <v>#REF!</v>
      </c>
      <c r="I237" s="53" t="e">
        <f>#REF!</f>
        <v>#REF!</v>
      </c>
      <c r="J237" s="44" t="e">
        <f>I237/C237</f>
        <v>#REF!</v>
      </c>
      <c r="K237" s="53" t="e">
        <f>#REF!</f>
        <v>#REF!</v>
      </c>
      <c r="L237" s="44" t="e">
        <f>K237/C237</f>
        <v>#REF!</v>
      </c>
      <c r="M237" s="53" t="e">
        <f>#REF!</f>
        <v>#REF!</v>
      </c>
      <c r="N237" s="44" t="e">
        <f>M237/C237</f>
        <v>#REF!</v>
      </c>
      <c r="O237" s="53" t="e">
        <f>#REF!</f>
        <v>#REF!</v>
      </c>
      <c r="P237" s="44" t="e">
        <f>O237/C237</f>
        <v>#REF!</v>
      </c>
      <c r="Q237" s="53" t="e">
        <f>#REF!</f>
        <v>#REF!</v>
      </c>
      <c r="R237" s="63" t="e">
        <f>Q237/C237</f>
        <v>#REF!</v>
      </c>
      <c r="S237" s="15" t="e">
        <f>C237-E237</f>
        <v>#REF!</v>
      </c>
      <c r="T237" s="44" t="e">
        <f>S237/$C237</f>
        <v>#REF!</v>
      </c>
    </row>
    <row r="238">
      <c r="C238" s="53" t="e">
        <f>#REF!</f>
        <v>#REF!</v>
      </c>
      <c r="D238" s="44" t="e">
        <f>F238+H238+J238+L238+N238+P238+R238</f>
        <v>#REF!</v>
      </c>
      <c r="E238" s="53" t="e">
        <f>#REF!</f>
        <v>#REF!</v>
      </c>
      <c r="F238" s="44" t="e">
        <f>E238/C238</f>
        <v>#REF!</v>
      </c>
      <c r="G238" s="53" t="e">
        <f>#REF!</f>
        <v>#REF!</v>
      </c>
      <c r="H238" s="44" t="e">
        <f>G238/C238</f>
        <v>#REF!</v>
      </c>
      <c r="I238" s="53" t="e">
        <f>#REF!</f>
        <v>#REF!</v>
      </c>
      <c r="J238" s="44" t="e">
        <f>I238/C238</f>
        <v>#REF!</v>
      </c>
      <c r="K238" s="53" t="e">
        <f>#REF!</f>
        <v>#REF!</v>
      </c>
      <c r="L238" s="44" t="e">
        <f>K238/C238</f>
        <v>#REF!</v>
      </c>
      <c r="M238" s="53" t="e">
        <f>#REF!</f>
        <v>#REF!</v>
      </c>
      <c r="N238" s="44" t="e">
        <f>M238/C238</f>
        <v>#REF!</v>
      </c>
      <c r="O238" s="53" t="e">
        <f>#REF!</f>
        <v>#REF!</v>
      </c>
      <c r="P238" s="44" t="e">
        <f>O238/C238</f>
        <v>#REF!</v>
      </c>
      <c r="Q238" s="53" t="e">
        <f>#REF!</f>
        <v>#REF!</v>
      </c>
      <c r="R238" s="63" t="e">
        <f>Q238/C238</f>
        <v>#REF!</v>
      </c>
      <c r="S238" s="15" t="e">
        <f>C238-E238</f>
        <v>#REF!</v>
      </c>
      <c r="T238" s="44" t="e">
        <f>S238/$C238</f>
        <v>#REF!</v>
      </c>
    </row>
    <row r="239">
      <c r="C239" s="53" t="e">
        <f>#REF!</f>
        <v>#REF!</v>
      </c>
      <c r="D239" s="44" t="e">
        <f>F239+H239+J239+L239+N239+P239+R239</f>
        <v>#REF!</v>
      </c>
      <c r="E239" s="53" t="e">
        <f>#REF!</f>
        <v>#REF!</v>
      </c>
      <c r="F239" s="44" t="e">
        <f>E239/C239</f>
        <v>#REF!</v>
      </c>
      <c r="G239" s="53" t="e">
        <f>#REF!</f>
        <v>#REF!</v>
      </c>
      <c r="H239" s="44" t="e">
        <f>G239/C239</f>
        <v>#REF!</v>
      </c>
      <c r="I239" s="53" t="e">
        <f>#REF!</f>
        <v>#REF!</v>
      </c>
      <c r="J239" s="44" t="e">
        <f>I239/C239</f>
        <v>#REF!</v>
      </c>
      <c r="K239" s="53" t="e">
        <f>#REF!</f>
        <v>#REF!</v>
      </c>
      <c r="L239" s="44" t="e">
        <f>K239/C239</f>
        <v>#REF!</v>
      </c>
      <c r="M239" s="53" t="e">
        <f>#REF!</f>
        <v>#REF!</v>
      </c>
      <c r="N239" s="44" t="e">
        <f>M239/C239</f>
        <v>#REF!</v>
      </c>
      <c r="O239" s="53" t="e">
        <f>#REF!</f>
        <v>#REF!</v>
      </c>
      <c r="P239" s="44" t="e">
        <f>O239/C239</f>
        <v>#REF!</v>
      </c>
      <c r="Q239" s="53" t="e">
        <f>#REF!</f>
        <v>#REF!</v>
      </c>
      <c r="R239" s="63" t="e">
        <f>Q239/C239</f>
        <v>#REF!</v>
      </c>
      <c r="S239" s="15" t="e">
        <f>C239-E239</f>
        <v>#REF!</v>
      </c>
      <c r="T239" s="44" t="e">
        <f>S239/$C239</f>
        <v>#REF!</v>
      </c>
    </row>
    <row r="240">
      <c r="C240" s="53" t="e">
        <f>#REF!</f>
        <v>#REF!</v>
      </c>
      <c r="D240" s="44" t="e">
        <f>F240+H240+J240+L240+N240+P240+R240</f>
        <v>#REF!</v>
      </c>
      <c r="E240" s="53" t="e">
        <f>#REF!</f>
        <v>#REF!</v>
      </c>
      <c r="F240" s="44" t="e">
        <f>E240/C240</f>
        <v>#REF!</v>
      </c>
      <c r="G240" s="53" t="e">
        <f>#REF!</f>
        <v>#REF!</v>
      </c>
      <c r="H240" s="44" t="e">
        <f>G240/C240</f>
        <v>#REF!</v>
      </c>
      <c r="I240" s="53" t="e">
        <f>#REF!</f>
        <v>#REF!</v>
      </c>
      <c r="J240" s="44" t="e">
        <f>I240/C240</f>
        <v>#REF!</v>
      </c>
      <c r="K240" s="53" t="e">
        <f>#REF!</f>
        <v>#REF!</v>
      </c>
      <c r="L240" s="44" t="e">
        <f>K240/C240</f>
        <v>#REF!</v>
      </c>
      <c r="M240" s="53" t="e">
        <f>#REF!</f>
        <v>#REF!</v>
      </c>
      <c r="N240" s="44" t="e">
        <f>M240/C240</f>
        <v>#REF!</v>
      </c>
      <c r="O240" s="53" t="e">
        <f>#REF!</f>
        <v>#REF!</v>
      </c>
      <c r="P240" s="44" t="e">
        <f>O240/C240</f>
        <v>#REF!</v>
      </c>
      <c r="Q240" s="53" t="e">
        <f>#REF!</f>
        <v>#REF!</v>
      </c>
      <c r="R240" s="63" t="e">
        <f>Q240/C240</f>
        <v>#REF!</v>
      </c>
      <c r="S240" s="15" t="e">
        <f>C240-E240</f>
        <v>#REF!</v>
      </c>
      <c r="T240" s="44" t="e">
        <f>S240/$C240</f>
        <v>#REF!</v>
      </c>
    </row>
    <row r="241">
      <c r="C241" s="53" t="e">
        <f>#REF!</f>
        <v>#REF!</v>
      </c>
      <c r="D241" s="44" t="e">
        <f>F241+H241+J241+L241+N241+P241+R241</f>
        <v>#REF!</v>
      </c>
      <c r="E241" s="53" t="e">
        <f>#REF!</f>
        <v>#REF!</v>
      </c>
      <c r="F241" s="44" t="e">
        <f>E241/C241</f>
        <v>#REF!</v>
      </c>
      <c r="G241" s="53" t="e">
        <f>#REF!</f>
        <v>#REF!</v>
      </c>
      <c r="H241" s="44" t="e">
        <f>G241/C241</f>
        <v>#REF!</v>
      </c>
      <c r="I241" s="53" t="e">
        <f>#REF!</f>
        <v>#REF!</v>
      </c>
      <c r="J241" s="44" t="e">
        <f>I241/C241</f>
        <v>#REF!</v>
      </c>
      <c r="K241" s="53" t="e">
        <f>#REF!</f>
        <v>#REF!</v>
      </c>
      <c r="L241" s="44" t="e">
        <f>K241/C241</f>
        <v>#REF!</v>
      </c>
      <c r="M241" s="53" t="e">
        <f>#REF!</f>
        <v>#REF!</v>
      </c>
      <c r="N241" s="44" t="e">
        <f>M241/C241</f>
        <v>#REF!</v>
      </c>
      <c r="O241" s="53" t="e">
        <f>#REF!</f>
        <v>#REF!</v>
      </c>
      <c r="P241" s="44" t="e">
        <f>O241/C241</f>
        <v>#REF!</v>
      </c>
      <c r="Q241" s="53" t="e">
        <f>#REF!</f>
        <v>#REF!</v>
      </c>
      <c r="R241" s="63" t="e">
        <f>Q241/C241</f>
        <v>#REF!</v>
      </c>
      <c r="S241" s="15" t="e">
        <f>C241-E241</f>
        <v>#REF!</v>
      </c>
      <c r="T241" s="44" t="e">
        <f>S241/$C241</f>
        <v>#REF!</v>
      </c>
    </row>
    <row r="242">
      <c r="C242" s="53" t="e">
        <f>#REF!</f>
        <v>#REF!</v>
      </c>
      <c r="D242" s="44" t="e">
        <f>F242+H242+J242+L242+N242+P242+R242</f>
        <v>#REF!</v>
      </c>
      <c r="E242" s="53" t="e">
        <f>#REF!</f>
        <v>#REF!</v>
      </c>
      <c r="F242" s="44" t="e">
        <f>E242/C242</f>
        <v>#REF!</v>
      </c>
      <c r="G242" s="53" t="e">
        <f>#REF!</f>
        <v>#REF!</v>
      </c>
      <c r="H242" s="44" t="e">
        <f>G242/C242</f>
        <v>#REF!</v>
      </c>
      <c r="I242" s="53" t="e">
        <f>#REF!</f>
        <v>#REF!</v>
      </c>
      <c r="J242" s="44" t="e">
        <f>I242/C242</f>
        <v>#REF!</v>
      </c>
      <c r="K242" s="53" t="e">
        <f>#REF!</f>
        <v>#REF!</v>
      </c>
      <c r="L242" s="44" t="e">
        <f>K242/C242</f>
        <v>#REF!</v>
      </c>
      <c r="M242" s="53" t="e">
        <f>#REF!</f>
        <v>#REF!</v>
      </c>
      <c r="N242" s="44" t="e">
        <f>M242/C242</f>
        <v>#REF!</v>
      </c>
      <c r="O242" s="53" t="e">
        <f>#REF!</f>
        <v>#REF!</v>
      </c>
      <c r="P242" s="44" t="e">
        <f>O242/C242</f>
        <v>#REF!</v>
      </c>
      <c r="Q242" s="53" t="e">
        <f>#REF!</f>
        <v>#REF!</v>
      </c>
      <c r="R242" s="63" t="e">
        <f>Q242/C242</f>
        <v>#REF!</v>
      </c>
      <c r="S242" s="15" t="e">
        <f>C242-E242</f>
        <v>#REF!</v>
      </c>
      <c r="T242" s="44" t="e">
        <f>S242/$C242</f>
        <v>#REF!</v>
      </c>
    </row>
    <row r="243">
      <c r="C243" s="53" t="e">
        <f>#REF!</f>
        <v>#REF!</v>
      </c>
      <c r="D243" s="44" t="e">
        <f>F243+H243+J243+L243+N243+P243+R243</f>
        <v>#REF!</v>
      </c>
      <c r="E243" s="53" t="e">
        <f>#REF!</f>
        <v>#REF!</v>
      </c>
      <c r="F243" s="44" t="e">
        <f>E243/C243</f>
        <v>#REF!</v>
      </c>
      <c r="G243" s="53" t="e">
        <f>#REF!</f>
        <v>#REF!</v>
      </c>
      <c r="H243" s="44" t="e">
        <f>G243/C243</f>
        <v>#REF!</v>
      </c>
      <c r="I243" s="53" t="e">
        <f>#REF!</f>
        <v>#REF!</v>
      </c>
      <c r="J243" s="44" t="e">
        <f>I243/C243</f>
        <v>#REF!</v>
      </c>
      <c r="K243" s="53" t="e">
        <f>#REF!</f>
        <v>#REF!</v>
      </c>
      <c r="L243" s="44" t="e">
        <f>K243/C243</f>
        <v>#REF!</v>
      </c>
      <c r="M243" s="53" t="e">
        <f>#REF!</f>
        <v>#REF!</v>
      </c>
      <c r="N243" s="44" t="e">
        <f>M243/C243</f>
        <v>#REF!</v>
      </c>
      <c r="O243" s="53" t="e">
        <f>#REF!</f>
        <v>#REF!</v>
      </c>
      <c r="P243" s="44" t="e">
        <f>O243/C243</f>
        <v>#REF!</v>
      </c>
      <c r="Q243" s="53" t="e">
        <f>#REF!</f>
        <v>#REF!</v>
      </c>
      <c r="R243" s="63" t="e">
        <f>Q243/C243</f>
        <v>#REF!</v>
      </c>
      <c r="S243" s="15" t="e">
        <f>C243-E243</f>
        <v>#REF!</v>
      </c>
      <c r="T243" s="44" t="e">
        <f>S243/$C243</f>
        <v>#REF!</v>
      </c>
    </row>
    <row r="244">
      <c r="C244" s="53" t="e">
        <f>#REF!</f>
        <v>#REF!</v>
      </c>
      <c r="D244" s="44" t="e">
        <f>F244+H244+J244+L244+N244+P244+R244</f>
        <v>#REF!</v>
      </c>
      <c r="E244" s="53" t="e">
        <f>#REF!</f>
        <v>#REF!</v>
      </c>
      <c r="F244" s="44" t="e">
        <f>E244/C244</f>
        <v>#REF!</v>
      </c>
      <c r="G244" s="53" t="e">
        <f>#REF!</f>
        <v>#REF!</v>
      </c>
      <c r="H244" s="44" t="e">
        <f>G244/C244</f>
        <v>#REF!</v>
      </c>
      <c r="I244" s="53" t="e">
        <f>#REF!</f>
        <v>#REF!</v>
      </c>
      <c r="J244" s="44" t="e">
        <f>I244/C244</f>
        <v>#REF!</v>
      </c>
      <c r="K244" s="53" t="e">
        <f>#REF!</f>
        <v>#REF!</v>
      </c>
      <c r="L244" s="44" t="e">
        <f>K244/C244</f>
        <v>#REF!</v>
      </c>
      <c r="M244" s="53" t="e">
        <f>#REF!</f>
        <v>#REF!</v>
      </c>
      <c r="N244" s="44" t="e">
        <f>M244/C244</f>
        <v>#REF!</v>
      </c>
      <c r="O244" s="53" t="e">
        <f>#REF!</f>
        <v>#REF!</v>
      </c>
      <c r="P244" s="44" t="e">
        <f>O244/C244</f>
        <v>#REF!</v>
      </c>
      <c r="Q244" s="53" t="e">
        <f>#REF!</f>
        <v>#REF!</v>
      </c>
      <c r="R244" s="63" t="e">
        <f>Q244/C244</f>
        <v>#REF!</v>
      </c>
      <c r="S244" s="15" t="e">
        <f>C244-E244</f>
        <v>#REF!</v>
      </c>
      <c r="T244" s="44" t="e">
        <f>S244/$C244</f>
        <v>#REF!</v>
      </c>
    </row>
    <row r="245">
      <c r="C245" s="53" t="e">
        <f>#REF!</f>
        <v>#REF!</v>
      </c>
      <c r="D245" s="44" t="e">
        <f>F245+H245+J245+L245+N245+P245+R245</f>
        <v>#REF!</v>
      </c>
      <c r="E245" s="53" t="e">
        <f>#REF!</f>
        <v>#REF!</v>
      </c>
      <c r="F245" s="44" t="e">
        <f>E245/C245</f>
        <v>#REF!</v>
      </c>
      <c r="G245" s="53" t="e">
        <f>#REF!</f>
        <v>#REF!</v>
      </c>
      <c r="H245" s="44" t="e">
        <f>G245/C245</f>
        <v>#REF!</v>
      </c>
      <c r="I245" s="53" t="e">
        <f>#REF!</f>
        <v>#REF!</v>
      </c>
      <c r="J245" s="44" t="e">
        <f>I245/C245</f>
        <v>#REF!</v>
      </c>
      <c r="K245" s="53" t="e">
        <f>#REF!</f>
        <v>#REF!</v>
      </c>
      <c r="L245" s="44" t="e">
        <f>K245/C245</f>
        <v>#REF!</v>
      </c>
      <c r="M245" s="53" t="e">
        <f>#REF!</f>
        <v>#REF!</v>
      </c>
      <c r="N245" s="44" t="e">
        <f>M245/C245</f>
        <v>#REF!</v>
      </c>
      <c r="O245" s="53" t="e">
        <f>#REF!</f>
        <v>#REF!</v>
      </c>
      <c r="P245" s="44" t="e">
        <f>O245/C245</f>
        <v>#REF!</v>
      </c>
      <c r="Q245" s="53" t="e">
        <f>#REF!</f>
        <v>#REF!</v>
      </c>
      <c r="R245" s="63" t="e">
        <f>Q245/C245</f>
        <v>#REF!</v>
      </c>
      <c r="S245" s="15" t="e">
        <f>C245-E245</f>
        <v>#REF!</v>
      </c>
      <c r="T245" s="44" t="e">
        <f>S245/$C245</f>
        <v>#REF!</v>
      </c>
    </row>
    <row r="246">
      <c r="C246" s="53" t="e">
        <f>#REF!</f>
        <v>#REF!</v>
      </c>
      <c r="D246" s="44" t="e">
        <f>F246+H246+J246+L246+N246+P246+R246</f>
        <v>#REF!</v>
      </c>
      <c r="E246" s="53" t="e">
        <f>#REF!</f>
        <v>#REF!</v>
      </c>
      <c r="F246" s="44" t="e">
        <f>E246/C246</f>
        <v>#REF!</v>
      </c>
      <c r="G246" s="53" t="e">
        <f>#REF!</f>
        <v>#REF!</v>
      </c>
      <c r="H246" s="44" t="e">
        <f>G246/C246</f>
        <v>#REF!</v>
      </c>
      <c r="I246" s="53" t="e">
        <f>#REF!</f>
        <v>#REF!</v>
      </c>
      <c r="J246" s="44" t="e">
        <f>I246/C246</f>
        <v>#REF!</v>
      </c>
      <c r="K246" s="53" t="e">
        <f>#REF!</f>
        <v>#REF!</v>
      </c>
      <c r="L246" s="44" t="e">
        <f>K246/C246</f>
        <v>#REF!</v>
      </c>
      <c r="M246" s="53" t="e">
        <f>#REF!</f>
        <v>#REF!</v>
      </c>
      <c r="N246" s="44" t="e">
        <f>M246/C246</f>
        <v>#REF!</v>
      </c>
      <c r="O246" s="53" t="e">
        <f>#REF!</f>
        <v>#REF!</v>
      </c>
      <c r="P246" s="44" t="e">
        <f>O246/C246</f>
        <v>#REF!</v>
      </c>
      <c r="Q246" s="53" t="e">
        <f>#REF!</f>
        <v>#REF!</v>
      </c>
      <c r="R246" s="63" t="e">
        <f>Q246/C246</f>
        <v>#REF!</v>
      </c>
      <c r="S246" s="15" t="e">
        <f>C246-E246</f>
        <v>#REF!</v>
      </c>
      <c r="T246" s="44" t="e">
        <f>S246/$C246</f>
        <v>#REF!</v>
      </c>
    </row>
    <row r="247">
      <c r="C247" s="53" t="e">
        <f>#REF!</f>
        <v>#REF!</v>
      </c>
      <c r="D247" s="44" t="e">
        <f>F247+H247+J247+L247+N247+P247+R247</f>
        <v>#REF!</v>
      </c>
      <c r="E247" s="53" t="e">
        <f>#REF!</f>
        <v>#REF!</v>
      </c>
      <c r="F247" s="44" t="e">
        <f>E247/C247</f>
        <v>#REF!</v>
      </c>
      <c r="G247" s="53" t="e">
        <f>#REF!</f>
        <v>#REF!</v>
      </c>
      <c r="H247" s="44" t="e">
        <f>G247/C247</f>
        <v>#REF!</v>
      </c>
      <c r="I247" s="53" t="e">
        <f>#REF!</f>
        <v>#REF!</v>
      </c>
      <c r="J247" s="44" t="e">
        <f>I247/C247</f>
        <v>#REF!</v>
      </c>
      <c r="K247" s="53" t="e">
        <f>#REF!</f>
        <v>#REF!</v>
      </c>
      <c r="L247" s="44" t="e">
        <f>K247/C247</f>
        <v>#REF!</v>
      </c>
      <c r="M247" s="53" t="e">
        <f>#REF!</f>
        <v>#REF!</v>
      </c>
      <c r="N247" s="44" t="e">
        <f>M247/C247</f>
        <v>#REF!</v>
      </c>
      <c r="O247" s="53" t="e">
        <f>#REF!</f>
        <v>#REF!</v>
      </c>
      <c r="P247" s="44" t="e">
        <f>O247/C247</f>
        <v>#REF!</v>
      </c>
      <c r="Q247" s="53" t="e">
        <f>#REF!</f>
        <v>#REF!</v>
      </c>
      <c r="R247" s="63" t="e">
        <f>Q247/C247</f>
        <v>#REF!</v>
      </c>
      <c r="S247" s="15" t="e">
        <f>C247-E247</f>
        <v>#REF!</v>
      </c>
      <c r="T247" s="44" t="e">
        <f>S247/$C247</f>
        <v>#REF!</v>
      </c>
    </row>
    <row r="248">
      <c r="C248" s="53" t="e">
        <f>#REF!</f>
        <v>#REF!</v>
      </c>
      <c r="D248" s="44" t="e">
        <f>F248+H248+J248+L248+N248+P248+R248</f>
        <v>#REF!</v>
      </c>
      <c r="E248" s="53" t="e">
        <f>#REF!</f>
        <v>#REF!</v>
      </c>
      <c r="F248" s="44" t="e">
        <f>E248/C248</f>
        <v>#REF!</v>
      </c>
      <c r="G248" s="53" t="e">
        <f>#REF!</f>
        <v>#REF!</v>
      </c>
      <c r="H248" s="44" t="e">
        <f>G248/C248</f>
        <v>#REF!</v>
      </c>
      <c r="I248" s="53" t="e">
        <f>#REF!</f>
        <v>#REF!</v>
      </c>
      <c r="J248" s="44" t="e">
        <f>I248/C248</f>
        <v>#REF!</v>
      </c>
      <c r="K248" s="53" t="e">
        <f>#REF!</f>
        <v>#REF!</v>
      </c>
      <c r="L248" s="44" t="e">
        <f>K248/C248</f>
        <v>#REF!</v>
      </c>
      <c r="M248" s="53" t="e">
        <f>#REF!</f>
        <v>#REF!</v>
      </c>
      <c r="N248" s="44" t="e">
        <f>M248/C248</f>
        <v>#REF!</v>
      </c>
      <c r="O248" s="53" t="e">
        <f>#REF!</f>
        <v>#REF!</v>
      </c>
      <c r="P248" s="44" t="e">
        <f>O248/C248</f>
        <v>#REF!</v>
      </c>
      <c r="Q248" s="53" t="e">
        <f>#REF!</f>
        <v>#REF!</v>
      </c>
      <c r="R248" s="63" t="e">
        <f>Q248/C248</f>
        <v>#REF!</v>
      </c>
      <c r="S248" s="15" t="e">
        <f>C248-E248</f>
        <v>#REF!</v>
      </c>
      <c r="T248" s="44" t="e">
        <f>S248/$C248</f>
        <v>#REF!</v>
      </c>
    </row>
    <row r="249">
      <c r="C249" s="53" t="e">
        <f>#REF!</f>
        <v>#REF!</v>
      </c>
      <c r="D249" s="44" t="e">
        <f>F249+H249+J249+L249+N249+P249+R249</f>
        <v>#REF!</v>
      </c>
      <c r="E249" s="53" t="e">
        <f>#REF!</f>
        <v>#REF!</v>
      </c>
      <c r="F249" s="44" t="e">
        <f>E249/C249</f>
        <v>#REF!</v>
      </c>
      <c r="G249" s="53" t="e">
        <f>#REF!</f>
        <v>#REF!</v>
      </c>
      <c r="H249" s="44" t="e">
        <f>G249/C249</f>
        <v>#REF!</v>
      </c>
      <c r="I249" s="53" t="e">
        <f>#REF!</f>
        <v>#REF!</v>
      </c>
      <c r="J249" s="44" t="e">
        <f>I249/C249</f>
        <v>#REF!</v>
      </c>
      <c r="K249" s="53" t="e">
        <f>#REF!</f>
        <v>#REF!</v>
      </c>
      <c r="L249" s="44" t="e">
        <f>K249/C249</f>
        <v>#REF!</v>
      </c>
      <c r="M249" s="53" t="e">
        <f>#REF!</f>
        <v>#REF!</v>
      </c>
      <c r="N249" s="44" t="e">
        <f>M249/C249</f>
        <v>#REF!</v>
      </c>
      <c r="O249" s="53" t="e">
        <f>#REF!</f>
        <v>#REF!</v>
      </c>
      <c r="P249" s="44" t="e">
        <f>O249/C249</f>
        <v>#REF!</v>
      </c>
      <c r="Q249" s="53" t="e">
        <f>#REF!</f>
        <v>#REF!</v>
      </c>
      <c r="R249" s="63" t="e">
        <f>Q249/C249</f>
        <v>#REF!</v>
      </c>
      <c r="S249" s="15" t="e">
        <f>C249-E249</f>
        <v>#REF!</v>
      </c>
      <c r="T249" s="44" t="e">
        <f>S249/$C249</f>
        <v>#REF!</v>
      </c>
    </row>
    <row r="250">
      <c r="C250" s="53" t="e">
        <f>#REF!</f>
        <v>#REF!</v>
      </c>
      <c r="D250" s="44" t="e">
        <f>F250+H250+J250+L250+N250+P250+R250</f>
        <v>#REF!</v>
      </c>
      <c r="E250" s="53" t="e">
        <f>#REF!</f>
        <v>#REF!</v>
      </c>
      <c r="F250" s="44" t="e">
        <f>E250/C250</f>
        <v>#REF!</v>
      </c>
      <c r="G250" s="53" t="e">
        <f>#REF!</f>
        <v>#REF!</v>
      </c>
      <c r="H250" s="44" t="e">
        <f>G250/C250</f>
        <v>#REF!</v>
      </c>
      <c r="I250" s="53" t="e">
        <f>#REF!</f>
        <v>#REF!</v>
      </c>
      <c r="J250" s="44" t="e">
        <f>I250/C250</f>
        <v>#REF!</v>
      </c>
      <c r="K250" s="53" t="e">
        <f>#REF!</f>
        <v>#REF!</v>
      </c>
      <c r="L250" s="44" t="e">
        <f>K250/C250</f>
        <v>#REF!</v>
      </c>
      <c r="M250" s="53" t="e">
        <f>#REF!</f>
        <v>#REF!</v>
      </c>
      <c r="N250" s="44" t="e">
        <f>M250/C250</f>
        <v>#REF!</v>
      </c>
      <c r="O250" s="53" t="e">
        <f>#REF!</f>
        <v>#REF!</v>
      </c>
      <c r="P250" s="44" t="e">
        <f>O250/C250</f>
        <v>#REF!</v>
      </c>
      <c r="Q250" s="53" t="e">
        <f>#REF!</f>
        <v>#REF!</v>
      </c>
      <c r="R250" s="63" t="e">
        <f>Q250/C250</f>
        <v>#REF!</v>
      </c>
      <c r="S250" s="15" t="e">
        <f>C250-E250</f>
        <v>#REF!</v>
      </c>
      <c r="T250" s="44" t="e">
        <f>S250/$C250</f>
        <v>#REF!</v>
      </c>
    </row>
    <row r="251">
      <c r="C251" s="53" t="e">
        <f>#REF!</f>
        <v>#REF!</v>
      </c>
      <c r="D251" s="44" t="e">
        <f>F251+H251+J251+L251+N251+P251+R251</f>
        <v>#REF!</v>
      </c>
      <c r="E251" s="53" t="e">
        <f>#REF!</f>
        <v>#REF!</v>
      </c>
      <c r="F251" s="44" t="e">
        <f>E251/C251</f>
        <v>#REF!</v>
      </c>
      <c r="G251" s="53" t="e">
        <f>#REF!</f>
        <v>#REF!</v>
      </c>
      <c r="H251" s="44" t="e">
        <f>G251/C251</f>
        <v>#REF!</v>
      </c>
      <c r="I251" s="53" t="e">
        <f>#REF!</f>
        <v>#REF!</v>
      </c>
      <c r="J251" s="44" t="e">
        <f>I251/C251</f>
        <v>#REF!</v>
      </c>
      <c r="K251" s="53" t="e">
        <f>#REF!</f>
        <v>#REF!</v>
      </c>
      <c r="L251" s="44" t="e">
        <f>K251/C251</f>
        <v>#REF!</v>
      </c>
      <c r="M251" s="53" t="e">
        <f>#REF!</f>
        <v>#REF!</v>
      </c>
      <c r="N251" s="44" t="e">
        <f>M251/C251</f>
        <v>#REF!</v>
      </c>
      <c r="O251" s="53" t="e">
        <f>#REF!</f>
        <v>#REF!</v>
      </c>
      <c r="P251" s="44" t="e">
        <f>O251/C251</f>
        <v>#REF!</v>
      </c>
      <c r="Q251" s="53" t="e">
        <f>#REF!</f>
        <v>#REF!</v>
      </c>
      <c r="R251" s="63" t="e">
        <f>Q251/C251</f>
        <v>#REF!</v>
      </c>
      <c r="S251" s="15" t="e">
        <f>C251-E251</f>
        <v>#REF!</v>
      </c>
      <c r="T251" s="44" t="e">
        <f>S251/$C251</f>
        <v>#REF!</v>
      </c>
    </row>
    <row r="252">
      <c r="C252" s="53" t="e">
        <f>#REF!</f>
        <v>#REF!</v>
      </c>
      <c r="D252" s="44" t="e">
        <f>F252+H252+J252+L252+N252+P252+R252</f>
        <v>#REF!</v>
      </c>
      <c r="E252" s="53" t="e">
        <f>#REF!</f>
        <v>#REF!</v>
      </c>
      <c r="F252" s="44" t="e">
        <f>E252/C252</f>
        <v>#REF!</v>
      </c>
      <c r="G252" s="53" t="e">
        <f>#REF!</f>
        <v>#REF!</v>
      </c>
      <c r="H252" s="44" t="e">
        <f>G252/C252</f>
        <v>#REF!</v>
      </c>
      <c r="I252" s="53" t="e">
        <f>#REF!</f>
        <v>#REF!</v>
      </c>
      <c r="J252" s="44" t="e">
        <f>I252/C252</f>
        <v>#REF!</v>
      </c>
      <c r="K252" s="53" t="e">
        <f>#REF!</f>
        <v>#REF!</v>
      </c>
      <c r="L252" s="44" t="e">
        <f>K252/C252</f>
        <v>#REF!</v>
      </c>
      <c r="M252" s="53" t="e">
        <f>#REF!</f>
        <v>#REF!</v>
      </c>
      <c r="N252" s="44" t="e">
        <f>M252/C252</f>
        <v>#REF!</v>
      </c>
      <c r="O252" s="53" t="e">
        <f>#REF!</f>
        <v>#REF!</v>
      </c>
      <c r="P252" s="44" t="e">
        <f>O252/C252</f>
        <v>#REF!</v>
      </c>
      <c r="Q252" s="53" t="e">
        <f>#REF!</f>
        <v>#REF!</v>
      </c>
      <c r="R252" s="63" t="e">
        <f>Q252/C252</f>
        <v>#REF!</v>
      </c>
      <c r="S252" s="15" t="e">
        <f>C252-E252</f>
        <v>#REF!</v>
      </c>
      <c r="T252" s="44" t="e">
        <f>S252/$C252</f>
        <v>#REF!</v>
      </c>
    </row>
    <row r="253">
      <c r="C253" s="53" t="e">
        <f>#REF!</f>
        <v>#REF!</v>
      </c>
      <c r="D253" s="44" t="e">
        <f>F253+H253+J253+L253+N253+P253+R253</f>
        <v>#REF!</v>
      </c>
      <c r="E253" s="53" t="e">
        <f>#REF!</f>
        <v>#REF!</v>
      </c>
      <c r="F253" s="44" t="e">
        <f>E253/C253</f>
        <v>#REF!</v>
      </c>
      <c r="G253" s="53" t="e">
        <f>#REF!</f>
        <v>#REF!</v>
      </c>
      <c r="H253" s="44" t="e">
        <f>G253/C253</f>
        <v>#REF!</v>
      </c>
      <c r="I253" s="53" t="e">
        <f>#REF!</f>
        <v>#REF!</v>
      </c>
      <c r="J253" s="44" t="e">
        <f>I253/C253</f>
        <v>#REF!</v>
      </c>
      <c r="K253" s="53" t="e">
        <f>#REF!</f>
        <v>#REF!</v>
      </c>
      <c r="L253" s="44" t="e">
        <f>K253/C253</f>
        <v>#REF!</v>
      </c>
      <c r="M253" s="53" t="e">
        <f>#REF!</f>
        <v>#REF!</v>
      </c>
      <c r="N253" s="44" t="e">
        <f>M253/C253</f>
        <v>#REF!</v>
      </c>
      <c r="O253" s="53" t="e">
        <f>#REF!</f>
        <v>#REF!</v>
      </c>
      <c r="P253" s="44" t="e">
        <f>O253/C253</f>
        <v>#REF!</v>
      </c>
      <c r="Q253" s="53" t="e">
        <f>#REF!</f>
        <v>#REF!</v>
      </c>
      <c r="R253" s="63" t="e">
        <f>Q253/C253</f>
        <v>#REF!</v>
      </c>
      <c r="S253" s="15" t="e">
        <f>C253-E253</f>
        <v>#REF!</v>
      </c>
      <c r="T253" s="44" t="e">
        <f>S253/$C253</f>
        <v>#REF!</v>
      </c>
    </row>
    <row r="254">
      <c r="C254" s="53" t="e">
        <f>#REF!</f>
        <v>#REF!</v>
      </c>
      <c r="D254" s="44" t="e">
        <f>F254+H254+J254+L254+N254+P254+R254</f>
        <v>#REF!</v>
      </c>
      <c r="E254" s="53" t="e">
        <f>#REF!</f>
        <v>#REF!</v>
      </c>
      <c r="F254" s="44" t="e">
        <f>E254/C254</f>
        <v>#REF!</v>
      </c>
      <c r="G254" s="53" t="e">
        <f>#REF!</f>
        <v>#REF!</v>
      </c>
      <c r="H254" s="44" t="e">
        <f>G254/C254</f>
        <v>#REF!</v>
      </c>
      <c r="I254" s="53" t="e">
        <f>#REF!</f>
        <v>#REF!</v>
      </c>
      <c r="J254" s="44" t="e">
        <f>I254/C254</f>
        <v>#REF!</v>
      </c>
      <c r="K254" s="53" t="e">
        <f>#REF!</f>
        <v>#REF!</v>
      </c>
      <c r="L254" s="44" t="e">
        <f>K254/C254</f>
        <v>#REF!</v>
      </c>
      <c r="M254" s="53" t="e">
        <f>#REF!</f>
        <v>#REF!</v>
      </c>
      <c r="N254" s="44" t="e">
        <f>M254/C254</f>
        <v>#REF!</v>
      </c>
      <c r="O254" s="53" t="e">
        <f>#REF!</f>
        <v>#REF!</v>
      </c>
      <c r="P254" s="44" t="e">
        <f>O254/C254</f>
        <v>#REF!</v>
      </c>
      <c r="Q254" s="53" t="e">
        <f>#REF!</f>
        <v>#REF!</v>
      </c>
      <c r="R254" s="63" t="e">
        <f>Q254/C254</f>
        <v>#REF!</v>
      </c>
      <c r="S254" s="15" t="e">
        <f>C254-E254</f>
        <v>#REF!</v>
      </c>
      <c r="T254" s="44" t="e">
        <f>S254/$C254</f>
        <v>#REF!</v>
      </c>
    </row>
    <row r="255">
      <c r="C255" s="53" t="e">
        <f>#REF!</f>
        <v>#REF!</v>
      </c>
      <c r="D255" s="44" t="e">
        <f>F255+H255+J255+L255+N255+P255+R255</f>
        <v>#REF!</v>
      </c>
      <c r="E255" s="53" t="e">
        <f>#REF!</f>
        <v>#REF!</v>
      </c>
      <c r="F255" s="44" t="e">
        <f>E255/C255</f>
        <v>#REF!</v>
      </c>
      <c r="G255" s="53" t="e">
        <f>#REF!</f>
        <v>#REF!</v>
      </c>
      <c r="H255" s="44" t="e">
        <f>G255/C255</f>
        <v>#REF!</v>
      </c>
      <c r="I255" s="53" t="e">
        <f>#REF!</f>
        <v>#REF!</v>
      </c>
      <c r="J255" s="44" t="e">
        <f>I255/C255</f>
        <v>#REF!</v>
      </c>
      <c r="K255" s="53" t="e">
        <f>#REF!</f>
        <v>#REF!</v>
      </c>
      <c r="L255" s="44" t="e">
        <f>K255/C255</f>
        <v>#REF!</v>
      </c>
      <c r="M255" s="53" t="e">
        <f>#REF!</f>
        <v>#REF!</v>
      </c>
      <c r="N255" s="44" t="e">
        <f>M255/C255</f>
        <v>#REF!</v>
      </c>
      <c r="O255" s="53" t="e">
        <f>#REF!</f>
        <v>#REF!</v>
      </c>
      <c r="P255" s="44" t="e">
        <f>O255/C255</f>
        <v>#REF!</v>
      </c>
      <c r="Q255" s="53" t="e">
        <f>#REF!</f>
        <v>#REF!</v>
      </c>
      <c r="R255" s="63" t="e">
        <f>Q255/C255</f>
        <v>#REF!</v>
      </c>
      <c r="S255" s="15" t="e">
        <f>C255-E255</f>
        <v>#REF!</v>
      </c>
      <c r="T255" s="44" t="e">
        <f>S255/$C255</f>
        <v>#REF!</v>
      </c>
    </row>
    <row r="256">
      <c r="C256" s="53" t="e">
        <f>#REF!</f>
        <v>#REF!</v>
      </c>
      <c r="D256" s="44" t="e">
        <f>F256+H256+J256+L256+N256+P256+R256</f>
        <v>#REF!</v>
      </c>
      <c r="E256" s="53" t="e">
        <f>#REF!</f>
        <v>#REF!</v>
      </c>
      <c r="F256" s="44" t="e">
        <f>E256/C256</f>
        <v>#REF!</v>
      </c>
      <c r="G256" s="53" t="e">
        <f>#REF!</f>
        <v>#REF!</v>
      </c>
      <c r="H256" s="44" t="e">
        <f>G256/C256</f>
        <v>#REF!</v>
      </c>
      <c r="I256" s="53" t="e">
        <f>#REF!</f>
        <v>#REF!</v>
      </c>
      <c r="J256" s="44" t="e">
        <f>I256/C256</f>
        <v>#REF!</v>
      </c>
      <c r="K256" s="53" t="e">
        <f>#REF!</f>
        <v>#REF!</v>
      </c>
      <c r="L256" s="44" t="e">
        <f>K256/C256</f>
        <v>#REF!</v>
      </c>
      <c r="M256" s="53" t="e">
        <f>#REF!</f>
        <v>#REF!</v>
      </c>
      <c r="N256" s="44" t="e">
        <f>M256/C256</f>
        <v>#REF!</v>
      </c>
      <c r="O256" s="53" t="e">
        <f>#REF!</f>
        <v>#REF!</v>
      </c>
      <c r="P256" s="44" t="e">
        <f>O256/C256</f>
        <v>#REF!</v>
      </c>
      <c r="Q256" s="53" t="e">
        <f>#REF!</f>
        <v>#REF!</v>
      </c>
      <c r="R256" s="63" t="e">
        <f>Q256/C256</f>
        <v>#REF!</v>
      </c>
      <c r="S256" s="15" t="e">
        <f>C256-E256</f>
        <v>#REF!</v>
      </c>
      <c r="T256" s="44" t="e">
        <f>S256/$C256</f>
        <v>#REF!</v>
      </c>
    </row>
    <row r="257">
      <c r="C257" s="53" t="e">
        <f>#REF!</f>
        <v>#REF!</v>
      </c>
      <c r="D257" s="44" t="e">
        <f>F257+H257+J257+L257+N257+P257+R257</f>
        <v>#REF!</v>
      </c>
      <c r="E257" s="53" t="e">
        <f>#REF!</f>
        <v>#REF!</v>
      </c>
      <c r="F257" s="44" t="e">
        <f>E257/C257</f>
        <v>#REF!</v>
      </c>
      <c r="G257" s="53" t="e">
        <f>#REF!</f>
        <v>#REF!</v>
      </c>
      <c r="H257" s="44" t="e">
        <f>G257/C257</f>
        <v>#REF!</v>
      </c>
      <c r="I257" s="53" t="e">
        <f>#REF!</f>
        <v>#REF!</v>
      </c>
      <c r="J257" s="44" t="e">
        <f>I257/C257</f>
        <v>#REF!</v>
      </c>
      <c r="K257" s="53" t="e">
        <f>#REF!</f>
        <v>#REF!</v>
      </c>
      <c r="L257" s="44" t="e">
        <f>K257/C257</f>
        <v>#REF!</v>
      </c>
      <c r="M257" s="53" t="e">
        <f>#REF!</f>
        <v>#REF!</v>
      </c>
      <c r="N257" s="44" t="e">
        <f>M257/C257</f>
        <v>#REF!</v>
      </c>
      <c r="O257" s="53" t="e">
        <f>#REF!</f>
        <v>#REF!</v>
      </c>
      <c r="P257" s="44" t="e">
        <f>O257/C257</f>
        <v>#REF!</v>
      </c>
      <c r="Q257" s="53" t="e">
        <f>#REF!</f>
        <v>#REF!</v>
      </c>
      <c r="R257" s="63" t="e">
        <f>Q257/C257</f>
        <v>#REF!</v>
      </c>
      <c r="S257" s="15" t="e">
        <f>C257-E257</f>
        <v>#REF!</v>
      </c>
      <c r="T257" s="44" t="e">
        <f>S257/$C257</f>
        <v>#REF!</v>
      </c>
    </row>
    <row r="258">
      <c r="C258" s="53" t="e">
        <f>#REF!</f>
        <v>#REF!</v>
      </c>
      <c r="D258" s="44" t="e">
        <f>F258+H258+J258+L258+N258+P258+R258</f>
        <v>#REF!</v>
      </c>
      <c r="E258" s="53" t="e">
        <f>#REF!</f>
        <v>#REF!</v>
      </c>
      <c r="F258" s="44" t="e">
        <f>E258/C258</f>
        <v>#REF!</v>
      </c>
      <c r="G258" s="53" t="e">
        <f>#REF!</f>
        <v>#REF!</v>
      </c>
      <c r="H258" s="44" t="e">
        <f>G258/C258</f>
        <v>#REF!</v>
      </c>
      <c r="I258" s="53" t="e">
        <f>#REF!</f>
        <v>#REF!</v>
      </c>
      <c r="J258" s="44" t="e">
        <f>I258/C258</f>
        <v>#REF!</v>
      </c>
      <c r="K258" s="53" t="e">
        <f>#REF!</f>
        <v>#REF!</v>
      </c>
      <c r="L258" s="44" t="e">
        <f>K258/C258</f>
        <v>#REF!</v>
      </c>
      <c r="M258" s="53" t="e">
        <f>#REF!</f>
        <v>#REF!</v>
      </c>
      <c r="N258" s="44" t="e">
        <f>M258/C258</f>
        <v>#REF!</v>
      </c>
      <c r="O258" s="53" t="e">
        <f>#REF!</f>
        <v>#REF!</v>
      </c>
      <c r="P258" s="44" t="e">
        <f>O258/C258</f>
        <v>#REF!</v>
      </c>
      <c r="Q258" s="53" t="e">
        <f>#REF!</f>
        <v>#REF!</v>
      </c>
      <c r="R258" s="63" t="e">
        <f>Q258/C258</f>
        <v>#REF!</v>
      </c>
      <c r="S258" s="15" t="e">
        <f>C258-E258</f>
        <v>#REF!</v>
      </c>
      <c r="T258" s="44" t="e">
        <f>S258/$C258</f>
        <v>#REF!</v>
      </c>
    </row>
    <row r="259">
      <c r="C259" s="53" t="e">
        <f>#REF!</f>
        <v>#REF!</v>
      </c>
      <c r="D259" s="44" t="e">
        <f>F259+H259+J259+L259+N259+P259+R259</f>
        <v>#REF!</v>
      </c>
      <c r="E259" s="53" t="e">
        <f>#REF!</f>
        <v>#REF!</v>
      </c>
      <c r="F259" s="44" t="e">
        <f>E259/C259</f>
        <v>#REF!</v>
      </c>
      <c r="G259" s="53" t="e">
        <f>#REF!</f>
        <v>#REF!</v>
      </c>
      <c r="H259" s="44" t="e">
        <f>G259/C259</f>
        <v>#REF!</v>
      </c>
      <c r="I259" s="53" t="e">
        <f>#REF!</f>
        <v>#REF!</v>
      </c>
      <c r="J259" s="44" t="e">
        <f>I259/C259</f>
        <v>#REF!</v>
      </c>
      <c r="K259" s="53" t="e">
        <f>#REF!</f>
        <v>#REF!</v>
      </c>
      <c r="L259" s="44" t="e">
        <f>K259/C259</f>
        <v>#REF!</v>
      </c>
      <c r="M259" s="53" t="e">
        <f>#REF!</f>
        <v>#REF!</v>
      </c>
      <c r="N259" s="44" t="e">
        <f>M259/C259</f>
        <v>#REF!</v>
      </c>
      <c r="O259" s="53" t="e">
        <f>#REF!</f>
        <v>#REF!</v>
      </c>
      <c r="P259" s="44" t="e">
        <f>O259/C259</f>
        <v>#REF!</v>
      </c>
      <c r="Q259" s="53" t="e">
        <f>#REF!</f>
        <v>#REF!</v>
      </c>
      <c r="R259" s="63" t="e">
        <f>Q259/C259</f>
        <v>#REF!</v>
      </c>
      <c r="S259" s="15" t="e">
        <f>C259-E259</f>
        <v>#REF!</v>
      </c>
      <c r="T259" s="44" t="e">
        <f>S259/$C259</f>
        <v>#REF!</v>
      </c>
    </row>
    <row r="260">
      <c r="C260" s="53" t="e">
        <f>#REF!</f>
        <v>#REF!</v>
      </c>
      <c r="D260" s="44" t="e">
        <f>F260+H260+J260+L260+N260+P260+R260</f>
        <v>#REF!</v>
      </c>
      <c r="E260" s="53" t="e">
        <f>#REF!</f>
        <v>#REF!</v>
      </c>
      <c r="F260" s="44" t="e">
        <f>E260/C260</f>
        <v>#REF!</v>
      </c>
      <c r="G260" s="53" t="e">
        <f>#REF!</f>
        <v>#REF!</v>
      </c>
      <c r="H260" s="44" t="e">
        <f>G260/C260</f>
        <v>#REF!</v>
      </c>
      <c r="I260" s="53" t="e">
        <f>#REF!</f>
        <v>#REF!</v>
      </c>
      <c r="J260" s="44" t="e">
        <f>I260/C260</f>
        <v>#REF!</v>
      </c>
      <c r="K260" s="53" t="e">
        <f>#REF!</f>
        <v>#REF!</v>
      </c>
      <c r="L260" s="44" t="e">
        <f>K260/C260</f>
        <v>#REF!</v>
      </c>
      <c r="M260" s="53" t="e">
        <f>#REF!</f>
        <v>#REF!</v>
      </c>
      <c r="N260" s="44" t="e">
        <f>M260/C260</f>
        <v>#REF!</v>
      </c>
      <c r="O260" s="53" t="e">
        <f>#REF!</f>
        <v>#REF!</v>
      </c>
      <c r="P260" s="44" t="e">
        <f>O260/C260</f>
        <v>#REF!</v>
      </c>
      <c r="Q260" s="53" t="e">
        <f>#REF!</f>
        <v>#REF!</v>
      </c>
      <c r="R260" s="63" t="e">
        <f>Q260/C260</f>
        <v>#REF!</v>
      </c>
      <c r="S260" s="15" t="e">
        <f>C260-E260</f>
        <v>#REF!</v>
      </c>
      <c r="T260" s="44" t="e">
        <f>S260/$C260</f>
        <v>#REF!</v>
      </c>
    </row>
    <row r="261">
      <c r="C261" s="53" t="e">
        <f>#REF!</f>
        <v>#REF!</v>
      </c>
      <c r="D261" s="44" t="e">
        <f>F261+H261+J261+L261+N261+P261+R261</f>
        <v>#REF!</v>
      </c>
      <c r="E261" s="53" t="e">
        <f>#REF!</f>
        <v>#REF!</v>
      </c>
      <c r="F261" s="44" t="e">
        <f>E261/C261</f>
        <v>#REF!</v>
      </c>
      <c r="G261" s="53" t="e">
        <f>#REF!</f>
        <v>#REF!</v>
      </c>
      <c r="H261" s="44" t="e">
        <f>G261/C261</f>
        <v>#REF!</v>
      </c>
      <c r="I261" s="53" t="e">
        <f>#REF!</f>
        <v>#REF!</v>
      </c>
      <c r="J261" s="44" t="e">
        <f>I261/C261</f>
        <v>#REF!</v>
      </c>
      <c r="K261" s="53" t="e">
        <f>#REF!</f>
        <v>#REF!</v>
      </c>
      <c r="L261" s="44" t="e">
        <f>K261/C261</f>
        <v>#REF!</v>
      </c>
      <c r="M261" s="53" t="e">
        <f>#REF!</f>
        <v>#REF!</v>
      </c>
      <c r="N261" s="44" t="e">
        <f>M261/C261</f>
        <v>#REF!</v>
      </c>
      <c r="O261" s="53" t="e">
        <f>#REF!</f>
        <v>#REF!</v>
      </c>
      <c r="P261" s="44" t="e">
        <f>O261/C261</f>
        <v>#REF!</v>
      </c>
      <c r="Q261" s="53" t="e">
        <f>#REF!</f>
        <v>#REF!</v>
      </c>
      <c r="R261" s="63" t="e">
        <f>Q261/C261</f>
        <v>#REF!</v>
      </c>
      <c r="S261" s="15" t="e">
        <f>C261-E261</f>
        <v>#REF!</v>
      </c>
      <c r="T261" s="44" t="e">
        <f>S261/$C261</f>
        <v>#REF!</v>
      </c>
    </row>
    <row r="262">
      <c r="C262" s="53" t="e">
        <f>#REF!</f>
        <v>#REF!</v>
      </c>
      <c r="D262" s="44" t="e">
        <f>F262+H262+J262+L262+N262+P262+R262</f>
        <v>#REF!</v>
      </c>
      <c r="E262" s="53" t="e">
        <f>#REF!</f>
        <v>#REF!</v>
      </c>
      <c r="F262" s="44" t="e">
        <f>E262/C262</f>
        <v>#REF!</v>
      </c>
      <c r="G262" s="53" t="e">
        <f>#REF!</f>
        <v>#REF!</v>
      </c>
      <c r="H262" s="44" t="e">
        <f>G262/C262</f>
        <v>#REF!</v>
      </c>
      <c r="I262" s="53" t="e">
        <f>#REF!</f>
        <v>#REF!</v>
      </c>
      <c r="J262" s="44" t="e">
        <f>I262/C262</f>
        <v>#REF!</v>
      </c>
      <c r="K262" s="53" t="e">
        <f>#REF!</f>
        <v>#REF!</v>
      </c>
      <c r="L262" s="44" t="e">
        <f>K262/C262</f>
        <v>#REF!</v>
      </c>
      <c r="M262" s="53" t="e">
        <f>#REF!</f>
        <v>#REF!</v>
      </c>
      <c r="N262" s="44" t="e">
        <f>M262/C262</f>
        <v>#REF!</v>
      </c>
      <c r="O262" s="53" t="e">
        <f>#REF!</f>
        <v>#REF!</v>
      </c>
      <c r="P262" s="44" t="e">
        <f>O262/C262</f>
        <v>#REF!</v>
      </c>
      <c r="Q262" s="53" t="e">
        <f>#REF!</f>
        <v>#REF!</v>
      </c>
      <c r="R262" s="63" t="e">
        <f>Q262/C262</f>
        <v>#REF!</v>
      </c>
      <c r="S262" s="15" t="e">
        <f>C262-E262</f>
        <v>#REF!</v>
      </c>
      <c r="T262" s="44" t="e">
        <f>S262/$C262</f>
        <v>#REF!</v>
      </c>
    </row>
    <row r="263">
      <c r="C263" s="53" t="e">
        <f>#REF!</f>
        <v>#REF!</v>
      </c>
      <c r="D263" s="44" t="e">
        <f>F263+H263+J263+L263+N263+P263+R263</f>
        <v>#REF!</v>
      </c>
      <c r="E263" s="53" t="e">
        <f>#REF!</f>
        <v>#REF!</v>
      </c>
      <c r="F263" s="44" t="e">
        <f>E263/C263</f>
        <v>#REF!</v>
      </c>
      <c r="G263" s="53" t="e">
        <f>#REF!</f>
        <v>#REF!</v>
      </c>
      <c r="H263" s="44" t="e">
        <f>G263/C263</f>
        <v>#REF!</v>
      </c>
      <c r="I263" s="53" t="e">
        <f>#REF!</f>
        <v>#REF!</v>
      </c>
      <c r="J263" s="44" t="e">
        <f>I263/C263</f>
        <v>#REF!</v>
      </c>
      <c r="K263" s="53" t="e">
        <f>#REF!</f>
        <v>#REF!</v>
      </c>
      <c r="L263" s="44" t="e">
        <f>K263/C263</f>
        <v>#REF!</v>
      </c>
      <c r="M263" s="53" t="e">
        <f>#REF!</f>
        <v>#REF!</v>
      </c>
      <c r="N263" s="44" t="e">
        <f>M263/C263</f>
        <v>#REF!</v>
      </c>
      <c r="O263" s="53" t="e">
        <f>#REF!</f>
        <v>#REF!</v>
      </c>
      <c r="P263" s="44" t="e">
        <f>O263/C263</f>
        <v>#REF!</v>
      </c>
      <c r="Q263" s="53" t="e">
        <f>#REF!</f>
        <v>#REF!</v>
      </c>
      <c r="R263" s="63" t="e">
        <f>Q263/C263</f>
        <v>#REF!</v>
      </c>
      <c r="S263" s="15" t="e">
        <f>C263-E263</f>
        <v>#REF!</v>
      </c>
      <c r="T263" s="44" t="e">
        <f>S263/$C263</f>
        <v>#REF!</v>
      </c>
    </row>
    <row r="264">
      <c r="C264" s="53" t="e">
        <f>#REF!</f>
        <v>#REF!</v>
      </c>
      <c r="D264" s="44" t="e">
        <f>F264+H264+J264+L264+N264+P264+R264</f>
        <v>#REF!</v>
      </c>
      <c r="E264" s="53" t="e">
        <f>#REF!</f>
        <v>#REF!</v>
      </c>
      <c r="F264" s="44" t="e">
        <f>E264/C264</f>
        <v>#REF!</v>
      </c>
      <c r="G264" s="53" t="e">
        <f>#REF!</f>
        <v>#REF!</v>
      </c>
      <c r="H264" s="44" t="e">
        <f>G264/C264</f>
        <v>#REF!</v>
      </c>
      <c r="I264" s="53" t="e">
        <f>#REF!</f>
        <v>#REF!</v>
      </c>
      <c r="J264" s="44" t="e">
        <f>I264/C264</f>
        <v>#REF!</v>
      </c>
      <c r="K264" s="53" t="e">
        <f>#REF!</f>
        <v>#REF!</v>
      </c>
      <c r="L264" s="44" t="e">
        <f>K264/C264</f>
        <v>#REF!</v>
      </c>
      <c r="M264" s="53" t="e">
        <f>#REF!</f>
        <v>#REF!</v>
      </c>
      <c r="N264" s="44" t="e">
        <f>M264/C264</f>
        <v>#REF!</v>
      </c>
      <c r="O264" s="53" t="e">
        <f>#REF!</f>
        <v>#REF!</v>
      </c>
      <c r="P264" s="44" t="e">
        <f>O264/C264</f>
        <v>#REF!</v>
      </c>
      <c r="Q264" s="53" t="e">
        <f>#REF!</f>
        <v>#REF!</v>
      </c>
      <c r="R264" s="63" t="e">
        <f>Q264/C264</f>
        <v>#REF!</v>
      </c>
      <c r="S264" s="15" t="e">
        <f>C264-E264</f>
        <v>#REF!</v>
      </c>
      <c r="T264" s="44" t="e">
        <f>S264/$C264</f>
        <v>#REF!</v>
      </c>
    </row>
    <row r="265">
      <c r="C265" s="53" t="e">
        <f>#REF!</f>
        <v>#REF!</v>
      </c>
      <c r="D265" s="44" t="e">
        <f>F265+H265+J265+L265+N265+P265+R265</f>
        <v>#REF!</v>
      </c>
      <c r="E265" s="53" t="e">
        <f>#REF!</f>
        <v>#REF!</v>
      </c>
      <c r="F265" s="44" t="e">
        <f>E265/C265</f>
        <v>#REF!</v>
      </c>
      <c r="G265" s="53" t="e">
        <f>#REF!</f>
        <v>#REF!</v>
      </c>
      <c r="H265" s="44" t="e">
        <f>G265/C265</f>
        <v>#REF!</v>
      </c>
      <c r="I265" s="53" t="e">
        <f>#REF!</f>
        <v>#REF!</v>
      </c>
      <c r="J265" s="44" t="e">
        <f>I265/C265</f>
        <v>#REF!</v>
      </c>
      <c r="K265" s="53" t="e">
        <f>#REF!</f>
        <v>#REF!</v>
      </c>
      <c r="L265" s="44" t="e">
        <f>K265/C265</f>
        <v>#REF!</v>
      </c>
      <c r="M265" s="53" t="e">
        <f>#REF!</f>
        <v>#REF!</v>
      </c>
      <c r="N265" s="44" t="e">
        <f>M265/C265</f>
        <v>#REF!</v>
      </c>
      <c r="O265" s="53" t="e">
        <f>#REF!</f>
        <v>#REF!</v>
      </c>
      <c r="P265" s="44" t="e">
        <f>O265/C265</f>
        <v>#REF!</v>
      </c>
      <c r="Q265" s="53" t="e">
        <f>#REF!</f>
        <v>#REF!</v>
      </c>
      <c r="R265" s="63" t="e">
        <f>Q265/C265</f>
        <v>#REF!</v>
      </c>
      <c r="S265" s="15" t="e">
        <f>C265-E265</f>
        <v>#REF!</v>
      </c>
      <c r="T265" s="44" t="e">
        <f>S265/$C265</f>
        <v>#REF!</v>
      </c>
    </row>
    <row r="266">
      <c r="C266" s="53" t="e">
        <f>#REF!</f>
        <v>#REF!</v>
      </c>
      <c r="D266" s="44" t="e">
        <f>F266+H266+J266+L266+N266+P266+R266</f>
        <v>#REF!</v>
      </c>
      <c r="E266" s="53" t="e">
        <f>#REF!</f>
        <v>#REF!</v>
      </c>
      <c r="F266" s="44" t="e">
        <f>E266/C266</f>
        <v>#REF!</v>
      </c>
      <c r="G266" s="53" t="e">
        <f>#REF!</f>
        <v>#REF!</v>
      </c>
      <c r="H266" s="44" t="e">
        <f>G266/C266</f>
        <v>#REF!</v>
      </c>
      <c r="I266" s="53" t="e">
        <f>#REF!</f>
        <v>#REF!</v>
      </c>
      <c r="J266" s="44" t="e">
        <f>I266/C266</f>
        <v>#REF!</v>
      </c>
      <c r="K266" s="53" t="e">
        <f>#REF!</f>
        <v>#REF!</v>
      </c>
      <c r="L266" s="44" t="e">
        <f>K266/C266</f>
        <v>#REF!</v>
      </c>
      <c r="M266" s="53" t="e">
        <f>#REF!</f>
        <v>#REF!</v>
      </c>
      <c r="N266" s="44" t="e">
        <f>M266/C266</f>
        <v>#REF!</v>
      </c>
      <c r="O266" s="53" t="e">
        <f>#REF!</f>
        <v>#REF!</v>
      </c>
      <c r="P266" s="44" t="e">
        <f>O266/C266</f>
        <v>#REF!</v>
      </c>
      <c r="Q266" s="53" t="e">
        <f>#REF!</f>
        <v>#REF!</v>
      </c>
      <c r="R266" s="63" t="e">
        <f>Q266/C266</f>
        <v>#REF!</v>
      </c>
      <c r="S266" s="15" t="e">
        <f>C266-E266</f>
        <v>#REF!</v>
      </c>
      <c r="T266" s="44" t="e">
        <f>S266/$C266</f>
        <v>#REF!</v>
      </c>
    </row>
    <row r="267">
      <c r="C267" s="53" t="e">
        <f>#REF!</f>
        <v>#REF!</v>
      </c>
      <c r="D267" s="44" t="e">
        <f>F267+H267+J267+L267+N267+P267+R267</f>
        <v>#REF!</v>
      </c>
      <c r="E267" s="53" t="e">
        <f>#REF!</f>
        <v>#REF!</v>
      </c>
      <c r="F267" s="44" t="e">
        <f>E267/C267</f>
        <v>#REF!</v>
      </c>
      <c r="G267" s="53" t="e">
        <f>#REF!</f>
        <v>#REF!</v>
      </c>
      <c r="H267" s="44" t="e">
        <f>G267/C267</f>
        <v>#REF!</v>
      </c>
      <c r="I267" s="53" t="e">
        <f>#REF!</f>
        <v>#REF!</v>
      </c>
      <c r="J267" s="44" t="e">
        <f>I267/C267</f>
        <v>#REF!</v>
      </c>
      <c r="K267" s="53" t="e">
        <f>#REF!</f>
        <v>#REF!</v>
      </c>
      <c r="L267" s="44" t="e">
        <f>K267/C267</f>
        <v>#REF!</v>
      </c>
      <c r="M267" s="53" t="e">
        <f>#REF!</f>
        <v>#REF!</v>
      </c>
      <c r="N267" s="44" t="e">
        <f>M267/C267</f>
        <v>#REF!</v>
      </c>
      <c r="O267" s="53" t="e">
        <f>#REF!</f>
        <v>#REF!</v>
      </c>
      <c r="P267" s="44" t="e">
        <f>O267/C267</f>
        <v>#REF!</v>
      </c>
      <c r="Q267" s="53" t="e">
        <f>#REF!</f>
        <v>#REF!</v>
      </c>
      <c r="R267" s="63" t="e">
        <f>Q267/C267</f>
        <v>#REF!</v>
      </c>
      <c r="S267" s="15" t="e">
        <f>C267-E267</f>
        <v>#REF!</v>
      </c>
      <c r="T267" s="44" t="e">
        <f>S267/$C267</f>
        <v>#REF!</v>
      </c>
    </row>
    <row r="268">
      <c r="C268" s="53" t="e">
        <f>#REF!</f>
        <v>#REF!</v>
      </c>
      <c r="D268" s="44" t="e">
        <f>F268+H268+J268+L268+N268+P268+R268</f>
        <v>#REF!</v>
      </c>
      <c r="E268" s="53" t="e">
        <f>#REF!</f>
        <v>#REF!</v>
      </c>
      <c r="F268" s="44" t="e">
        <f>E268/C268</f>
        <v>#REF!</v>
      </c>
      <c r="G268" s="53" t="e">
        <f>#REF!</f>
        <v>#REF!</v>
      </c>
      <c r="H268" s="44" t="e">
        <f>G268/C268</f>
        <v>#REF!</v>
      </c>
      <c r="I268" s="53" t="e">
        <f>#REF!</f>
        <v>#REF!</v>
      </c>
      <c r="J268" s="44" t="e">
        <f>I268/C268</f>
        <v>#REF!</v>
      </c>
      <c r="K268" s="53" t="e">
        <f>#REF!</f>
        <v>#REF!</v>
      </c>
      <c r="L268" s="44" t="e">
        <f>K268/C268</f>
        <v>#REF!</v>
      </c>
      <c r="M268" s="53" t="e">
        <f>#REF!</f>
        <v>#REF!</v>
      </c>
      <c r="N268" s="44" t="e">
        <f>M268/C268</f>
        <v>#REF!</v>
      </c>
      <c r="O268" s="53" t="e">
        <f>#REF!</f>
        <v>#REF!</v>
      </c>
      <c r="P268" s="44" t="e">
        <f>O268/C268</f>
        <v>#REF!</v>
      </c>
      <c r="Q268" s="53" t="e">
        <f>#REF!</f>
        <v>#REF!</v>
      </c>
      <c r="R268" s="63" t="e">
        <f>Q268/C268</f>
        <v>#REF!</v>
      </c>
      <c r="S268" s="15" t="e">
        <f>C268-E268</f>
        <v>#REF!</v>
      </c>
      <c r="T268" s="44" t="e">
        <f>S268/$C268</f>
        <v>#REF!</v>
      </c>
    </row>
    <row r="269">
      <c r="C269" s="53" t="e">
        <f>#REF!</f>
        <v>#REF!</v>
      </c>
      <c r="D269" s="44" t="e">
        <f>F269+H269+J269+L269+N269+P269+R269</f>
        <v>#REF!</v>
      </c>
      <c r="E269" s="53" t="e">
        <f>#REF!</f>
        <v>#REF!</v>
      </c>
      <c r="F269" s="44" t="e">
        <f>E269/C269</f>
        <v>#REF!</v>
      </c>
      <c r="G269" s="53" t="e">
        <f>#REF!</f>
        <v>#REF!</v>
      </c>
      <c r="H269" s="44" t="e">
        <f>G269/C269</f>
        <v>#REF!</v>
      </c>
      <c r="I269" s="53" t="e">
        <f>#REF!</f>
        <v>#REF!</v>
      </c>
      <c r="J269" s="44" t="e">
        <f>I269/C269</f>
        <v>#REF!</v>
      </c>
      <c r="K269" s="53" t="e">
        <f>#REF!</f>
        <v>#REF!</v>
      </c>
      <c r="L269" s="44" t="e">
        <f>K269/C269</f>
        <v>#REF!</v>
      </c>
      <c r="M269" s="53" t="e">
        <f>#REF!</f>
        <v>#REF!</v>
      </c>
      <c r="N269" s="44" t="e">
        <f>M269/C269</f>
        <v>#REF!</v>
      </c>
      <c r="O269" s="53" t="e">
        <f>#REF!</f>
        <v>#REF!</v>
      </c>
      <c r="P269" s="44" t="e">
        <f>O269/C269</f>
        <v>#REF!</v>
      </c>
      <c r="Q269" s="53" t="e">
        <f>#REF!</f>
        <v>#REF!</v>
      </c>
      <c r="R269" s="63" t="e">
        <f>Q269/C269</f>
        <v>#REF!</v>
      </c>
      <c r="S269" s="15" t="e">
        <f>C269-E269</f>
        <v>#REF!</v>
      </c>
      <c r="T269" s="44" t="e">
        <f>S269/$C269</f>
        <v>#REF!</v>
      </c>
    </row>
    <row r="270">
      <c r="C270" s="53" t="e">
        <f>#REF!</f>
        <v>#REF!</v>
      </c>
      <c r="D270" s="44" t="e">
        <f>F270+H270+J270+L270+N270+P270+R270</f>
        <v>#REF!</v>
      </c>
      <c r="E270" s="53" t="e">
        <f>#REF!</f>
        <v>#REF!</v>
      </c>
      <c r="F270" s="44" t="e">
        <f>E270/C270</f>
        <v>#REF!</v>
      </c>
      <c r="G270" s="53" t="e">
        <f>#REF!</f>
        <v>#REF!</v>
      </c>
      <c r="H270" s="44" t="e">
        <f>G270/C270</f>
        <v>#REF!</v>
      </c>
      <c r="I270" s="53" t="e">
        <f>#REF!</f>
        <v>#REF!</v>
      </c>
      <c r="J270" s="44" t="e">
        <f>I270/C270</f>
        <v>#REF!</v>
      </c>
      <c r="K270" s="53" t="e">
        <f>#REF!</f>
        <v>#REF!</v>
      </c>
      <c r="L270" s="44" t="e">
        <f>K270/C270</f>
        <v>#REF!</v>
      </c>
      <c r="M270" s="53" t="e">
        <f>#REF!</f>
        <v>#REF!</v>
      </c>
      <c r="N270" s="44" t="e">
        <f>M270/C270</f>
        <v>#REF!</v>
      </c>
      <c r="O270" s="53" t="e">
        <f>#REF!</f>
        <v>#REF!</v>
      </c>
      <c r="P270" s="44" t="e">
        <f>O270/C270</f>
        <v>#REF!</v>
      </c>
      <c r="Q270" s="53" t="e">
        <f>#REF!</f>
        <v>#REF!</v>
      </c>
      <c r="R270" s="63" t="e">
        <f>Q270/C270</f>
        <v>#REF!</v>
      </c>
      <c r="S270" s="15" t="e">
        <f>C270-E270</f>
        <v>#REF!</v>
      </c>
      <c r="T270" s="44" t="e">
        <f>S270/$C270</f>
        <v>#REF!</v>
      </c>
    </row>
    <row r="271">
      <c r="C271" s="53" t="e">
        <f>#REF!</f>
        <v>#REF!</v>
      </c>
      <c r="D271" s="44" t="e">
        <f>F271+H271+J271+L271+N271+P271+R271</f>
        <v>#REF!</v>
      </c>
      <c r="E271" s="53" t="e">
        <f>#REF!</f>
        <v>#REF!</v>
      </c>
      <c r="F271" s="44" t="e">
        <f>E271/C271</f>
        <v>#REF!</v>
      </c>
      <c r="G271" s="53" t="e">
        <f>#REF!</f>
        <v>#REF!</v>
      </c>
      <c r="H271" s="44" t="e">
        <f>G271/C271</f>
        <v>#REF!</v>
      </c>
      <c r="I271" s="53" t="e">
        <f>#REF!</f>
        <v>#REF!</v>
      </c>
      <c r="J271" s="44" t="e">
        <f>I271/C271</f>
        <v>#REF!</v>
      </c>
      <c r="K271" s="53" t="e">
        <f>#REF!</f>
        <v>#REF!</v>
      </c>
      <c r="L271" s="44" t="e">
        <f>K271/C271</f>
        <v>#REF!</v>
      </c>
      <c r="M271" s="53" t="e">
        <f>#REF!</f>
        <v>#REF!</v>
      </c>
      <c r="N271" s="44" t="e">
        <f>M271/C271</f>
        <v>#REF!</v>
      </c>
      <c r="O271" s="53" t="e">
        <f>#REF!</f>
        <v>#REF!</v>
      </c>
      <c r="P271" s="44" t="e">
        <f>O271/C271</f>
        <v>#REF!</v>
      </c>
      <c r="Q271" s="53" t="e">
        <f>#REF!</f>
        <v>#REF!</v>
      </c>
      <c r="R271" s="63" t="e">
        <f>Q271/C271</f>
        <v>#REF!</v>
      </c>
      <c r="S271" s="15" t="e">
        <f>C271-E271</f>
        <v>#REF!</v>
      </c>
      <c r="T271" s="44" t="e">
        <f>S271/$C271</f>
        <v>#REF!</v>
      </c>
    </row>
    <row r="272">
      <c r="C272" s="53" t="e">
        <f>#REF!</f>
        <v>#REF!</v>
      </c>
      <c r="D272" s="44" t="e">
        <f>F272+H272+J272+L272+N272+P272+R272</f>
        <v>#REF!</v>
      </c>
      <c r="E272" s="53" t="e">
        <f>#REF!</f>
        <v>#REF!</v>
      </c>
      <c r="F272" s="44" t="e">
        <f>E272/C272</f>
        <v>#REF!</v>
      </c>
      <c r="G272" s="53" t="e">
        <f>#REF!</f>
        <v>#REF!</v>
      </c>
      <c r="H272" s="44" t="e">
        <f>G272/C272</f>
        <v>#REF!</v>
      </c>
      <c r="I272" s="53" t="e">
        <f>#REF!</f>
        <v>#REF!</v>
      </c>
      <c r="J272" s="44" t="e">
        <f>I272/C272</f>
        <v>#REF!</v>
      </c>
      <c r="K272" s="53" t="e">
        <f>#REF!</f>
        <v>#REF!</v>
      </c>
      <c r="L272" s="44" t="e">
        <f>K272/C272</f>
        <v>#REF!</v>
      </c>
      <c r="M272" s="53" t="e">
        <f>#REF!</f>
        <v>#REF!</v>
      </c>
      <c r="N272" s="44" t="e">
        <f>M272/C272</f>
        <v>#REF!</v>
      </c>
      <c r="O272" s="53" t="e">
        <f>#REF!</f>
        <v>#REF!</v>
      </c>
      <c r="P272" s="44" t="e">
        <f>O272/C272</f>
        <v>#REF!</v>
      </c>
      <c r="Q272" s="53" t="e">
        <f>#REF!</f>
        <v>#REF!</v>
      </c>
      <c r="R272" s="63" t="e">
        <f>Q272/C272</f>
        <v>#REF!</v>
      </c>
      <c r="S272" s="15" t="e">
        <f>C272-E272</f>
        <v>#REF!</v>
      </c>
      <c r="T272" s="44" t="e">
        <f>S272/$C272</f>
        <v>#REF!</v>
      </c>
    </row>
    <row r="273">
      <c r="C273" s="53" t="e">
        <f>#REF!</f>
        <v>#REF!</v>
      </c>
      <c r="D273" s="44" t="e">
        <f>F273+H273+J273+L273+N273+P273+R273</f>
        <v>#REF!</v>
      </c>
      <c r="E273" s="53" t="e">
        <f>#REF!</f>
        <v>#REF!</v>
      </c>
      <c r="F273" s="44" t="e">
        <f>E273/C273</f>
        <v>#REF!</v>
      </c>
      <c r="G273" s="53" t="e">
        <f>#REF!</f>
        <v>#REF!</v>
      </c>
      <c r="H273" s="44" t="e">
        <f>G273/C273</f>
        <v>#REF!</v>
      </c>
      <c r="I273" s="53" t="e">
        <f>#REF!</f>
        <v>#REF!</v>
      </c>
      <c r="J273" s="44" t="e">
        <f>I273/C273</f>
        <v>#REF!</v>
      </c>
      <c r="K273" s="53" t="e">
        <f>#REF!</f>
        <v>#REF!</v>
      </c>
      <c r="L273" s="44" t="e">
        <f>K273/C273</f>
        <v>#REF!</v>
      </c>
      <c r="M273" s="53" t="e">
        <f>#REF!</f>
        <v>#REF!</v>
      </c>
      <c r="N273" s="44" t="e">
        <f>M273/C273</f>
        <v>#REF!</v>
      </c>
      <c r="O273" s="53" t="e">
        <f>#REF!</f>
        <v>#REF!</v>
      </c>
      <c r="P273" s="44" t="e">
        <f>O273/C273</f>
        <v>#REF!</v>
      </c>
      <c r="Q273" s="53" t="e">
        <f>#REF!</f>
        <v>#REF!</v>
      </c>
      <c r="R273" s="63" t="e">
        <f>Q273/C273</f>
        <v>#REF!</v>
      </c>
      <c r="S273" s="15" t="e">
        <f>C273-E273</f>
        <v>#REF!</v>
      </c>
      <c r="T273" s="44" t="e">
        <f>S273/$C273</f>
        <v>#REF!</v>
      </c>
    </row>
    <row r="274">
      <c r="C274" s="53" t="e">
        <f>#REF!</f>
        <v>#REF!</v>
      </c>
      <c r="D274" s="44" t="e">
        <f>F274+H274+J274+L274+N274+P274+R274</f>
        <v>#REF!</v>
      </c>
      <c r="E274" s="53" t="e">
        <f>#REF!</f>
        <v>#REF!</v>
      </c>
      <c r="F274" s="44" t="e">
        <f>E274/C274</f>
        <v>#REF!</v>
      </c>
      <c r="G274" s="53" t="e">
        <f>#REF!</f>
        <v>#REF!</v>
      </c>
      <c r="H274" s="44" t="e">
        <f>G274/C274</f>
        <v>#REF!</v>
      </c>
      <c r="I274" s="53" t="e">
        <f>#REF!</f>
        <v>#REF!</v>
      </c>
      <c r="J274" s="44" t="e">
        <f>I274/C274</f>
        <v>#REF!</v>
      </c>
      <c r="K274" s="53" t="e">
        <f>#REF!</f>
        <v>#REF!</v>
      </c>
      <c r="L274" s="44" t="e">
        <f>K274/C274</f>
        <v>#REF!</v>
      </c>
      <c r="M274" s="53" t="e">
        <f>#REF!</f>
        <v>#REF!</v>
      </c>
      <c r="N274" s="44" t="e">
        <f>M274/C274</f>
        <v>#REF!</v>
      </c>
      <c r="O274" s="53" t="e">
        <f>#REF!</f>
        <v>#REF!</v>
      </c>
      <c r="P274" s="44" t="e">
        <f>O274/C274</f>
        <v>#REF!</v>
      </c>
      <c r="Q274" s="53" t="e">
        <f>#REF!</f>
        <v>#REF!</v>
      </c>
      <c r="R274" s="63" t="e">
        <f>Q274/C274</f>
        <v>#REF!</v>
      </c>
      <c r="S274" s="15" t="e">
        <f>C274-E274</f>
        <v>#REF!</v>
      </c>
      <c r="T274" s="44" t="e">
        <f>S274/$C274</f>
        <v>#REF!</v>
      </c>
    </row>
    <row r="275">
      <c r="C275" s="53" t="e">
        <f>#REF!</f>
        <v>#REF!</v>
      </c>
      <c r="D275" s="44" t="e">
        <f>F275+H275+J275+L275+N275+P275+R275</f>
        <v>#REF!</v>
      </c>
      <c r="E275" s="53" t="e">
        <f>#REF!</f>
        <v>#REF!</v>
      </c>
      <c r="F275" s="44" t="e">
        <f>E275/C275</f>
        <v>#REF!</v>
      </c>
      <c r="G275" s="53" t="e">
        <f>#REF!</f>
        <v>#REF!</v>
      </c>
      <c r="H275" s="44" t="e">
        <f>G275/C275</f>
        <v>#REF!</v>
      </c>
      <c r="I275" s="53" t="e">
        <f>#REF!</f>
        <v>#REF!</v>
      </c>
      <c r="J275" s="44" t="e">
        <f>I275/C275</f>
        <v>#REF!</v>
      </c>
      <c r="K275" s="53" t="e">
        <f>#REF!</f>
        <v>#REF!</v>
      </c>
      <c r="L275" s="44" t="e">
        <f>K275/C275</f>
        <v>#REF!</v>
      </c>
      <c r="M275" s="53" t="e">
        <f>#REF!</f>
        <v>#REF!</v>
      </c>
      <c r="N275" s="44" t="e">
        <f>M275/C275</f>
        <v>#REF!</v>
      </c>
      <c r="O275" s="53" t="e">
        <f>#REF!</f>
        <v>#REF!</v>
      </c>
      <c r="P275" s="44" t="e">
        <f>O275/C275</f>
        <v>#REF!</v>
      </c>
      <c r="Q275" s="53" t="e">
        <f>#REF!</f>
        <v>#REF!</v>
      </c>
      <c r="R275" s="63" t="e">
        <f>Q275/C275</f>
        <v>#REF!</v>
      </c>
      <c r="S275" s="15" t="e">
        <f>C275-E275</f>
        <v>#REF!</v>
      </c>
      <c r="T275" s="44" t="e">
        <f>S275/$C275</f>
        <v>#REF!</v>
      </c>
    </row>
    <row r="276">
      <c r="C276" s="53" t="e">
        <f>#REF!</f>
        <v>#REF!</v>
      </c>
      <c r="D276" s="44" t="e">
        <f>F276+H276+J276+L276+N276+P276+R276</f>
        <v>#REF!</v>
      </c>
      <c r="E276" s="53" t="e">
        <f>#REF!</f>
        <v>#REF!</v>
      </c>
      <c r="F276" s="44" t="e">
        <f>E276/C276</f>
        <v>#REF!</v>
      </c>
      <c r="G276" s="53" t="e">
        <f>#REF!</f>
        <v>#REF!</v>
      </c>
      <c r="H276" s="44" t="e">
        <f>G276/C276</f>
        <v>#REF!</v>
      </c>
      <c r="I276" s="53" t="e">
        <f>#REF!</f>
        <v>#REF!</v>
      </c>
      <c r="J276" s="44" t="e">
        <f>I276/C276</f>
        <v>#REF!</v>
      </c>
      <c r="K276" s="53" t="e">
        <f>#REF!</f>
        <v>#REF!</v>
      </c>
      <c r="L276" s="44" t="e">
        <f>K276/C276</f>
        <v>#REF!</v>
      </c>
      <c r="M276" s="53" t="e">
        <f>#REF!</f>
        <v>#REF!</v>
      </c>
      <c r="N276" s="44" t="e">
        <f>M276/C276</f>
        <v>#REF!</v>
      </c>
      <c r="O276" s="53" t="e">
        <f>#REF!</f>
        <v>#REF!</v>
      </c>
      <c r="P276" s="44" t="e">
        <f>O276/C276</f>
        <v>#REF!</v>
      </c>
      <c r="Q276" s="53" t="e">
        <f>#REF!</f>
        <v>#REF!</v>
      </c>
      <c r="R276" s="63" t="e">
        <f>Q276/C276</f>
        <v>#REF!</v>
      </c>
      <c r="S276" s="15" t="e">
        <f>C276-E276</f>
        <v>#REF!</v>
      </c>
      <c r="T276" s="44" t="e">
        <f>S276/$C276</f>
        <v>#REF!</v>
      </c>
    </row>
    <row r="277">
      <c r="C277" s="53" t="e">
        <f>#REF!</f>
        <v>#REF!</v>
      </c>
      <c r="D277" s="44" t="e">
        <f>F277+H277+J277+L277+N277+P277+R277</f>
        <v>#REF!</v>
      </c>
      <c r="E277" s="53" t="e">
        <f>#REF!</f>
        <v>#REF!</v>
      </c>
      <c r="F277" s="44" t="e">
        <f>E277/C277</f>
        <v>#REF!</v>
      </c>
      <c r="G277" s="53" t="e">
        <f>#REF!</f>
        <v>#REF!</v>
      </c>
      <c r="H277" s="44" t="e">
        <f>G277/C277</f>
        <v>#REF!</v>
      </c>
      <c r="I277" s="53" t="e">
        <f>#REF!</f>
        <v>#REF!</v>
      </c>
      <c r="J277" s="44" t="e">
        <f>I277/C277</f>
        <v>#REF!</v>
      </c>
      <c r="K277" s="53" t="e">
        <f>#REF!</f>
        <v>#REF!</v>
      </c>
      <c r="L277" s="44" t="e">
        <f>K277/C277</f>
        <v>#REF!</v>
      </c>
      <c r="M277" s="53" t="e">
        <f>#REF!</f>
        <v>#REF!</v>
      </c>
      <c r="N277" s="44" t="e">
        <f>M277/C277</f>
        <v>#REF!</v>
      </c>
      <c r="O277" s="53" t="e">
        <f>#REF!</f>
        <v>#REF!</v>
      </c>
      <c r="P277" s="44" t="e">
        <f>O277/C277</f>
        <v>#REF!</v>
      </c>
      <c r="Q277" s="53" t="e">
        <f>#REF!</f>
        <v>#REF!</v>
      </c>
      <c r="R277" s="63" t="e">
        <f>Q277/C277</f>
        <v>#REF!</v>
      </c>
      <c r="S277" s="15" t="e">
        <f>C277-E277</f>
        <v>#REF!</v>
      </c>
      <c r="T277" s="44" t="e">
        <f>S277/$C277</f>
        <v>#REF!</v>
      </c>
    </row>
    <row r="278">
      <c r="C278" s="53" t="e">
        <f>#REF!</f>
        <v>#REF!</v>
      </c>
      <c r="D278" s="44" t="e">
        <f>F278+H278+J278+L278+N278+P278+R278</f>
        <v>#REF!</v>
      </c>
      <c r="E278" s="53" t="e">
        <f>#REF!</f>
        <v>#REF!</v>
      </c>
      <c r="F278" s="44" t="e">
        <f>E278/C278</f>
        <v>#REF!</v>
      </c>
      <c r="G278" s="53" t="e">
        <f>#REF!</f>
        <v>#REF!</v>
      </c>
      <c r="H278" s="44" t="e">
        <f>G278/C278</f>
        <v>#REF!</v>
      </c>
      <c r="I278" s="53" t="e">
        <f>#REF!</f>
        <v>#REF!</v>
      </c>
      <c r="J278" s="44" t="e">
        <f>I278/C278</f>
        <v>#REF!</v>
      </c>
      <c r="K278" s="53" t="e">
        <f>#REF!</f>
        <v>#REF!</v>
      </c>
      <c r="L278" s="44" t="e">
        <f>K278/C278</f>
        <v>#REF!</v>
      </c>
      <c r="M278" s="53" t="e">
        <f>#REF!</f>
        <v>#REF!</v>
      </c>
      <c r="N278" s="44" t="e">
        <f>M278/C278</f>
        <v>#REF!</v>
      </c>
      <c r="O278" s="53" t="e">
        <f>#REF!</f>
        <v>#REF!</v>
      </c>
      <c r="P278" s="44" t="e">
        <f>O278/C278</f>
        <v>#REF!</v>
      </c>
      <c r="Q278" s="53" t="e">
        <f>#REF!</f>
        <v>#REF!</v>
      </c>
      <c r="R278" s="63" t="e">
        <f>Q278/C278</f>
        <v>#REF!</v>
      </c>
      <c r="S278" s="15" t="e">
        <f>C278-E278</f>
        <v>#REF!</v>
      </c>
      <c r="T278" s="44" t="e">
        <f>S278/$C278</f>
        <v>#REF!</v>
      </c>
    </row>
    <row r="279">
      <c r="C279" s="53" t="e">
        <f>#REF!</f>
        <v>#REF!</v>
      </c>
      <c r="D279" s="44" t="e">
        <f>F279+H279+J279+L279+N279+P279+R279</f>
        <v>#REF!</v>
      </c>
      <c r="E279" s="53" t="e">
        <f>#REF!</f>
        <v>#REF!</v>
      </c>
      <c r="F279" s="44" t="e">
        <f>E279/C279</f>
        <v>#REF!</v>
      </c>
      <c r="G279" s="53" t="e">
        <f>#REF!</f>
        <v>#REF!</v>
      </c>
      <c r="H279" s="44" t="e">
        <f>G279/C279</f>
        <v>#REF!</v>
      </c>
      <c r="I279" s="53" t="e">
        <f>#REF!</f>
        <v>#REF!</v>
      </c>
      <c r="J279" s="44" t="e">
        <f>I279/C279</f>
        <v>#REF!</v>
      </c>
      <c r="K279" s="53" t="e">
        <f>#REF!</f>
        <v>#REF!</v>
      </c>
      <c r="L279" s="44" t="e">
        <f>K279/C279</f>
        <v>#REF!</v>
      </c>
      <c r="M279" s="53" t="e">
        <f>#REF!</f>
        <v>#REF!</v>
      </c>
      <c r="N279" s="44" t="e">
        <f>M279/C279</f>
        <v>#REF!</v>
      </c>
      <c r="O279" s="53" t="e">
        <f>#REF!</f>
        <v>#REF!</v>
      </c>
      <c r="P279" s="44" t="e">
        <f>O279/C279</f>
        <v>#REF!</v>
      </c>
      <c r="Q279" s="53" t="e">
        <f>#REF!</f>
        <v>#REF!</v>
      </c>
      <c r="R279" s="63" t="e">
        <f>Q279/C279</f>
        <v>#REF!</v>
      </c>
      <c r="S279" s="15" t="e">
        <f>C279-E279</f>
        <v>#REF!</v>
      </c>
      <c r="T279" s="44" t="e">
        <f>S279/$C279</f>
        <v>#REF!</v>
      </c>
    </row>
    <row r="280">
      <c r="C280" s="53" t="e">
        <f>#REF!</f>
        <v>#REF!</v>
      </c>
      <c r="D280" s="44" t="e">
        <f>F280+H280+J280+L280+N280+P280+R280</f>
        <v>#REF!</v>
      </c>
      <c r="E280" s="53" t="e">
        <f>#REF!</f>
        <v>#REF!</v>
      </c>
      <c r="F280" s="44" t="e">
        <f>E280/C280</f>
        <v>#REF!</v>
      </c>
      <c r="G280" s="53" t="e">
        <f>#REF!</f>
        <v>#REF!</v>
      </c>
      <c r="H280" s="44" t="e">
        <f>G280/C280</f>
        <v>#REF!</v>
      </c>
      <c r="I280" s="53" t="e">
        <f>#REF!</f>
        <v>#REF!</v>
      </c>
      <c r="J280" s="44" t="e">
        <f>I280/C280</f>
        <v>#REF!</v>
      </c>
      <c r="K280" s="53" t="e">
        <f>#REF!</f>
        <v>#REF!</v>
      </c>
      <c r="L280" s="44" t="e">
        <f>K280/C280</f>
        <v>#REF!</v>
      </c>
      <c r="M280" s="53" t="e">
        <f>#REF!</f>
        <v>#REF!</v>
      </c>
      <c r="N280" s="44" t="e">
        <f>M280/C280</f>
        <v>#REF!</v>
      </c>
      <c r="O280" s="53" t="e">
        <f>#REF!</f>
        <v>#REF!</v>
      </c>
      <c r="P280" s="44" t="e">
        <f>O280/C280</f>
        <v>#REF!</v>
      </c>
      <c r="Q280" s="53" t="e">
        <f>#REF!</f>
        <v>#REF!</v>
      </c>
      <c r="R280" s="63" t="e">
        <f>Q280/C280</f>
        <v>#REF!</v>
      </c>
      <c r="S280" s="15" t="e">
        <f>C280-E280</f>
        <v>#REF!</v>
      </c>
      <c r="T280" s="44" t="e">
        <f>S280/$C280</f>
        <v>#REF!</v>
      </c>
    </row>
    <row r="281">
      <c r="C281" s="53" t="e">
        <f>#REF!</f>
        <v>#REF!</v>
      </c>
      <c r="D281" s="44" t="e">
        <f>F281+H281+J281+L281+N281+P281+R281</f>
        <v>#REF!</v>
      </c>
      <c r="E281" s="53" t="e">
        <f>#REF!</f>
        <v>#REF!</v>
      </c>
      <c r="F281" s="44" t="e">
        <f>E281/C281</f>
        <v>#REF!</v>
      </c>
      <c r="G281" s="53" t="e">
        <f>#REF!</f>
        <v>#REF!</v>
      </c>
      <c r="H281" s="44" t="e">
        <f>G281/C281</f>
        <v>#REF!</v>
      </c>
      <c r="I281" s="53" t="e">
        <f>#REF!</f>
        <v>#REF!</v>
      </c>
      <c r="J281" s="44" t="e">
        <f>I281/C281</f>
        <v>#REF!</v>
      </c>
      <c r="K281" s="53" t="e">
        <f>#REF!</f>
        <v>#REF!</v>
      </c>
      <c r="L281" s="44" t="e">
        <f>K281/C281</f>
        <v>#REF!</v>
      </c>
      <c r="M281" s="53" t="e">
        <f>#REF!</f>
        <v>#REF!</v>
      </c>
      <c r="N281" s="44" t="e">
        <f>M281/C281</f>
        <v>#REF!</v>
      </c>
      <c r="O281" s="53" t="e">
        <f>#REF!</f>
        <v>#REF!</v>
      </c>
      <c r="P281" s="44" t="e">
        <f>O281/C281</f>
        <v>#REF!</v>
      </c>
      <c r="Q281" s="53" t="e">
        <f>#REF!</f>
        <v>#REF!</v>
      </c>
      <c r="R281" s="63" t="e">
        <f>Q281/C281</f>
        <v>#REF!</v>
      </c>
      <c r="S281" s="15" t="e">
        <f>C281-E281</f>
        <v>#REF!</v>
      </c>
      <c r="T281" s="44" t="e">
        <f>S281/$C281</f>
        <v>#REF!</v>
      </c>
    </row>
    <row r="282">
      <c r="C282" s="53" t="e">
        <f>#REF!</f>
        <v>#REF!</v>
      </c>
      <c r="D282" s="44" t="e">
        <f>F282+H282+J282+L282+N282+P282+R282</f>
        <v>#REF!</v>
      </c>
      <c r="E282" s="53" t="e">
        <f>#REF!</f>
        <v>#REF!</v>
      </c>
      <c r="F282" s="44" t="e">
        <f>E282/C282</f>
        <v>#REF!</v>
      </c>
      <c r="G282" s="53" t="e">
        <f>#REF!</f>
        <v>#REF!</v>
      </c>
      <c r="H282" s="44" t="e">
        <f>G282/C282</f>
        <v>#REF!</v>
      </c>
      <c r="I282" s="53" t="e">
        <f>#REF!</f>
        <v>#REF!</v>
      </c>
      <c r="J282" s="44" t="e">
        <f>I282/C282</f>
        <v>#REF!</v>
      </c>
      <c r="K282" s="53" t="e">
        <f>#REF!</f>
        <v>#REF!</v>
      </c>
      <c r="L282" s="44" t="e">
        <f>K282/C282</f>
        <v>#REF!</v>
      </c>
      <c r="M282" s="53" t="e">
        <f>#REF!</f>
        <v>#REF!</v>
      </c>
      <c r="N282" s="44" t="e">
        <f>M282/C282</f>
        <v>#REF!</v>
      </c>
      <c r="O282" s="53" t="e">
        <f>#REF!</f>
        <v>#REF!</v>
      </c>
      <c r="P282" s="44" t="e">
        <f>O282/C282</f>
        <v>#REF!</v>
      </c>
      <c r="Q282" s="53" t="e">
        <f>#REF!</f>
        <v>#REF!</v>
      </c>
      <c r="R282" s="63" t="e">
        <f>Q282/C282</f>
        <v>#REF!</v>
      </c>
      <c r="S282" s="15" t="e">
        <f>C282-E282</f>
        <v>#REF!</v>
      </c>
      <c r="T282" s="44" t="e">
        <f>S282/$C282</f>
        <v>#REF!</v>
      </c>
    </row>
    <row r="283">
      <c r="C283" s="53" t="e">
        <f>#REF!</f>
        <v>#REF!</v>
      </c>
      <c r="D283" s="44" t="e">
        <f>F283+H283+J283+L283+N283+P283+R283</f>
        <v>#REF!</v>
      </c>
      <c r="E283" s="53" t="e">
        <f>#REF!</f>
        <v>#REF!</v>
      </c>
      <c r="F283" s="44" t="e">
        <f>E283/C283</f>
        <v>#REF!</v>
      </c>
      <c r="G283" s="53" t="e">
        <f>#REF!</f>
        <v>#REF!</v>
      </c>
      <c r="H283" s="44" t="e">
        <f>G283/C283</f>
        <v>#REF!</v>
      </c>
      <c r="I283" s="53" t="e">
        <f>#REF!</f>
        <v>#REF!</v>
      </c>
      <c r="J283" s="44" t="e">
        <f>I283/C283</f>
        <v>#REF!</v>
      </c>
      <c r="K283" s="53" t="e">
        <f>#REF!</f>
        <v>#REF!</v>
      </c>
      <c r="L283" s="44" t="e">
        <f>K283/C283</f>
        <v>#REF!</v>
      </c>
      <c r="M283" s="53" t="e">
        <f>#REF!</f>
        <v>#REF!</v>
      </c>
      <c r="N283" s="44" t="e">
        <f>M283/C283</f>
        <v>#REF!</v>
      </c>
      <c r="O283" s="53" t="e">
        <f>#REF!</f>
        <v>#REF!</v>
      </c>
      <c r="P283" s="44" t="e">
        <f>O283/C283</f>
        <v>#REF!</v>
      </c>
      <c r="Q283" s="53" t="e">
        <f>#REF!</f>
        <v>#REF!</v>
      </c>
      <c r="R283" s="63" t="e">
        <f>Q283/C283</f>
        <v>#REF!</v>
      </c>
      <c r="S283" s="15" t="e">
        <f>C283-E283</f>
        <v>#REF!</v>
      </c>
      <c r="T283" s="44" t="e">
        <f>S283/$C283</f>
        <v>#REF!</v>
      </c>
    </row>
    <row r="284">
      <c r="C284" s="53" t="e">
        <f>#REF!</f>
        <v>#REF!</v>
      </c>
      <c r="D284" s="44" t="e">
        <f>F284+H284+J284+L284+N284+P284+R284</f>
        <v>#REF!</v>
      </c>
      <c r="E284" s="53" t="e">
        <f>#REF!</f>
        <v>#REF!</v>
      </c>
      <c r="F284" s="44" t="e">
        <f>E284/C284</f>
        <v>#REF!</v>
      </c>
      <c r="G284" s="53" t="e">
        <f>#REF!</f>
        <v>#REF!</v>
      </c>
      <c r="H284" s="44" t="e">
        <f>G284/C284</f>
        <v>#REF!</v>
      </c>
      <c r="I284" s="53" t="e">
        <f>#REF!</f>
        <v>#REF!</v>
      </c>
      <c r="J284" s="44" t="e">
        <f>I284/C284</f>
        <v>#REF!</v>
      </c>
      <c r="K284" s="53" t="e">
        <f>#REF!</f>
        <v>#REF!</v>
      </c>
      <c r="L284" s="44" t="e">
        <f>K284/C284</f>
        <v>#REF!</v>
      </c>
      <c r="M284" s="53" t="e">
        <f>#REF!</f>
        <v>#REF!</v>
      </c>
      <c r="N284" s="44" t="e">
        <f>M284/C284</f>
        <v>#REF!</v>
      </c>
      <c r="O284" s="53" t="e">
        <f>#REF!</f>
        <v>#REF!</v>
      </c>
      <c r="P284" s="44" t="e">
        <f>O284/C284</f>
        <v>#REF!</v>
      </c>
      <c r="Q284" s="53" t="e">
        <f>#REF!</f>
        <v>#REF!</v>
      </c>
      <c r="R284" s="63" t="e">
        <f>Q284/C284</f>
        <v>#REF!</v>
      </c>
      <c r="S284" s="15" t="e">
        <f>C284-E284</f>
        <v>#REF!</v>
      </c>
      <c r="T284" s="44" t="e">
        <f>S284/$C284</f>
        <v>#REF!</v>
      </c>
    </row>
    <row r="285">
      <c r="C285" s="53" t="e">
        <f>#REF!</f>
        <v>#REF!</v>
      </c>
      <c r="D285" s="44" t="e">
        <f>F285+H285+J285+L285+N285+P285+R285</f>
        <v>#REF!</v>
      </c>
      <c r="E285" s="53" t="e">
        <f>#REF!</f>
        <v>#REF!</v>
      </c>
      <c r="F285" s="44" t="e">
        <f>E285/C285</f>
        <v>#REF!</v>
      </c>
      <c r="G285" s="53" t="e">
        <f>#REF!</f>
        <v>#REF!</v>
      </c>
      <c r="H285" s="44" t="e">
        <f>G285/C285</f>
        <v>#REF!</v>
      </c>
      <c r="I285" s="53" t="e">
        <f>#REF!</f>
        <v>#REF!</v>
      </c>
      <c r="J285" s="44" t="e">
        <f>I285/C285</f>
        <v>#REF!</v>
      </c>
      <c r="K285" s="53" t="e">
        <f>#REF!</f>
        <v>#REF!</v>
      </c>
      <c r="L285" s="44" t="e">
        <f>K285/C285</f>
        <v>#REF!</v>
      </c>
      <c r="M285" s="53" t="e">
        <f>#REF!</f>
        <v>#REF!</v>
      </c>
      <c r="N285" s="44" t="e">
        <f>M285/C285</f>
        <v>#REF!</v>
      </c>
      <c r="O285" s="53" t="e">
        <f>#REF!</f>
        <v>#REF!</v>
      </c>
      <c r="P285" s="44" t="e">
        <f>O285/C285</f>
        <v>#REF!</v>
      </c>
      <c r="Q285" s="53" t="e">
        <f>#REF!</f>
        <v>#REF!</v>
      </c>
      <c r="R285" s="63" t="e">
        <f>Q285/C285</f>
        <v>#REF!</v>
      </c>
      <c r="S285" s="15" t="e">
        <f>C285-E285</f>
        <v>#REF!</v>
      </c>
      <c r="T285" s="44" t="e">
        <f>S285/$C285</f>
        <v>#REF!</v>
      </c>
    </row>
    <row r="286">
      <c r="C286" s="53" t="e">
        <f>#REF!</f>
        <v>#REF!</v>
      </c>
      <c r="D286" s="44" t="e">
        <f>F286+H286+J286+L286+N286+P286+R286</f>
        <v>#REF!</v>
      </c>
      <c r="E286" s="53" t="e">
        <f>#REF!</f>
        <v>#REF!</v>
      </c>
      <c r="F286" s="44" t="e">
        <f>E286/C286</f>
        <v>#REF!</v>
      </c>
      <c r="G286" s="53" t="e">
        <f>#REF!</f>
        <v>#REF!</v>
      </c>
      <c r="H286" s="44" t="e">
        <f>G286/C286</f>
        <v>#REF!</v>
      </c>
      <c r="I286" s="53" t="e">
        <f>#REF!</f>
        <v>#REF!</v>
      </c>
      <c r="J286" s="44" t="e">
        <f>I286/C286</f>
        <v>#REF!</v>
      </c>
      <c r="K286" s="53" t="e">
        <f>#REF!</f>
        <v>#REF!</v>
      </c>
      <c r="L286" s="44" t="e">
        <f>K286/C286</f>
        <v>#REF!</v>
      </c>
      <c r="M286" s="53" t="e">
        <f>#REF!</f>
        <v>#REF!</v>
      </c>
      <c r="N286" s="44" t="e">
        <f>M286/C286</f>
        <v>#REF!</v>
      </c>
      <c r="O286" s="53" t="e">
        <f>#REF!</f>
        <v>#REF!</v>
      </c>
      <c r="P286" s="44" t="e">
        <f>O286/C286</f>
        <v>#REF!</v>
      </c>
      <c r="Q286" s="53" t="e">
        <f>#REF!</f>
        <v>#REF!</v>
      </c>
      <c r="R286" s="63" t="e">
        <f>Q286/C286</f>
        <v>#REF!</v>
      </c>
      <c r="S286" s="15" t="e">
        <f>C286-E286</f>
        <v>#REF!</v>
      </c>
      <c r="T286" s="44" t="e">
        <f>S286/$C286</f>
        <v>#REF!</v>
      </c>
    </row>
    <row r="287">
      <c r="C287" s="53" t="e">
        <f>#REF!</f>
        <v>#REF!</v>
      </c>
      <c r="D287" s="44" t="e">
        <f>F287+H287+J287+L287+N287+P287+R287</f>
        <v>#REF!</v>
      </c>
      <c r="E287" s="53" t="e">
        <f>#REF!</f>
        <v>#REF!</v>
      </c>
      <c r="F287" s="44" t="e">
        <f>E287/C287</f>
        <v>#REF!</v>
      </c>
      <c r="G287" s="53" t="e">
        <f>#REF!</f>
        <v>#REF!</v>
      </c>
      <c r="H287" s="44" t="e">
        <f>G287/C287</f>
        <v>#REF!</v>
      </c>
      <c r="I287" s="53" t="e">
        <f>#REF!</f>
        <v>#REF!</v>
      </c>
      <c r="J287" s="44" t="e">
        <f>I287/C287</f>
        <v>#REF!</v>
      </c>
      <c r="K287" s="53" t="e">
        <f>#REF!</f>
        <v>#REF!</v>
      </c>
      <c r="L287" s="44" t="e">
        <f>K287/C287</f>
        <v>#REF!</v>
      </c>
      <c r="M287" s="53" t="e">
        <f>#REF!</f>
        <v>#REF!</v>
      </c>
      <c r="N287" s="44" t="e">
        <f>M287/C287</f>
        <v>#REF!</v>
      </c>
      <c r="O287" s="53" t="e">
        <f>#REF!</f>
        <v>#REF!</v>
      </c>
      <c r="P287" s="44" t="e">
        <f>O287/C287</f>
        <v>#REF!</v>
      </c>
      <c r="Q287" s="53" t="e">
        <f>#REF!</f>
        <v>#REF!</v>
      </c>
      <c r="R287" s="63" t="e">
        <f>Q287/C287</f>
        <v>#REF!</v>
      </c>
      <c r="S287" s="15" t="e">
        <f>C287-E287</f>
        <v>#REF!</v>
      </c>
      <c r="T287" s="44" t="e">
        <f>S287/$C287</f>
        <v>#REF!</v>
      </c>
    </row>
    <row r="288">
      <c r="C288" s="53" t="e">
        <f>#REF!</f>
        <v>#REF!</v>
      </c>
      <c r="D288" s="44" t="e">
        <f>F288+H288+J288+L288+N288+P288+R288</f>
        <v>#REF!</v>
      </c>
      <c r="E288" s="53" t="e">
        <f>#REF!</f>
        <v>#REF!</v>
      </c>
      <c r="F288" s="44" t="e">
        <f>E288/C288</f>
        <v>#REF!</v>
      </c>
      <c r="G288" s="53" t="e">
        <f>#REF!</f>
        <v>#REF!</v>
      </c>
      <c r="H288" s="44" t="e">
        <f>G288/C288</f>
        <v>#REF!</v>
      </c>
      <c r="I288" s="53" t="e">
        <f>#REF!</f>
        <v>#REF!</v>
      </c>
      <c r="J288" s="44" t="e">
        <f>I288/C288</f>
        <v>#REF!</v>
      </c>
      <c r="K288" s="53" t="e">
        <f>#REF!</f>
        <v>#REF!</v>
      </c>
      <c r="L288" s="44" t="e">
        <f>K288/C288</f>
        <v>#REF!</v>
      </c>
      <c r="M288" s="53" t="e">
        <f>#REF!</f>
        <v>#REF!</v>
      </c>
      <c r="N288" s="44" t="e">
        <f>M288/C288</f>
        <v>#REF!</v>
      </c>
      <c r="O288" s="53" t="e">
        <f>#REF!</f>
        <v>#REF!</v>
      </c>
      <c r="P288" s="44" t="e">
        <f>O288/C288</f>
        <v>#REF!</v>
      </c>
      <c r="Q288" s="53" t="e">
        <f>#REF!</f>
        <v>#REF!</v>
      </c>
      <c r="R288" s="63" t="e">
        <f>Q288/C288</f>
        <v>#REF!</v>
      </c>
      <c r="S288" s="15" t="e">
        <f>C288-E288</f>
        <v>#REF!</v>
      </c>
      <c r="T288" s="44" t="e">
        <f>S288/$C288</f>
        <v>#REF!</v>
      </c>
    </row>
    <row r="289">
      <c r="C289" s="53" t="e">
        <f>#REF!</f>
        <v>#REF!</v>
      </c>
      <c r="D289" s="44" t="e">
        <f>F289+H289+J289+L289+N289+P289+R289</f>
        <v>#REF!</v>
      </c>
      <c r="E289" s="53" t="e">
        <f>#REF!</f>
        <v>#REF!</v>
      </c>
      <c r="F289" s="44" t="e">
        <f>E289/C289</f>
        <v>#REF!</v>
      </c>
      <c r="G289" s="53" t="e">
        <f>#REF!</f>
        <v>#REF!</v>
      </c>
      <c r="H289" s="44" t="e">
        <f>G289/C289</f>
        <v>#REF!</v>
      </c>
      <c r="I289" s="53" t="e">
        <f>#REF!</f>
        <v>#REF!</v>
      </c>
      <c r="J289" s="44" t="e">
        <f>I289/C289</f>
        <v>#REF!</v>
      </c>
      <c r="K289" s="53" t="e">
        <f>#REF!</f>
        <v>#REF!</v>
      </c>
      <c r="L289" s="44" t="e">
        <f>K289/C289</f>
        <v>#REF!</v>
      </c>
      <c r="M289" s="53" t="e">
        <f>#REF!</f>
        <v>#REF!</v>
      </c>
      <c r="N289" s="44" t="e">
        <f>M289/C289</f>
        <v>#REF!</v>
      </c>
      <c r="O289" s="53" t="e">
        <f>#REF!</f>
        <v>#REF!</v>
      </c>
      <c r="P289" s="44" t="e">
        <f>O289/C289</f>
        <v>#REF!</v>
      </c>
      <c r="Q289" s="53" t="e">
        <f>#REF!</f>
        <v>#REF!</v>
      </c>
      <c r="R289" s="63" t="e">
        <f>Q289/C289</f>
        <v>#REF!</v>
      </c>
      <c r="S289" s="15" t="e">
        <f>C289-E289</f>
        <v>#REF!</v>
      </c>
      <c r="T289" s="44" t="e">
        <f>S289/$C289</f>
        <v>#REF!</v>
      </c>
    </row>
    <row r="290">
      <c r="C290" s="53" t="e">
        <f>#REF!</f>
        <v>#REF!</v>
      </c>
      <c r="D290" s="44" t="e">
        <f>F290+H290+J290+L290+N290+P290+R290</f>
        <v>#REF!</v>
      </c>
      <c r="E290" s="53" t="e">
        <f>#REF!</f>
        <v>#REF!</v>
      </c>
      <c r="F290" s="44" t="e">
        <f>E290/C290</f>
        <v>#REF!</v>
      </c>
      <c r="G290" s="53" t="e">
        <f>#REF!</f>
        <v>#REF!</v>
      </c>
      <c r="H290" s="44" t="e">
        <f>G290/C290</f>
        <v>#REF!</v>
      </c>
      <c r="I290" s="53" t="e">
        <f>#REF!</f>
        <v>#REF!</v>
      </c>
      <c r="J290" s="44" t="e">
        <f>I290/C290</f>
        <v>#REF!</v>
      </c>
      <c r="K290" s="53" t="e">
        <f>#REF!</f>
        <v>#REF!</v>
      </c>
      <c r="L290" s="44" t="e">
        <f>K290/C290</f>
        <v>#REF!</v>
      </c>
      <c r="M290" s="53" t="e">
        <f>#REF!</f>
        <v>#REF!</v>
      </c>
      <c r="N290" s="44" t="e">
        <f>M290/C290</f>
        <v>#REF!</v>
      </c>
      <c r="O290" s="53" t="e">
        <f>#REF!</f>
        <v>#REF!</v>
      </c>
      <c r="P290" s="44" t="e">
        <f>O290/C290</f>
        <v>#REF!</v>
      </c>
      <c r="Q290" s="53" t="e">
        <f>#REF!</f>
        <v>#REF!</v>
      </c>
      <c r="R290" s="63" t="e">
        <f>Q290/C290</f>
        <v>#REF!</v>
      </c>
      <c r="S290" s="15" t="e">
        <f>C290-E290</f>
        <v>#REF!</v>
      </c>
      <c r="T290" s="44" t="e">
        <f>S290/$C290</f>
        <v>#REF!</v>
      </c>
    </row>
    <row r="291">
      <c r="C291" s="53" t="e">
        <f>#REF!</f>
        <v>#REF!</v>
      </c>
      <c r="D291" s="44" t="e">
        <f>F291+H291+J291+L291+N291+P291+R291</f>
        <v>#REF!</v>
      </c>
      <c r="E291" s="53" t="e">
        <f>#REF!</f>
        <v>#REF!</v>
      </c>
      <c r="F291" s="44" t="e">
        <f>E291/C291</f>
        <v>#REF!</v>
      </c>
      <c r="G291" s="53" t="e">
        <f>#REF!</f>
        <v>#REF!</v>
      </c>
      <c r="H291" s="44" t="e">
        <f>G291/C291</f>
        <v>#REF!</v>
      </c>
      <c r="I291" s="53" t="e">
        <f>#REF!</f>
        <v>#REF!</v>
      </c>
      <c r="J291" s="44" t="e">
        <f>I291/C291</f>
        <v>#REF!</v>
      </c>
      <c r="K291" s="53" t="e">
        <f>#REF!</f>
        <v>#REF!</v>
      </c>
      <c r="L291" s="44" t="e">
        <f>K291/C291</f>
        <v>#REF!</v>
      </c>
      <c r="M291" s="53" t="e">
        <f>#REF!</f>
        <v>#REF!</v>
      </c>
      <c r="N291" s="44" t="e">
        <f>M291/C291</f>
        <v>#REF!</v>
      </c>
      <c r="O291" s="53" t="e">
        <f>#REF!</f>
        <v>#REF!</v>
      </c>
      <c r="P291" s="44" t="e">
        <f>O291/C291</f>
        <v>#REF!</v>
      </c>
      <c r="Q291" s="53" t="e">
        <f>#REF!</f>
        <v>#REF!</v>
      </c>
      <c r="R291" s="63" t="e">
        <f>Q291/C291</f>
        <v>#REF!</v>
      </c>
      <c r="S291" s="15" t="e">
        <f>C291-E291</f>
        <v>#REF!</v>
      </c>
      <c r="T291" s="44" t="e">
        <f>S291/$C291</f>
        <v>#REF!</v>
      </c>
    </row>
    <row r="292">
      <c r="C292" s="53" t="e">
        <f>#REF!</f>
        <v>#REF!</v>
      </c>
      <c r="D292" s="44" t="e">
        <f>F292+H292+J292+L292+N292+P292+R292</f>
        <v>#REF!</v>
      </c>
      <c r="E292" s="53" t="e">
        <f>#REF!</f>
        <v>#REF!</v>
      </c>
      <c r="F292" s="44" t="e">
        <f>E292/C292</f>
        <v>#REF!</v>
      </c>
      <c r="G292" s="53" t="e">
        <f>#REF!</f>
        <v>#REF!</v>
      </c>
      <c r="H292" s="44" t="e">
        <f>G292/C292</f>
        <v>#REF!</v>
      </c>
      <c r="I292" s="53" t="e">
        <f>#REF!</f>
        <v>#REF!</v>
      </c>
      <c r="J292" s="44" t="e">
        <f>I292/C292</f>
        <v>#REF!</v>
      </c>
      <c r="K292" s="53" t="e">
        <f>#REF!</f>
        <v>#REF!</v>
      </c>
      <c r="L292" s="44" t="e">
        <f>K292/C292</f>
        <v>#REF!</v>
      </c>
      <c r="M292" s="53" t="e">
        <f>#REF!</f>
        <v>#REF!</v>
      </c>
      <c r="N292" s="44" t="e">
        <f>M292/C292</f>
        <v>#REF!</v>
      </c>
      <c r="O292" s="53" t="e">
        <f>#REF!</f>
        <v>#REF!</v>
      </c>
      <c r="P292" s="44" t="e">
        <f>O292/C292</f>
        <v>#REF!</v>
      </c>
      <c r="Q292" s="53" t="e">
        <f>#REF!</f>
        <v>#REF!</v>
      </c>
      <c r="R292" s="63" t="e">
        <f>Q292/C292</f>
        <v>#REF!</v>
      </c>
      <c r="S292" s="15" t="e">
        <f>C292-E292</f>
        <v>#REF!</v>
      </c>
      <c r="T292" s="44" t="e">
        <f>S292/$C292</f>
        <v>#REF!</v>
      </c>
    </row>
    <row r="293">
      <c r="C293" s="53" t="e">
        <f>#REF!</f>
        <v>#REF!</v>
      </c>
      <c r="D293" s="44" t="e">
        <f>F293+H293+J293+L293+N293+P293+R293</f>
        <v>#REF!</v>
      </c>
      <c r="E293" s="53" t="e">
        <f>#REF!</f>
        <v>#REF!</v>
      </c>
      <c r="F293" s="44" t="e">
        <f>E293/C293</f>
        <v>#REF!</v>
      </c>
      <c r="G293" s="53" t="e">
        <f>#REF!</f>
        <v>#REF!</v>
      </c>
      <c r="H293" s="44" t="e">
        <f>G293/C293</f>
        <v>#REF!</v>
      </c>
      <c r="I293" s="53" t="e">
        <f>#REF!</f>
        <v>#REF!</v>
      </c>
      <c r="J293" s="44" t="e">
        <f>I293/C293</f>
        <v>#REF!</v>
      </c>
      <c r="K293" s="53" t="e">
        <f>#REF!</f>
        <v>#REF!</v>
      </c>
      <c r="L293" s="44" t="e">
        <f>K293/C293</f>
        <v>#REF!</v>
      </c>
      <c r="M293" s="53" t="e">
        <f>#REF!</f>
        <v>#REF!</v>
      </c>
      <c r="N293" s="44" t="e">
        <f>M293/C293</f>
        <v>#REF!</v>
      </c>
      <c r="O293" s="53" t="e">
        <f>#REF!</f>
        <v>#REF!</v>
      </c>
      <c r="P293" s="44" t="e">
        <f>O293/C293</f>
        <v>#REF!</v>
      </c>
      <c r="Q293" s="53" t="e">
        <f>#REF!</f>
        <v>#REF!</v>
      </c>
      <c r="R293" s="63" t="e">
        <f>Q293/C293</f>
        <v>#REF!</v>
      </c>
      <c r="S293" s="15" t="e">
        <f>C293-E293</f>
        <v>#REF!</v>
      </c>
      <c r="T293" s="44" t="e">
        <f>S293/$C293</f>
        <v>#REF!</v>
      </c>
    </row>
    <row r="294">
      <c r="C294" s="53" t="e">
        <f>#REF!</f>
        <v>#REF!</v>
      </c>
      <c r="D294" s="44" t="e">
        <f>F294+H294+J294+L294+N294+P294+R294</f>
        <v>#REF!</v>
      </c>
      <c r="E294" s="53" t="e">
        <f>#REF!</f>
        <v>#REF!</v>
      </c>
      <c r="F294" s="44" t="e">
        <f>E294/C294</f>
        <v>#REF!</v>
      </c>
      <c r="G294" s="53" t="e">
        <f>#REF!</f>
        <v>#REF!</v>
      </c>
      <c r="H294" s="44" t="e">
        <f>G294/C294</f>
        <v>#REF!</v>
      </c>
      <c r="I294" s="53" t="e">
        <f>#REF!</f>
        <v>#REF!</v>
      </c>
      <c r="J294" s="44" t="e">
        <f>I294/C294</f>
        <v>#REF!</v>
      </c>
      <c r="K294" s="53" t="e">
        <f>#REF!</f>
        <v>#REF!</v>
      </c>
      <c r="L294" s="44" t="e">
        <f>K294/C294</f>
        <v>#REF!</v>
      </c>
      <c r="M294" s="53" t="e">
        <f>#REF!</f>
        <v>#REF!</v>
      </c>
      <c r="N294" s="44" t="e">
        <f>M294/C294</f>
        <v>#REF!</v>
      </c>
      <c r="O294" s="53" t="e">
        <f>#REF!</f>
        <v>#REF!</v>
      </c>
      <c r="P294" s="44" t="e">
        <f>O294/C294</f>
        <v>#REF!</v>
      </c>
      <c r="Q294" s="53" t="e">
        <f>#REF!</f>
        <v>#REF!</v>
      </c>
      <c r="R294" s="63" t="e">
        <f>Q294/C294</f>
        <v>#REF!</v>
      </c>
      <c r="S294" s="15" t="e">
        <f>C294-E294</f>
        <v>#REF!</v>
      </c>
      <c r="T294" s="44" t="e">
        <f>S294/$C294</f>
        <v>#REF!</v>
      </c>
    </row>
    <row r="295">
      <c r="C295" s="53" t="e">
        <f>#REF!</f>
        <v>#REF!</v>
      </c>
      <c r="D295" s="44" t="e">
        <f>F295+H295+J295+L295+N295+P295+R295</f>
        <v>#REF!</v>
      </c>
      <c r="E295" s="53" t="e">
        <f>#REF!</f>
        <v>#REF!</v>
      </c>
      <c r="F295" s="44" t="e">
        <f>E295/C295</f>
        <v>#REF!</v>
      </c>
      <c r="G295" s="53" t="e">
        <f>#REF!</f>
        <v>#REF!</v>
      </c>
      <c r="H295" s="44" t="e">
        <f>G295/C295</f>
        <v>#REF!</v>
      </c>
      <c r="I295" s="53" t="e">
        <f>#REF!</f>
        <v>#REF!</v>
      </c>
      <c r="J295" s="44" t="e">
        <f>I295/C295</f>
        <v>#REF!</v>
      </c>
      <c r="K295" s="53" t="e">
        <f>#REF!</f>
        <v>#REF!</v>
      </c>
      <c r="L295" s="44" t="e">
        <f>K295/C295</f>
        <v>#REF!</v>
      </c>
      <c r="M295" s="53" t="e">
        <f>#REF!</f>
        <v>#REF!</v>
      </c>
      <c r="N295" s="44" t="e">
        <f>M295/C295</f>
        <v>#REF!</v>
      </c>
      <c r="O295" s="53" t="e">
        <f>#REF!</f>
        <v>#REF!</v>
      </c>
      <c r="P295" s="44" t="e">
        <f>O295/C295</f>
        <v>#REF!</v>
      </c>
      <c r="Q295" s="53" t="e">
        <f>#REF!</f>
        <v>#REF!</v>
      </c>
      <c r="R295" s="63" t="e">
        <f>Q295/C295</f>
        <v>#REF!</v>
      </c>
      <c r="S295" s="15" t="e">
        <f>C295-E295</f>
        <v>#REF!</v>
      </c>
      <c r="T295" s="44" t="e">
        <f>S295/$C295</f>
        <v>#REF!</v>
      </c>
    </row>
    <row r="296">
      <c r="C296" s="53" t="e">
        <f>#REF!</f>
        <v>#REF!</v>
      </c>
      <c r="D296" s="44" t="e">
        <f>F296+H296+J296+L296+N296+P296+R296</f>
        <v>#REF!</v>
      </c>
      <c r="E296" s="53" t="e">
        <f>#REF!</f>
        <v>#REF!</v>
      </c>
      <c r="F296" s="44" t="e">
        <f>E296/C296</f>
        <v>#REF!</v>
      </c>
      <c r="G296" s="53" t="e">
        <f>#REF!</f>
        <v>#REF!</v>
      </c>
      <c r="H296" s="44" t="e">
        <f>G296/C296</f>
        <v>#REF!</v>
      </c>
      <c r="I296" s="53" t="e">
        <f>#REF!</f>
        <v>#REF!</v>
      </c>
      <c r="J296" s="44" t="e">
        <f>I296/C296</f>
        <v>#REF!</v>
      </c>
      <c r="K296" s="53" t="e">
        <f>#REF!</f>
        <v>#REF!</v>
      </c>
      <c r="L296" s="44" t="e">
        <f>K296/C296</f>
        <v>#REF!</v>
      </c>
      <c r="M296" s="53" t="e">
        <f>#REF!</f>
        <v>#REF!</v>
      </c>
      <c r="N296" s="44" t="e">
        <f>M296/C296</f>
        <v>#REF!</v>
      </c>
      <c r="O296" s="53" t="e">
        <f>#REF!</f>
        <v>#REF!</v>
      </c>
      <c r="P296" s="44" t="e">
        <f>O296/C296</f>
        <v>#REF!</v>
      </c>
      <c r="Q296" s="53" t="e">
        <f>#REF!</f>
        <v>#REF!</v>
      </c>
      <c r="R296" s="63" t="e">
        <f>Q296/C296</f>
        <v>#REF!</v>
      </c>
      <c r="S296" s="15" t="e">
        <f>C296-E296</f>
        <v>#REF!</v>
      </c>
      <c r="T296" s="44" t="e">
        <f>S296/$C296</f>
        <v>#REF!</v>
      </c>
    </row>
    <row r="297">
      <c r="C297" s="53" t="e">
        <f>#REF!</f>
        <v>#REF!</v>
      </c>
      <c r="D297" s="44" t="e">
        <f>F297+H297+J297+L297+N297+P297+R297</f>
        <v>#REF!</v>
      </c>
      <c r="E297" s="53" t="e">
        <f>#REF!</f>
        <v>#REF!</v>
      </c>
      <c r="F297" s="44" t="e">
        <f>E297/C297</f>
        <v>#REF!</v>
      </c>
      <c r="G297" s="53" t="e">
        <f>#REF!</f>
        <v>#REF!</v>
      </c>
      <c r="H297" s="44" t="e">
        <f>G297/C297</f>
        <v>#REF!</v>
      </c>
      <c r="I297" s="53" t="e">
        <f>#REF!</f>
        <v>#REF!</v>
      </c>
      <c r="J297" s="44" t="e">
        <f>I297/C297</f>
        <v>#REF!</v>
      </c>
      <c r="K297" s="53" t="e">
        <f>#REF!</f>
        <v>#REF!</v>
      </c>
      <c r="L297" s="44" t="e">
        <f>K297/C297</f>
        <v>#REF!</v>
      </c>
      <c r="M297" s="53" t="e">
        <f>#REF!</f>
        <v>#REF!</v>
      </c>
      <c r="N297" s="44" t="e">
        <f>M297/C297</f>
        <v>#REF!</v>
      </c>
      <c r="O297" s="53" t="e">
        <f>#REF!</f>
        <v>#REF!</v>
      </c>
      <c r="P297" s="44" t="e">
        <f>O297/C297</f>
        <v>#REF!</v>
      </c>
      <c r="Q297" s="53" t="e">
        <f>#REF!</f>
        <v>#REF!</v>
      </c>
      <c r="R297" s="63" t="e">
        <f>Q297/C297</f>
        <v>#REF!</v>
      </c>
      <c r="S297" s="15" t="e">
        <f>C297-E297</f>
        <v>#REF!</v>
      </c>
      <c r="T297" s="44" t="e">
        <f>S297/$C297</f>
        <v>#REF!</v>
      </c>
    </row>
    <row r="298">
      <c r="C298" s="53" t="e">
        <f>#REF!</f>
        <v>#REF!</v>
      </c>
      <c r="D298" s="44" t="e">
        <f>F298+H298+J298+L298+N298+P298+R298</f>
        <v>#REF!</v>
      </c>
      <c r="E298" s="53" t="e">
        <f>#REF!</f>
        <v>#REF!</v>
      </c>
      <c r="F298" s="44" t="e">
        <f>E298/C298</f>
        <v>#REF!</v>
      </c>
      <c r="G298" s="53" t="e">
        <f>#REF!</f>
        <v>#REF!</v>
      </c>
      <c r="H298" s="44" t="e">
        <f>G298/C298</f>
        <v>#REF!</v>
      </c>
      <c r="I298" s="53" t="e">
        <f>#REF!</f>
        <v>#REF!</v>
      </c>
      <c r="J298" s="44" t="e">
        <f>I298/C298</f>
        <v>#REF!</v>
      </c>
      <c r="K298" s="53" t="e">
        <f>#REF!</f>
        <v>#REF!</v>
      </c>
      <c r="L298" s="44" t="e">
        <f>K298/C298</f>
        <v>#REF!</v>
      </c>
      <c r="M298" s="53" t="e">
        <f>#REF!</f>
        <v>#REF!</v>
      </c>
      <c r="N298" s="44" t="e">
        <f>M298/C298</f>
        <v>#REF!</v>
      </c>
      <c r="O298" s="53" t="e">
        <f>#REF!</f>
        <v>#REF!</v>
      </c>
      <c r="P298" s="44" t="e">
        <f>O298/C298</f>
        <v>#REF!</v>
      </c>
      <c r="Q298" s="53" t="e">
        <f>#REF!</f>
        <v>#REF!</v>
      </c>
      <c r="R298" s="63" t="e">
        <f>Q298/C298</f>
        <v>#REF!</v>
      </c>
      <c r="S298" s="15" t="e">
        <f>C298-E298</f>
        <v>#REF!</v>
      </c>
      <c r="T298" s="44" t="e">
        <f>S298/$C298</f>
        <v>#REF!</v>
      </c>
    </row>
    <row r="299">
      <c r="C299" s="53" t="e">
        <f>#REF!</f>
        <v>#REF!</v>
      </c>
      <c r="D299" s="44" t="e">
        <f>F299+H299+J299+L299+N299+P299+R299</f>
        <v>#REF!</v>
      </c>
      <c r="E299" s="53" t="e">
        <f>#REF!</f>
        <v>#REF!</v>
      </c>
      <c r="F299" s="44" t="e">
        <f>E299/C299</f>
        <v>#REF!</v>
      </c>
      <c r="G299" s="53" t="e">
        <f>#REF!</f>
        <v>#REF!</v>
      </c>
      <c r="H299" s="44" t="e">
        <f>G299/C299</f>
        <v>#REF!</v>
      </c>
      <c r="I299" s="53" t="e">
        <f>#REF!</f>
        <v>#REF!</v>
      </c>
      <c r="J299" s="44" t="e">
        <f>I299/C299</f>
        <v>#REF!</v>
      </c>
      <c r="K299" s="53" t="e">
        <f>#REF!</f>
        <v>#REF!</v>
      </c>
      <c r="L299" s="44" t="e">
        <f>K299/C299</f>
        <v>#REF!</v>
      </c>
      <c r="M299" s="53" t="e">
        <f>#REF!</f>
        <v>#REF!</v>
      </c>
      <c r="N299" s="44" t="e">
        <f>M299/C299</f>
        <v>#REF!</v>
      </c>
      <c r="O299" s="53" t="e">
        <f>#REF!</f>
        <v>#REF!</v>
      </c>
      <c r="P299" s="44" t="e">
        <f>O299/C299</f>
        <v>#REF!</v>
      </c>
      <c r="Q299" s="53" t="e">
        <f>#REF!</f>
        <v>#REF!</v>
      </c>
      <c r="R299" s="63" t="e">
        <f>Q299/C299</f>
        <v>#REF!</v>
      </c>
      <c r="S299" s="15" t="e">
        <f>C299-E299</f>
        <v>#REF!</v>
      </c>
      <c r="T299" s="44" t="e">
        <f>S299/$C299</f>
        <v>#REF!</v>
      </c>
    </row>
    <row r="300">
      <c r="C300" s="53" t="e">
        <f>#REF!</f>
        <v>#REF!</v>
      </c>
      <c r="D300" s="44" t="e">
        <f>F300+H300+J300+L300+N300+P300+R300</f>
        <v>#REF!</v>
      </c>
      <c r="E300" s="53" t="e">
        <f>#REF!</f>
        <v>#REF!</v>
      </c>
      <c r="F300" s="44" t="e">
        <f>E300/C300</f>
        <v>#REF!</v>
      </c>
      <c r="G300" s="53" t="e">
        <f>#REF!</f>
        <v>#REF!</v>
      </c>
      <c r="H300" s="44" t="e">
        <f>G300/C300</f>
        <v>#REF!</v>
      </c>
      <c r="I300" s="53" t="e">
        <f>#REF!</f>
        <v>#REF!</v>
      </c>
      <c r="J300" s="44" t="e">
        <f>I300/C300</f>
        <v>#REF!</v>
      </c>
      <c r="K300" s="53" t="e">
        <f>#REF!</f>
        <v>#REF!</v>
      </c>
      <c r="L300" s="44" t="e">
        <f>K300/C300</f>
        <v>#REF!</v>
      </c>
      <c r="M300" s="53" t="e">
        <f>#REF!</f>
        <v>#REF!</v>
      </c>
      <c r="N300" s="44" t="e">
        <f>M300/C300</f>
        <v>#REF!</v>
      </c>
      <c r="O300" s="53" t="e">
        <f>#REF!</f>
        <v>#REF!</v>
      </c>
      <c r="P300" s="44" t="e">
        <f>O300/C300</f>
        <v>#REF!</v>
      </c>
      <c r="Q300" s="53" t="e">
        <f>#REF!</f>
        <v>#REF!</v>
      </c>
      <c r="R300" s="63" t="e">
        <f>Q300/C300</f>
        <v>#REF!</v>
      </c>
      <c r="S300" s="15" t="e">
        <f>C300-E300</f>
        <v>#REF!</v>
      </c>
      <c r="T300" s="44" t="e">
        <f>S300/$C300</f>
        <v>#REF!</v>
      </c>
    </row>
    <row r="301">
      <c r="C301" s="53" t="e">
        <f>#REF!</f>
        <v>#REF!</v>
      </c>
      <c r="D301" s="44" t="e">
        <f>F301+H301+J301+L301+N301+P301+R301</f>
        <v>#REF!</v>
      </c>
      <c r="E301" s="53" t="e">
        <f>#REF!</f>
        <v>#REF!</v>
      </c>
      <c r="F301" s="44" t="e">
        <f>E301/C301</f>
        <v>#REF!</v>
      </c>
      <c r="G301" s="53" t="e">
        <f>#REF!</f>
        <v>#REF!</v>
      </c>
      <c r="H301" s="44" t="e">
        <f>G301/C301</f>
        <v>#REF!</v>
      </c>
      <c r="I301" s="53" t="e">
        <f>#REF!</f>
        <v>#REF!</v>
      </c>
      <c r="J301" s="44" t="e">
        <f>I301/C301</f>
        <v>#REF!</v>
      </c>
      <c r="K301" s="53" t="e">
        <f>#REF!</f>
        <v>#REF!</v>
      </c>
      <c r="L301" s="44" t="e">
        <f>K301/C301</f>
        <v>#REF!</v>
      </c>
      <c r="M301" s="53" t="e">
        <f>#REF!</f>
        <v>#REF!</v>
      </c>
      <c r="N301" s="44" t="e">
        <f>M301/C301</f>
        <v>#REF!</v>
      </c>
      <c r="O301" s="53" t="e">
        <f>#REF!</f>
        <v>#REF!</v>
      </c>
      <c r="P301" s="44" t="e">
        <f>O301/C301</f>
        <v>#REF!</v>
      </c>
      <c r="Q301" s="53" t="e">
        <f>#REF!</f>
        <v>#REF!</v>
      </c>
      <c r="R301" s="63" t="e">
        <f>Q301/C301</f>
        <v>#REF!</v>
      </c>
      <c r="S301" s="15" t="e">
        <f>C301-E301</f>
        <v>#REF!</v>
      </c>
      <c r="T301" s="44" t="e">
        <f>S301/$C301</f>
        <v>#REF!</v>
      </c>
    </row>
    <row r="302">
      <c r="C302" s="53" t="e">
        <f>#REF!</f>
        <v>#REF!</v>
      </c>
      <c r="D302" s="44" t="e">
        <f>F302+H302+J302+L302+N302+P302+R302</f>
        <v>#REF!</v>
      </c>
      <c r="E302" s="53" t="e">
        <f>#REF!</f>
        <v>#REF!</v>
      </c>
      <c r="F302" s="44" t="e">
        <f>E302/C302</f>
        <v>#REF!</v>
      </c>
      <c r="G302" s="53" t="e">
        <f>#REF!</f>
        <v>#REF!</v>
      </c>
      <c r="H302" s="44" t="e">
        <f>G302/C302</f>
        <v>#REF!</v>
      </c>
      <c r="I302" s="53" t="e">
        <f>#REF!</f>
        <v>#REF!</v>
      </c>
      <c r="J302" s="44" t="e">
        <f>I302/C302</f>
        <v>#REF!</v>
      </c>
      <c r="K302" s="53" t="e">
        <f>#REF!</f>
        <v>#REF!</v>
      </c>
      <c r="L302" s="44" t="e">
        <f>K302/C302</f>
        <v>#REF!</v>
      </c>
      <c r="M302" s="53" t="e">
        <f>#REF!</f>
        <v>#REF!</v>
      </c>
      <c r="N302" s="44" t="e">
        <f>M302/C302</f>
        <v>#REF!</v>
      </c>
      <c r="O302" s="53" t="e">
        <f>#REF!</f>
        <v>#REF!</v>
      </c>
      <c r="P302" s="44" t="e">
        <f>O302/C302</f>
        <v>#REF!</v>
      </c>
      <c r="Q302" s="53" t="e">
        <f>#REF!</f>
        <v>#REF!</v>
      </c>
      <c r="R302" s="63" t="e">
        <f>Q302/C302</f>
        <v>#REF!</v>
      </c>
      <c r="S302" s="15" t="e">
        <f>C302-E302</f>
        <v>#REF!</v>
      </c>
      <c r="T302" s="44" t="e">
        <f>S302/$C302</f>
        <v>#REF!</v>
      </c>
    </row>
    <row r="303">
      <c r="C303" s="53" t="e">
        <f>#REF!</f>
        <v>#REF!</v>
      </c>
      <c r="D303" s="44" t="e">
        <f>F303+H303+J303+L303+N303+P303+R303</f>
        <v>#REF!</v>
      </c>
      <c r="E303" s="53" t="e">
        <f>#REF!</f>
        <v>#REF!</v>
      </c>
      <c r="F303" s="44" t="e">
        <f>E303/C303</f>
        <v>#REF!</v>
      </c>
      <c r="G303" s="53" t="e">
        <f>#REF!</f>
        <v>#REF!</v>
      </c>
      <c r="H303" s="44" t="e">
        <f>G303/C303</f>
        <v>#REF!</v>
      </c>
      <c r="I303" s="53" t="e">
        <f>#REF!</f>
        <v>#REF!</v>
      </c>
      <c r="J303" s="44" t="e">
        <f>I303/C303</f>
        <v>#REF!</v>
      </c>
      <c r="K303" s="53" t="e">
        <f>#REF!</f>
        <v>#REF!</v>
      </c>
      <c r="L303" s="44" t="e">
        <f>K303/C303</f>
        <v>#REF!</v>
      </c>
      <c r="M303" s="53" t="e">
        <f>#REF!</f>
        <v>#REF!</v>
      </c>
      <c r="N303" s="44" t="e">
        <f>M303/C303</f>
        <v>#REF!</v>
      </c>
      <c r="O303" s="53" t="e">
        <f>#REF!</f>
        <v>#REF!</v>
      </c>
      <c r="P303" s="44" t="e">
        <f>O303/C303</f>
        <v>#REF!</v>
      </c>
      <c r="Q303" s="53" t="e">
        <f>#REF!</f>
        <v>#REF!</v>
      </c>
      <c r="R303" s="63" t="e">
        <f>Q303/C303</f>
        <v>#REF!</v>
      </c>
      <c r="S303" s="15" t="e">
        <f>C303-E303</f>
        <v>#REF!</v>
      </c>
      <c r="T303" s="44" t="e">
        <f>S303/$C303</f>
        <v>#REF!</v>
      </c>
    </row>
    <row r="304">
      <c r="C304" s="53" t="e">
        <f>#REF!</f>
        <v>#REF!</v>
      </c>
      <c r="D304" s="44" t="e">
        <f>F304+H304+J304+L304+N304+P304+R304</f>
        <v>#REF!</v>
      </c>
      <c r="E304" s="53" t="e">
        <f>#REF!</f>
        <v>#REF!</v>
      </c>
      <c r="F304" s="44" t="e">
        <f>E304/C304</f>
        <v>#REF!</v>
      </c>
      <c r="G304" s="53" t="e">
        <f>#REF!</f>
        <v>#REF!</v>
      </c>
      <c r="H304" s="44" t="e">
        <f>G304/C304</f>
        <v>#REF!</v>
      </c>
      <c r="I304" s="53" t="e">
        <f>#REF!</f>
        <v>#REF!</v>
      </c>
      <c r="J304" s="44" t="e">
        <f>I304/C304</f>
        <v>#REF!</v>
      </c>
      <c r="K304" s="53" t="e">
        <f>#REF!</f>
        <v>#REF!</v>
      </c>
      <c r="L304" s="44" t="e">
        <f>K304/C304</f>
        <v>#REF!</v>
      </c>
      <c r="M304" s="53" t="e">
        <f>#REF!</f>
        <v>#REF!</v>
      </c>
      <c r="N304" s="44" t="e">
        <f>M304/C304</f>
        <v>#REF!</v>
      </c>
      <c r="O304" s="53" t="e">
        <f>#REF!</f>
        <v>#REF!</v>
      </c>
      <c r="P304" s="44" t="e">
        <f>O304/C304</f>
        <v>#REF!</v>
      </c>
      <c r="Q304" s="53" t="e">
        <f>#REF!</f>
        <v>#REF!</v>
      </c>
      <c r="R304" s="63" t="e">
        <f>Q304/C304</f>
        <v>#REF!</v>
      </c>
      <c r="S304" s="15" t="e">
        <f>C304-E304</f>
        <v>#REF!</v>
      </c>
      <c r="T304" s="44" t="e">
        <f>S304/$C304</f>
        <v>#REF!</v>
      </c>
    </row>
    <row r="305">
      <c r="C305" s="53" t="e">
        <f>#REF!</f>
        <v>#REF!</v>
      </c>
      <c r="D305" s="44" t="e">
        <f>F305+H305+J305+L305+N305+P305+R305</f>
        <v>#REF!</v>
      </c>
      <c r="E305" s="53" t="e">
        <f>#REF!</f>
        <v>#REF!</v>
      </c>
      <c r="F305" s="44" t="e">
        <f>E305/C305</f>
        <v>#REF!</v>
      </c>
      <c r="G305" s="53" t="e">
        <f>#REF!</f>
        <v>#REF!</v>
      </c>
      <c r="H305" s="44" t="e">
        <f>G305/C305</f>
        <v>#REF!</v>
      </c>
      <c r="I305" s="53" t="e">
        <f>#REF!</f>
        <v>#REF!</v>
      </c>
      <c r="J305" s="44" t="e">
        <f>I305/C305</f>
        <v>#REF!</v>
      </c>
      <c r="K305" s="53" t="e">
        <f>#REF!</f>
        <v>#REF!</v>
      </c>
      <c r="L305" s="44" t="e">
        <f>K305/C305</f>
        <v>#REF!</v>
      </c>
      <c r="M305" s="53" t="e">
        <f>#REF!</f>
        <v>#REF!</v>
      </c>
      <c r="N305" s="44" t="e">
        <f>M305/C305</f>
        <v>#REF!</v>
      </c>
      <c r="O305" s="53" t="e">
        <f>#REF!</f>
        <v>#REF!</v>
      </c>
      <c r="P305" s="44" t="e">
        <f>O305/C305</f>
        <v>#REF!</v>
      </c>
      <c r="Q305" s="53" t="e">
        <f>#REF!</f>
        <v>#REF!</v>
      </c>
      <c r="R305" s="63" t="e">
        <f>Q305/C305</f>
        <v>#REF!</v>
      </c>
      <c r="S305" s="15" t="e">
        <f>C305-E305</f>
        <v>#REF!</v>
      </c>
      <c r="T305" s="44" t="e">
        <f>S305/$C305</f>
        <v>#REF!</v>
      </c>
    </row>
    <row r="306">
      <c r="C306" s="53" t="e">
        <f>#REF!</f>
        <v>#REF!</v>
      </c>
      <c r="D306" s="44" t="e">
        <f>F306+H306+J306+L306+N306+P306+R306</f>
        <v>#REF!</v>
      </c>
      <c r="E306" s="53" t="e">
        <f>#REF!</f>
        <v>#REF!</v>
      </c>
      <c r="F306" s="44" t="e">
        <f>E306/C306</f>
        <v>#REF!</v>
      </c>
      <c r="G306" s="53" t="e">
        <f>#REF!</f>
        <v>#REF!</v>
      </c>
      <c r="H306" s="44" t="e">
        <f>G306/C306</f>
        <v>#REF!</v>
      </c>
      <c r="I306" s="53" t="e">
        <f>#REF!</f>
        <v>#REF!</v>
      </c>
      <c r="J306" s="44" t="e">
        <f>I306/C306</f>
        <v>#REF!</v>
      </c>
      <c r="K306" s="53" t="e">
        <f>#REF!</f>
        <v>#REF!</v>
      </c>
      <c r="L306" s="44" t="e">
        <f>K306/C306</f>
        <v>#REF!</v>
      </c>
      <c r="M306" s="53" t="e">
        <f>#REF!</f>
        <v>#REF!</v>
      </c>
      <c r="N306" s="44" t="e">
        <f>M306/C306</f>
        <v>#REF!</v>
      </c>
      <c r="O306" s="53" t="e">
        <f>#REF!</f>
        <v>#REF!</v>
      </c>
      <c r="P306" s="44" t="e">
        <f>O306/C306</f>
        <v>#REF!</v>
      </c>
      <c r="Q306" s="53" t="e">
        <f>#REF!</f>
        <v>#REF!</v>
      </c>
      <c r="R306" s="63" t="e">
        <f>Q306/C306</f>
        <v>#REF!</v>
      </c>
      <c r="S306" s="15" t="e">
        <f>C306-E306</f>
        <v>#REF!</v>
      </c>
      <c r="T306" s="44" t="e">
        <f>S306/$C306</f>
        <v>#REF!</v>
      </c>
    </row>
    <row r="307">
      <c r="C307" s="53" t="e">
        <f>#REF!</f>
        <v>#REF!</v>
      </c>
      <c r="D307" s="44" t="e">
        <f>F307+H307+J307+L307+N307+P307+R307</f>
        <v>#REF!</v>
      </c>
      <c r="E307" s="53" t="e">
        <f>#REF!</f>
        <v>#REF!</v>
      </c>
      <c r="F307" s="44" t="e">
        <f>E307/C307</f>
        <v>#REF!</v>
      </c>
      <c r="G307" s="53" t="e">
        <f>#REF!</f>
        <v>#REF!</v>
      </c>
      <c r="H307" s="44" t="e">
        <f>G307/C307</f>
        <v>#REF!</v>
      </c>
      <c r="I307" s="53" t="e">
        <f>#REF!</f>
        <v>#REF!</v>
      </c>
      <c r="J307" s="44" t="e">
        <f>I307/C307</f>
        <v>#REF!</v>
      </c>
      <c r="K307" s="53" t="e">
        <f>#REF!</f>
        <v>#REF!</v>
      </c>
      <c r="L307" s="44" t="e">
        <f>K307/C307</f>
        <v>#REF!</v>
      </c>
      <c r="M307" s="53" t="e">
        <f>#REF!</f>
        <v>#REF!</v>
      </c>
      <c r="N307" s="44" t="e">
        <f>M307/C307</f>
        <v>#REF!</v>
      </c>
      <c r="O307" s="53" t="e">
        <f>#REF!</f>
        <v>#REF!</v>
      </c>
      <c r="P307" s="44" t="e">
        <f>O307/C307</f>
        <v>#REF!</v>
      </c>
      <c r="Q307" s="53" t="e">
        <f>#REF!</f>
        <v>#REF!</v>
      </c>
      <c r="R307" s="63" t="e">
        <f>Q307/C307</f>
        <v>#REF!</v>
      </c>
      <c r="S307" s="15" t="e">
        <f>C307-E307</f>
        <v>#REF!</v>
      </c>
      <c r="T307" s="44" t="e">
        <f>S307/$C307</f>
        <v>#REF!</v>
      </c>
    </row>
    <row r="308">
      <c r="C308" s="53" t="e">
        <f>#REF!</f>
        <v>#REF!</v>
      </c>
      <c r="D308" s="44" t="e">
        <f>F308+H308+J308+L308+N308+P308+R308</f>
        <v>#REF!</v>
      </c>
      <c r="E308" s="53" t="e">
        <f>#REF!</f>
        <v>#REF!</v>
      </c>
      <c r="F308" s="44" t="e">
        <f>E308/C308</f>
        <v>#REF!</v>
      </c>
      <c r="G308" s="53" t="e">
        <f>#REF!</f>
        <v>#REF!</v>
      </c>
      <c r="H308" s="44" t="e">
        <f>G308/C308</f>
        <v>#REF!</v>
      </c>
      <c r="I308" s="53" t="e">
        <f>#REF!</f>
        <v>#REF!</v>
      </c>
      <c r="J308" s="44" t="e">
        <f>I308/C308</f>
        <v>#REF!</v>
      </c>
      <c r="K308" s="53" t="e">
        <f>#REF!</f>
        <v>#REF!</v>
      </c>
      <c r="L308" s="44" t="e">
        <f>K308/C308</f>
        <v>#REF!</v>
      </c>
      <c r="M308" s="53" t="e">
        <f>#REF!</f>
        <v>#REF!</v>
      </c>
      <c r="N308" s="44" t="e">
        <f>M308/C308</f>
        <v>#REF!</v>
      </c>
      <c r="O308" s="53" t="e">
        <f>#REF!</f>
        <v>#REF!</v>
      </c>
      <c r="P308" s="44" t="e">
        <f>O308/C308</f>
        <v>#REF!</v>
      </c>
      <c r="Q308" s="53" t="e">
        <f>#REF!</f>
        <v>#REF!</v>
      </c>
      <c r="R308" s="63" t="e">
        <f>Q308/C308</f>
        <v>#REF!</v>
      </c>
      <c r="S308" s="15" t="e">
        <f>C308-E308</f>
        <v>#REF!</v>
      </c>
      <c r="T308" s="44" t="e">
        <f>S308/$C308</f>
        <v>#REF!</v>
      </c>
    </row>
    <row r="309">
      <c r="C309" s="53" t="e">
        <f>#REF!</f>
        <v>#REF!</v>
      </c>
      <c r="D309" s="44" t="e">
        <f>F309+H309+J309+L309+N309+P309+R309</f>
        <v>#REF!</v>
      </c>
      <c r="E309" s="53" t="e">
        <f>#REF!</f>
        <v>#REF!</v>
      </c>
      <c r="F309" s="44" t="e">
        <f>E309/C309</f>
        <v>#REF!</v>
      </c>
      <c r="G309" s="53" t="e">
        <f>#REF!</f>
        <v>#REF!</v>
      </c>
      <c r="H309" s="44" t="e">
        <f>G309/C309</f>
        <v>#REF!</v>
      </c>
      <c r="I309" s="53" t="e">
        <f>#REF!</f>
        <v>#REF!</v>
      </c>
      <c r="J309" s="44" t="e">
        <f>I309/C309</f>
        <v>#REF!</v>
      </c>
      <c r="K309" s="53" t="e">
        <f>#REF!</f>
        <v>#REF!</v>
      </c>
      <c r="L309" s="44" t="e">
        <f>K309/C309</f>
        <v>#REF!</v>
      </c>
      <c r="M309" s="53" t="e">
        <f>#REF!</f>
        <v>#REF!</v>
      </c>
      <c r="N309" s="44" t="e">
        <f>M309/C309</f>
        <v>#REF!</v>
      </c>
      <c r="O309" s="53" t="e">
        <f>#REF!</f>
        <v>#REF!</v>
      </c>
      <c r="P309" s="44" t="e">
        <f>O309/C309</f>
        <v>#REF!</v>
      </c>
      <c r="Q309" s="53" t="e">
        <f>#REF!</f>
        <v>#REF!</v>
      </c>
      <c r="R309" s="63" t="e">
        <f>Q309/C309</f>
        <v>#REF!</v>
      </c>
      <c r="S309" s="15" t="e">
        <f>C309-E309</f>
        <v>#REF!</v>
      </c>
      <c r="T309" s="44" t="e">
        <f>S309/$C309</f>
        <v>#REF!</v>
      </c>
    </row>
    <row r="310">
      <c r="C310" s="53" t="e">
        <f>#REF!</f>
        <v>#REF!</v>
      </c>
      <c r="D310" s="44" t="e">
        <f>F310+H310+J310+L310+N310+P310+R310</f>
        <v>#REF!</v>
      </c>
      <c r="E310" s="53" t="e">
        <f>#REF!</f>
        <v>#REF!</v>
      </c>
      <c r="F310" s="44" t="e">
        <f>E310/C310</f>
        <v>#REF!</v>
      </c>
      <c r="G310" s="53" t="e">
        <f>#REF!</f>
        <v>#REF!</v>
      </c>
      <c r="H310" s="44" t="e">
        <f>G310/C310</f>
        <v>#REF!</v>
      </c>
      <c r="I310" s="53" t="e">
        <f>#REF!</f>
        <v>#REF!</v>
      </c>
      <c r="J310" s="44" t="e">
        <f>I310/C310</f>
        <v>#REF!</v>
      </c>
      <c r="K310" s="53" t="e">
        <f>#REF!</f>
        <v>#REF!</v>
      </c>
      <c r="L310" s="44" t="e">
        <f>K310/C310</f>
        <v>#REF!</v>
      </c>
      <c r="M310" s="53" t="e">
        <f>#REF!</f>
        <v>#REF!</v>
      </c>
      <c r="N310" s="44" t="e">
        <f>M310/C310</f>
        <v>#REF!</v>
      </c>
      <c r="O310" s="53" t="e">
        <f>#REF!</f>
        <v>#REF!</v>
      </c>
      <c r="P310" s="44" t="e">
        <f>O310/C310</f>
        <v>#REF!</v>
      </c>
      <c r="Q310" s="53" t="e">
        <f>#REF!</f>
        <v>#REF!</v>
      </c>
      <c r="R310" s="63" t="e">
        <f>Q310/C310</f>
        <v>#REF!</v>
      </c>
      <c r="S310" s="15" t="e">
        <f>C310-E310</f>
        <v>#REF!</v>
      </c>
      <c r="T310" s="44" t="e">
        <f>S310/$C310</f>
        <v>#REF!</v>
      </c>
    </row>
    <row r="311">
      <c r="C311" s="53" t="e">
        <f>#REF!</f>
        <v>#REF!</v>
      </c>
      <c r="D311" s="44" t="e">
        <f>F311+H311+J311+L311+N311+P311+R311</f>
        <v>#REF!</v>
      </c>
      <c r="E311" s="53" t="e">
        <f>#REF!</f>
        <v>#REF!</v>
      </c>
      <c r="F311" s="44" t="e">
        <f>E311/C311</f>
        <v>#REF!</v>
      </c>
      <c r="G311" s="53" t="e">
        <f>#REF!</f>
        <v>#REF!</v>
      </c>
      <c r="H311" s="44" t="e">
        <f>G311/C311</f>
        <v>#REF!</v>
      </c>
      <c r="I311" s="53" t="e">
        <f>#REF!</f>
        <v>#REF!</v>
      </c>
      <c r="J311" s="44" t="e">
        <f>I311/C311</f>
        <v>#REF!</v>
      </c>
      <c r="K311" s="53" t="e">
        <f>#REF!</f>
        <v>#REF!</v>
      </c>
      <c r="L311" s="44" t="e">
        <f>K311/C311</f>
        <v>#REF!</v>
      </c>
      <c r="M311" s="53" t="e">
        <f>#REF!</f>
        <v>#REF!</v>
      </c>
      <c r="N311" s="44" t="e">
        <f>M311/C311</f>
        <v>#REF!</v>
      </c>
      <c r="O311" s="53" t="e">
        <f>#REF!</f>
        <v>#REF!</v>
      </c>
      <c r="P311" s="44" t="e">
        <f>O311/C311</f>
        <v>#REF!</v>
      </c>
      <c r="Q311" s="53" t="e">
        <f>#REF!</f>
        <v>#REF!</v>
      </c>
      <c r="R311" s="63" t="e">
        <f>Q311/C311</f>
        <v>#REF!</v>
      </c>
      <c r="S311" s="15" t="e">
        <f>C311-E311</f>
        <v>#REF!</v>
      </c>
      <c r="T311" s="44" t="e">
        <f>S311/$C311</f>
        <v>#REF!</v>
      </c>
    </row>
    <row r="312">
      <c r="C312" s="53" t="e">
        <f>#REF!</f>
        <v>#REF!</v>
      </c>
      <c r="D312" s="44" t="e">
        <f>F312+H312+J312+L312+N312+P312+R312</f>
        <v>#REF!</v>
      </c>
      <c r="E312" s="53" t="e">
        <f>#REF!</f>
        <v>#REF!</v>
      </c>
      <c r="F312" s="44" t="e">
        <f>E312/C312</f>
        <v>#REF!</v>
      </c>
      <c r="G312" s="53" t="e">
        <f>#REF!</f>
        <v>#REF!</v>
      </c>
      <c r="H312" s="44" t="e">
        <f>G312/C312</f>
        <v>#REF!</v>
      </c>
      <c r="I312" s="53" t="e">
        <f>#REF!</f>
        <v>#REF!</v>
      </c>
      <c r="J312" s="44" t="e">
        <f>I312/C312</f>
        <v>#REF!</v>
      </c>
      <c r="K312" s="53" t="e">
        <f>#REF!</f>
        <v>#REF!</v>
      </c>
      <c r="L312" s="44" t="e">
        <f>K312/C312</f>
        <v>#REF!</v>
      </c>
      <c r="M312" s="53" t="e">
        <f>#REF!</f>
        <v>#REF!</v>
      </c>
      <c r="N312" s="44" t="e">
        <f>M312/C312</f>
        <v>#REF!</v>
      </c>
      <c r="O312" s="53" t="e">
        <f>#REF!</f>
        <v>#REF!</v>
      </c>
      <c r="P312" s="44" t="e">
        <f>O312/C312</f>
        <v>#REF!</v>
      </c>
      <c r="Q312" s="53" t="e">
        <f>#REF!</f>
        <v>#REF!</v>
      </c>
      <c r="R312" s="63" t="e">
        <f>Q312/C312</f>
        <v>#REF!</v>
      </c>
      <c r="S312" s="15" t="e">
        <f>C312-E312</f>
        <v>#REF!</v>
      </c>
      <c r="T312" s="44" t="e">
        <f>S312/$C312</f>
        <v>#REF!</v>
      </c>
    </row>
    <row r="313">
      <c r="C313" s="53" t="e">
        <f>#REF!</f>
        <v>#REF!</v>
      </c>
      <c r="D313" s="44" t="e">
        <f>F313+H313+J313+L313+N313+P313+R313</f>
        <v>#REF!</v>
      </c>
      <c r="E313" s="53" t="e">
        <f>#REF!</f>
        <v>#REF!</v>
      </c>
      <c r="F313" s="44" t="e">
        <f>E313/C313</f>
        <v>#REF!</v>
      </c>
      <c r="G313" s="53" t="e">
        <f>#REF!</f>
        <v>#REF!</v>
      </c>
      <c r="H313" s="44" t="e">
        <f>G313/C313</f>
        <v>#REF!</v>
      </c>
      <c r="I313" s="53" t="e">
        <f>#REF!</f>
        <v>#REF!</v>
      </c>
      <c r="J313" s="44" t="e">
        <f>I313/C313</f>
        <v>#REF!</v>
      </c>
      <c r="K313" s="53" t="e">
        <f>#REF!</f>
        <v>#REF!</v>
      </c>
      <c r="L313" s="44" t="e">
        <f>K313/C313</f>
        <v>#REF!</v>
      </c>
      <c r="M313" s="53" t="e">
        <f>#REF!</f>
        <v>#REF!</v>
      </c>
      <c r="N313" s="44" t="e">
        <f>M313/C313</f>
        <v>#REF!</v>
      </c>
      <c r="O313" s="53" t="e">
        <f>#REF!</f>
        <v>#REF!</v>
      </c>
      <c r="P313" s="44" t="e">
        <f>O313/C313</f>
        <v>#REF!</v>
      </c>
      <c r="Q313" s="53" t="e">
        <f>#REF!</f>
        <v>#REF!</v>
      </c>
      <c r="R313" s="63" t="e">
        <f>Q313/C313</f>
        <v>#REF!</v>
      </c>
      <c r="S313" s="15" t="e">
        <f>C313-E313</f>
        <v>#REF!</v>
      </c>
      <c r="T313" s="44" t="e">
        <f>S313/$C313</f>
        <v>#REF!</v>
      </c>
    </row>
    <row r="314">
      <c r="C314" s="53" t="e">
        <f>#REF!</f>
        <v>#REF!</v>
      </c>
      <c r="D314" s="44" t="e">
        <f>F314+H314+J314+L314+N314+P314+R314</f>
        <v>#REF!</v>
      </c>
      <c r="E314" s="53" t="e">
        <f>#REF!</f>
        <v>#REF!</v>
      </c>
      <c r="F314" s="44" t="e">
        <f>E314/C314</f>
        <v>#REF!</v>
      </c>
      <c r="G314" s="53" t="e">
        <f>#REF!</f>
        <v>#REF!</v>
      </c>
      <c r="H314" s="44" t="e">
        <f>G314/C314</f>
        <v>#REF!</v>
      </c>
      <c r="I314" s="53" t="e">
        <f>#REF!</f>
        <v>#REF!</v>
      </c>
      <c r="J314" s="44" t="e">
        <f>I314/C314</f>
        <v>#REF!</v>
      </c>
      <c r="K314" s="53" t="e">
        <f>#REF!</f>
        <v>#REF!</v>
      </c>
      <c r="L314" s="44" t="e">
        <f>K314/C314</f>
        <v>#REF!</v>
      </c>
      <c r="M314" s="53" t="e">
        <f>#REF!</f>
        <v>#REF!</v>
      </c>
      <c r="N314" s="44" t="e">
        <f>M314/C314</f>
        <v>#REF!</v>
      </c>
      <c r="O314" s="53" t="e">
        <f>#REF!</f>
        <v>#REF!</v>
      </c>
      <c r="P314" s="44" t="e">
        <f>O314/C314</f>
        <v>#REF!</v>
      </c>
      <c r="Q314" s="53" t="e">
        <f>#REF!</f>
        <v>#REF!</v>
      </c>
      <c r="R314" s="63" t="e">
        <f>Q314/C314</f>
        <v>#REF!</v>
      </c>
      <c r="S314" s="15" t="e">
        <f>C314-E314</f>
        <v>#REF!</v>
      </c>
      <c r="T314" s="44" t="e">
        <f>S314/$C314</f>
        <v>#REF!</v>
      </c>
    </row>
    <row r="315">
      <c r="C315" s="53" t="e">
        <f>#REF!</f>
        <v>#REF!</v>
      </c>
      <c r="D315" s="44" t="e">
        <f>F315+H315+J315+L315+N315+P315+R315</f>
        <v>#REF!</v>
      </c>
      <c r="E315" s="53" t="e">
        <f>#REF!</f>
        <v>#REF!</v>
      </c>
      <c r="F315" s="44" t="e">
        <f>E315/C315</f>
        <v>#REF!</v>
      </c>
      <c r="G315" s="53" t="e">
        <f>#REF!</f>
        <v>#REF!</v>
      </c>
      <c r="H315" s="44" t="e">
        <f>G315/C315</f>
        <v>#REF!</v>
      </c>
      <c r="I315" s="53" t="e">
        <f>#REF!</f>
        <v>#REF!</v>
      </c>
      <c r="J315" s="44" t="e">
        <f>I315/C315</f>
        <v>#REF!</v>
      </c>
      <c r="K315" s="53" t="e">
        <f>#REF!</f>
        <v>#REF!</v>
      </c>
      <c r="L315" s="44" t="e">
        <f>K315/C315</f>
        <v>#REF!</v>
      </c>
      <c r="M315" s="53" t="e">
        <f>#REF!</f>
        <v>#REF!</v>
      </c>
      <c r="N315" s="44" t="e">
        <f>M315/C315</f>
        <v>#REF!</v>
      </c>
      <c r="O315" s="53" t="e">
        <f>#REF!</f>
        <v>#REF!</v>
      </c>
      <c r="P315" s="44" t="e">
        <f>O315/C315</f>
        <v>#REF!</v>
      </c>
      <c r="Q315" s="53" t="e">
        <f>#REF!</f>
        <v>#REF!</v>
      </c>
      <c r="R315" s="63" t="e">
        <f>Q315/C315</f>
        <v>#REF!</v>
      </c>
      <c r="S315" s="15" t="e">
        <f>C315-E315</f>
        <v>#REF!</v>
      </c>
      <c r="T315" s="44" t="e">
        <f>S315/$C315</f>
        <v>#REF!</v>
      </c>
    </row>
    <row r="316">
      <c r="C316" s="53" t="e">
        <f>#REF!</f>
        <v>#REF!</v>
      </c>
      <c r="D316" s="44" t="e">
        <f>F316+H316+J316+L316+N316+P316+R316</f>
        <v>#REF!</v>
      </c>
      <c r="E316" s="53" t="e">
        <f>#REF!</f>
        <v>#REF!</v>
      </c>
      <c r="F316" s="44" t="e">
        <f>E316/C316</f>
        <v>#REF!</v>
      </c>
      <c r="G316" s="53" t="e">
        <f>#REF!</f>
        <v>#REF!</v>
      </c>
      <c r="H316" s="44" t="e">
        <f>G316/C316</f>
        <v>#REF!</v>
      </c>
      <c r="I316" s="53" t="e">
        <f>#REF!</f>
        <v>#REF!</v>
      </c>
      <c r="J316" s="44" t="e">
        <f>I316/C316</f>
        <v>#REF!</v>
      </c>
      <c r="K316" s="53" t="e">
        <f>#REF!</f>
        <v>#REF!</v>
      </c>
      <c r="L316" s="44" t="e">
        <f>K316/C316</f>
        <v>#REF!</v>
      </c>
      <c r="M316" s="53" t="e">
        <f>#REF!</f>
        <v>#REF!</v>
      </c>
      <c r="N316" s="44" t="e">
        <f>M316/C316</f>
        <v>#REF!</v>
      </c>
      <c r="O316" s="53" t="e">
        <f>#REF!</f>
        <v>#REF!</v>
      </c>
      <c r="P316" s="44" t="e">
        <f>O316/C316</f>
        <v>#REF!</v>
      </c>
      <c r="Q316" s="53" t="e">
        <f>#REF!</f>
        <v>#REF!</v>
      </c>
      <c r="R316" s="63" t="e">
        <f>Q316/C316</f>
        <v>#REF!</v>
      </c>
      <c r="S316" s="15" t="e">
        <f>C316-E316</f>
        <v>#REF!</v>
      </c>
      <c r="T316" s="44" t="e">
        <f>S316/$C316</f>
        <v>#REF!</v>
      </c>
    </row>
    <row r="317">
      <c r="C317" s="53" t="e">
        <f>#REF!</f>
        <v>#REF!</v>
      </c>
      <c r="D317" s="44" t="e">
        <f>F317+H317+J317+L317+N317+P317+R317</f>
        <v>#REF!</v>
      </c>
      <c r="E317" s="53" t="e">
        <f>#REF!</f>
        <v>#REF!</v>
      </c>
      <c r="F317" s="44" t="e">
        <f>E317/C317</f>
        <v>#REF!</v>
      </c>
      <c r="G317" s="53" t="e">
        <f>#REF!</f>
        <v>#REF!</v>
      </c>
      <c r="H317" s="44" t="e">
        <f>G317/C317</f>
        <v>#REF!</v>
      </c>
      <c r="I317" s="53" t="e">
        <f>#REF!</f>
        <v>#REF!</v>
      </c>
      <c r="J317" s="44" t="e">
        <f>I317/C317</f>
        <v>#REF!</v>
      </c>
      <c r="K317" s="53" t="e">
        <f>#REF!</f>
        <v>#REF!</v>
      </c>
      <c r="L317" s="44" t="e">
        <f>K317/C317</f>
        <v>#REF!</v>
      </c>
      <c r="M317" s="53" t="e">
        <f>#REF!</f>
        <v>#REF!</v>
      </c>
      <c r="N317" s="44" t="e">
        <f>M317/C317</f>
        <v>#REF!</v>
      </c>
      <c r="O317" s="53" t="e">
        <f>#REF!</f>
        <v>#REF!</v>
      </c>
      <c r="P317" s="44" t="e">
        <f>O317/C317</f>
        <v>#REF!</v>
      </c>
      <c r="Q317" s="53" t="e">
        <f>#REF!</f>
        <v>#REF!</v>
      </c>
      <c r="R317" s="63" t="e">
        <f>Q317/C317</f>
        <v>#REF!</v>
      </c>
      <c r="S317" s="15" t="e">
        <f>C317-E317</f>
        <v>#REF!</v>
      </c>
      <c r="T317" s="44" t="e">
        <f>S317/$C317</f>
        <v>#REF!</v>
      </c>
    </row>
    <row r="318">
      <c r="C318" s="53" t="e">
        <f>#REF!</f>
        <v>#REF!</v>
      </c>
      <c r="D318" s="44" t="e">
        <f>F318+H318+J318+L318+N318+P318+R318</f>
        <v>#REF!</v>
      </c>
      <c r="E318" s="53" t="e">
        <f>#REF!</f>
        <v>#REF!</v>
      </c>
      <c r="F318" s="44" t="e">
        <f>E318/C318</f>
        <v>#REF!</v>
      </c>
      <c r="G318" s="53" t="e">
        <f>#REF!</f>
        <v>#REF!</v>
      </c>
      <c r="H318" s="44" t="e">
        <f>G318/C318</f>
        <v>#REF!</v>
      </c>
      <c r="I318" s="53" t="e">
        <f>#REF!</f>
        <v>#REF!</v>
      </c>
      <c r="J318" s="44" t="e">
        <f>I318/C318</f>
        <v>#REF!</v>
      </c>
      <c r="K318" s="53" t="e">
        <f>#REF!</f>
        <v>#REF!</v>
      </c>
      <c r="L318" s="44" t="e">
        <f>K318/C318</f>
        <v>#REF!</v>
      </c>
      <c r="M318" s="53" t="e">
        <f>#REF!</f>
        <v>#REF!</v>
      </c>
      <c r="N318" s="44" t="e">
        <f>M318/C318</f>
        <v>#REF!</v>
      </c>
      <c r="O318" s="53" t="e">
        <f>#REF!</f>
        <v>#REF!</v>
      </c>
      <c r="P318" s="44" t="e">
        <f>O318/C318</f>
        <v>#REF!</v>
      </c>
      <c r="Q318" s="53" t="e">
        <f>#REF!</f>
        <v>#REF!</v>
      </c>
      <c r="R318" s="63" t="e">
        <f>Q318/C318</f>
        <v>#REF!</v>
      </c>
      <c r="S318" s="15" t="e">
        <f>C318-E318</f>
        <v>#REF!</v>
      </c>
      <c r="T318" s="44" t="e">
        <f>S318/$C318</f>
        <v>#REF!</v>
      </c>
    </row>
    <row r="319">
      <c r="C319" s="53" t="e">
        <f>#REF!</f>
        <v>#REF!</v>
      </c>
      <c r="D319" s="44" t="e">
        <f>F319+H319+J319+L319+N319+P319+R319</f>
        <v>#REF!</v>
      </c>
      <c r="E319" s="53" t="e">
        <f>#REF!</f>
        <v>#REF!</v>
      </c>
      <c r="F319" s="44" t="e">
        <f>E319/C319</f>
        <v>#REF!</v>
      </c>
      <c r="G319" s="53" t="e">
        <f>#REF!</f>
        <v>#REF!</v>
      </c>
      <c r="H319" s="44" t="e">
        <f>G319/C319</f>
        <v>#REF!</v>
      </c>
      <c r="I319" s="53" t="e">
        <f>#REF!</f>
        <v>#REF!</v>
      </c>
      <c r="J319" s="44" t="e">
        <f>I319/C319</f>
        <v>#REF!</v>
      </c>
      <c r="K319" s="53" t="e">
        <f>#REF!</f>
        <v>#REF!</v>
      </c>
      <c r="L319" s="44" t="e">
        <f>K319/C319</f>
        <v>#REF!</v>
      </c>
      <c r="M319" s="53" t="e">
        <f>#REF!</f>
        <v>#REF!</v>
      </c>
      <c r="N319" s="44" t="e">
        <f>M319/C319</f>
        <v>#REF!</v>
      </c>
      <c r="O319" s="53" t="e">
        <f>#REF!</f>
        <v>#REF!</v>
      </c>
      <c r="P319" s="44" t="e">
        <f>O319/C319</f>
        <v>#REF!</v>
      </c>
      <c r="Q319" s="53" t="e">
        <f>#REF!</f>
        <v>#REF!</v>
      </c>
      <c r="R319" s="63" t="e">
        <f>Q319/C319</f>
        <v>#REF!</v>
      </c>
      <c r="S319" s="15" t="e">
        <f>C319-E319</f>
        <v>#REF!</v>
      </c>
      <c r="T319" s="44" t="e">
        <f>S319/$C319</f>
        <v>#REF!</v>
      </c>
    </row>
    <row r="320">
      <c r="C320" s="53" t="e">
        <f>#REF!</f>
        <v>#REF!</v>
      </c>
      <c r="D320" s="44" t="e">
        <f>F320+H320+J320+L320+N320+P320+R320</f>
        <v>#REF!</v>
      </c>
      <c r="E320" s="53" t="e">
        <f>#REF!</f>
        <v>#REF!</v>
      </c>
      <c r="F320" s="44" t="e">
        <f>E320/C320</f>
        <v>#REF!</v>
      </c>
      <c r="G320" s="53" t="e">
        <f>#REF!</f>
        <v>#REF!</v>
      </c>
      <c r="H320" s="44" t="e">
        <f>G320/C320</f>
        <v>#REF!</v>
      </c>
      <c r="I320" s="53" t="e">
        <f>#REF!</f>
        <v>#REF!</v>
      </c>
      <c r="J320" s="44" t="e">
        <f>I320/C320</f>
        <v>#REF!</v>
      </c>
      <c r="K320" s="53" t="e">
        <f>#REF!</f>
        <v>#REF!</v>
      </c>
      <c r="L320" s="44" t="e">
        <f>K320/C320</f>
        <v>#REF!</v>
      </c>
      <c r="M320" s="53" t="e">
        <f>#REF!</f>
        <v>#REF!</v>
      </c>
      <c r="N320" s="44" t="e">
        <f>M320/C320</f>
        <v>#REF!</v>
      </c>
      <c r="O320" s="53" t="e">
        <f>#REF!</f>
        <v>#REF!</v>
      </c>
      <c r="P320" s="44" t="e">
        <f>O320/C320</f>
        <v>#REF!</v>
      </c>
      <c r="Q320" s="53" t="e">
        <f>#REF!</f>
        <v>#REF!</v>
      </c>
      <c r="R320" s="63" t="e">
        <f>Q320/C320</f>
        <v>#REF!</v>
      </c>
      <c r="S320" s="15" t="e">
        <f>C320-E320</f>
        <v>#REF!</v>
      </c>
      <c r="T320" s="44" t="e">
        <f>S320/$C320</f>
        <v>#REF!</v>
      </c>
    </row>
    <row r="321">
      <c r="C321" s="53" t="e">
        <f>#REF!</f>
        <v>#REF!</v>
      </c>
      <c r="D321" s="44" t="e">
        <f>F321+H321+J321+L321+N321+P321+R321</f>
        <v>#REF!</v>
      </c>
      <c r="E321" s="53" t="e">
        <f>#REF!</f>
        <v>#REF!</v>
      </c>
      <c r="F321" s="44" t="e">
        <f>E321/C321</f>
        <v>#REF!</v>
      </c>
      <c r="G321" s="53" t="e">
        <f>#REF!</f>
        <v>#REF!</v>
      </c>
      <c r="H321" s="44" t="e">
        <f>G321/C321</f>
        <v>#REF!</v>
      </c>
      <c r="I321" s="53" t="e">
        <f>#REF!</f>
        <v>#REF!</v>
      </c>
      <c r="J321" s="44" t="e">
        <f>I321/C321</f>
        <v>#REF!</v>
      </c>
      <c r="K321" s="53" t="e">
        <f>#REF!</f>
        <v>#REF!</v>
      </c>
      <c r="L321" s="44" t="e">
        <f>K321/C321</f>
        <v>#REF!</v>
      </c>
      <c r="M321" s="53" t="e">
        <f>#REF!</f>
        <v>#REF!</v>
      </c>
      <c r="N321" s="44" t="e">
        <f>M321/C321</f>
        <v>#REF!</v>
      </c>
      <c r="O321" s="53" t="e">
        <f>#REF!</f>
        <v>#REF!</v>
      </c>
      <c r="P321" s="44" t="e">
        <f>O321/C321</f>
        <v>#REF!</v>
      </c>
      <c r="Q321" s="53" t="e">
        <f>#REF!</f>
        <v>#REF!</v>
      </c>
      <c r="R321" s="63" t="e">
        <f>Q321/C321</f>
        <v>#REF!</v>
      </c>
      <c r="S321" s="15" t="e">
        <f>C321-E321</f>
        <v>#REF!</v>
      </c>
      <c r="T321" s="44" t="e">
        <f>S321/$C321</f>
        <v>#REF!</v>
      </c>
    </row>
    <row r="322">
      <c r="C322" s="53" t="e">
        <f>#REF!</f>
        <v>#REF!</v>
      </c>
      <c r="D322" s="44" t="e">
        <f>F322+H322+J322+L322+N322+P322+R322</f>
        <v>#REF!</v>
      </c>
      <c r="E322" s="53" t="e">
        <f>#REF!</f>
        <v>#REF!</v>
      </c>
      <c r="F322" s="44" t="e">
        <f>E322/C322</f>
        <v>#REF!</v>
      </c>
      <c r="G322" s="53" t="e">
        <f>#REF!</f>
        <v>#REF!</v>
      </c>
      <c r="H322" s="44" t="e">
        <f>G322/C322</f>
        <v>#REF!</v>
      </c>
      <c r="I322" s="53" t="e">
        <f>#REF!</f>
        <v>#REF!</v>
      </c>
      <c r="J322" s="44" t="e">
        <f>I322/C322</f>
        <v>#REF!</v>
      </c>
      <c r="K322" s="53" t="e">
        <f>#REF!</f>
        <v>#REF!</v>
      </c>
      <c r="L322" s="44" t="e">
        <f>K322/C322</f>
        <v>#REF!</v>
      </c>
      <c r="M322" s="53" t="e">
        <f>#REF!</f>
        <v>#REF!</v>
      </c>
      <c r="N322" s="44" t="e">
        <f>M322/C322</f>
        <v>#REF!</v>
      </c>
      <c r="O322" s="53" t="e">
        <f>#REF!</f>
        <v>#REF!</v>
      </c>
      <c r="P322" s="44" t="e">
        <f>O322/C322</f>
        <v>#REF!</v>
      </c>
      <c r="Q322" s="53" t="e">
        <f>#REF!</f>
        <v>#REF!</v>
      </c>
      <c r="R322" s="63" t="e">
        <f>Q322/C322</f>
        <v>#REF!</v>
      </c>
      <c r="S322" s="15" t="e">
        <f>C322-E322</f>
        <v>#REF!</v>
      </c>
      <c r="T322" s="44" t="e">
        <f>S322/$C322</f>
        <v>#REF!</v>
      </c>
    </row>
    <row r="323">
      <c r="C323" s="53" t="e">
        <f>#REF!</f>
        <v>#REF!</v>
      </c>
      <c r="D323" s="44" t="e">
        <f>F323+H323+J323+L323+N323+P323+R323</f>
        <v>#REF!</v>
      </c>
      <c r="E323" s="53" t="e">
        <f>#REF!</f>
        <v>#REF!</v>
      </c>
      <c r="F323" s="44" t="e">
        <f>E323/C323</f>
        <v>#REF!</v>
      </c>
      <c r="G323" s="53" t="e">
        <f>#REF!</f>
        <v>#REF!</v>
      </c>
      <c r="H323" s="44" t="e">
        <f>G323/C323</f>
        <v>#REF!</v>
      </c>
      <c r="I323" s="53" t="e">
        <f>#REF!</f>
        <v>#REF!</v>
      </c>
      <c r="J323" s="44" t="e">
        <f>I323/C323</f>
        <v>#REF!</v>
      </c>
      <c r="K323" s="53" t="e">
        <f>#REF!</f>
        <v>#REF!</v>
      </c>
      <c r="L323" s="44" t="e">
        <f>K323/C323</f>
        <v>#REF!</v>
      </c>
      <c r="M323" s="53" t="e">
        <f>#REF!</f>
        <v>#REF!</v>
      </c>
      <c r="N323" s="44" t="e">
        <f>M323/C323</f>
        <v>#REF!</v>
      </c>
      <c r="O323" s="53" t="e">
        <f>#REF!</f>
        <v>#REF!</v>
      </c>
      <c r="P323" s="44" t="e">
        <f>O323/C323</f>
        <v>#REF!</v>
      </c>
      <c r="Q323" s="53" t="e">
        <f>#REF!</f>
        <v>#REF!</v>
      </c>
      <c r="R323" s="63" t="e">
        <f>Q323/C323</f>
        <v>#REF!</v>
      </c>
      <c r="S323" s="15" t="e">
        <f>C323-E323</f>
        <v>#REF!</v>
      </c>
      <c r="T323" s="44" t="e">
        <f>S323/$C323</f>
        <v>#REF!</v>
      </c>
    </row>
    <row r="324">
      <c r="C324" s="53" t="e">
        <f>#REF!</f>
        <v>#REF!</v>
      </c>
      <c r="D324" s="44" t="e">
        <f>F324+H324+J324+L324+N324+P324+R324</f>
        <v>#REF!</v>
      </c>
      <c r="E324" s="53" t="e">
        <f>#REF!</f>
        <v>#REF!</v>
      </c>
      <c r="F324" s="44" t="e">
        <f>E324/C324</f>
        <v>#REF!</v>
      </c>
      <c r="G324" s="53" t="e">
        <f>#REF!</f>
        <v>#REF!</v>
      </c>
      <c r="H324" s="44" t="e">
        <f>G324/C324</f>
        <v>#REF!</v>
      </c>
      <c r="I324" s="53" t="e">
        <f>#REF!</f>
        <v>#REF!</v>
      </c>
      <c r="J324" s="44" t="e">
        <f>I324/C324</f>
        <v>#REF!</v>
      </c>
      <c r="K324" s="53" t="e">
        <f>#REF!</f>
        <v>#REF!</v>
      </c>
      <c r="L324" s="44" t="e">
        <f>K324/C324</f>
        <v>#REF!</v>
      </c>
      <c r="M324" s="53" t="e">
        <f>#REF!</f>
        <v>#REF!</v>
      </c>
      <c r="N324" s="44" t="e">
        <f>M324/C324</f>
        <v>#REF!</v>
      </c>
      <c r="O324" s="53" t="e">
        <f>#REF!</f>
        <v>#REF!</v>
      </c>
      <c r="P324" s="44" t="e">
        <f>O324/C324</f>
        <v>#REF!</v>
      </c>
      <c r="Q324" s="53" t="e">
        <f>#REF!</f>
        <v>#REF!</v>
      </c>
      <c r="R324" s="63" t="e">
        <f>Q324/C324</f>
        <v>#REF!</v>
      </c>
      <c r="S324" s="15" t="e">
        <f>C324-E324</f>
        <v>#REF!</v>
      </c>
      <c r="T324" s="44" t="e">
        <f>S324/$C324</f>
        <v>#REF!</v>
      </c>
    </row>
    <row r="325">
      <c r="C325" s="53" t="e">
        <f>#REF!</f>
        <v>#REF!</v>
      </c>
      <c r="D325" s="44" t="e">
        <f>F325+H325+J325+L325+N325+P325+R325</f>
        <v>#REF!</v>
      </c>
      <c r="E325" s="53" t="e">
        <f>#REF!</f>
        <v>#REF!</v>
      </c>
      <c r="F325" s="44" t="e">
        <f>E325/C325</f>
        <v>#REF!</v>
      </c>
      <c r="G325" s="53" t="e">
        <f>#REF!</f>
        <v>#REF!</v>
      </c>
      <c r="H325" s="44" t="e">
        <f>G325/C325</f>
        <v>#REF!</v>
      </c>
      <c r="I325" s="53" t="e">
        <f>#REF!</f>
        <v>#REF!</v>
      </c>
      <c r="J325" s="44" t="e">
        <f>I325/C325</f>
        <v>#REF!</v>
      </c>
      <c r="K325" s="53" t="e">
        <f>#REF!</f>
        <v>#REF!</v>
      </c>
      <c r="L325" s="44" t="e">
        <f>K325/C325</f>
        <v>#REF!</v>
      </c>
      <c r="M325" s="53" t="e">
        <f>#REF!</f>
        <v>#REF!</v>
      </c>
      <c r="N325" s="44" t="e">
        <f>M325/C325</f>
        <v>#REF!</v>
      </c>
      <c r="O325" s="53" t="e">
        <f>#REF!</f>
        <v>#REF!</v>
      </c>
      <c r="P325" s="44" t="e">
        <f>O325/C325</f>
        <v>#REF!</v>
      </c>
      <c r="Q325" s="53" t="e">
        <f>#REF!</f>
        <v>#REF!</v>
      </c>
      <c r="R325" s="63" t="e">
        <f>Q325/C325</f>
        <v>#REF!</v>
      </c>
      <c r="S325" s="15" t="e">
        <f>C325-E325</f>
        <v>#REF!</v>
      </c>
      <c r="T325" s="44" t="e">
        <f>S325/$C325</f>
        <v>#REF!</v>
      </c>
    </row>
    <row r="326">
      <c r="C326" s="53" t="e">
        <f>#REF!</f>
        <v>#REF!</v>
      </c>
      <c r="D326" s="44" t="e">
        <f>F326+H326+J326+L326+N326+P326+R326</f>
        <v>#REF!</v>
      </c>
      <c r="E326" s="53" t="e">
        <f>#REF!</f>
        <v>#REF!</v>
      </c>
      <c r="F326" s="44" t="e">
        <f>E326/C326</f>
        <v>#REF!</v>
      </c>
      <c r="G326" s="53" t="e">
        <f>#REF!</f>
        <v>#REF!</v>
      </c>
      <c r="H326" s="44" t="e">
        <f>G326/C326</f>
        <v>#REF!</v>
      </c>
      <c r="I326" s="53" t="e">
        <f>#REF!</f>
        <v>#REF!</v>
      </c>
      <c r="J326" s="44" t="e">
        <f>I326/C326</f>
        <v>#REF!</v>
      </c>
      <c r="K326" s="53" t="e">
        <f>#REF!</f>
        <v>#REF!</v>
      </c>
      <c r="L326" s="44" t="e">
        <f>K326/C326</f>
        <v>#REF!</v>
      </c>
      <c r="M326" s="53" t="e">
        <f>#REF!</f>
        <v>#REF!</v>
      </c>
      <c r="N326" s="44" t="e">
        <f>M326/C326</f>
        <v>#REF!</v>
      </c>
      <c r="O326" s="53" t="e">
        <f>#REF!</f>
        <v>#REF!</v>
      </c>
      <c r="P326" s="44" t="e">
        <f>O326/C326</f>
        <v>#REF!</v>
      </c>
      <c r="Q326" s="53" t="e">
        <f>#REF!</f>
        <v>#REF!</v>
      </c>
      <c r="R326" s="63" t="e">
        <f>Q326/C326</f>
        <v>#REF!</v>
      </c>
      <c r="S326" s="15" t="e">
        <f>C326-E326</f>
        <v>#REF!</v>
      </c>
      <c r="T326" s="44" t="e">
        <f>S326/$C326</f>
        <v>#REF!</v>
      </c>
    </row>
    <row r="327">
      <c r="C327" s="53" t="e">
        <f>#REF!</f>
        <v>#REF!</v>
      </c>
      <c r="D327" s="44" t="e">
        <f>F327+H327+J327+L327+N327+P327+R327</f>
        <v>#REF!</v>
      </c>
      <c r="E327" s="53" t="e">
        <f>#REF!</f>
        <v>#REF!</v>
      </c>
      <c r="F327" s="44" t="e">
        <f>E327/C327</f>
        <v>#REF!</v>
      </c>
      <c r="G327" s="53" t="e">
        <f>#REF!</f>
        <v>#REF!</v>
      </c>
      <c r="H327" s="44" t="e">
        <f>G327/C327</f>
        <v>#REF!</v>
      </c>
      <c r="I327" s="53" t="e">
        <f>#REF!</f>
        <v>#REF!</v>
      </c>
      <c r="J327" s="44" t="e">
        <f>I327/C327</f>
        <v>#REF!</v>
      </c>
      <c r="K327" s="53" t="e">
        <f>#REF!</f>
        <v>#REF!</v>
      </c>
      <c r="L327" s="44" t="e">
        <f>K327/C327</f>
        <v>#REF!</v>
      </c>
      <c r="M327" s="53" t="e">
        <f>#REF!</f>
        <v>#REF!</v>
      </c>
      <c r="N327" s="44" t="e">
        <f>M327/C327</f>
        <v>#REF!</v>
      </c>
      <c r="O327" s="53" t="e">
        <f>#REF!</f>
        <v>#REF!</v>
      </c>
      <c r="P327" s="44" t="e">
        <f>O327/C327</f>
        <v>#REF!</v>
      </c>
      <c r="Q327" s="53" t="e">
        <f>#REF!</f>
        <v>#REF!</v>
      </c>
      <c r="R327" s="63" t="e">
        <f>Q327/C327</f>
        <v>#REF!</v>
      </c>
      <c r="S327" s="15" t="e">
        <f>C327-E327</f>
        <v>#REF!</v>
      </c>
      <c r="T327" s="44" t="e">
        <f>S327/$C327</f>
        <v>#REF!</v>
      </c>
    </row>
    <row r="328">
      <c r="C328" s="53" t="e">
        <f>#REF!</f>
        <v>#REF!</v>
      </c>
      <c r="D328" s="44" t="e">
        <f>F328+H328+J328+L328+N328+P328+R328</f>
        <v>#REF!</v>
      </c>
      <c r="E328" s="53" t="e">
        <f>#REF!</f>
        <v>#REF!</v>
      </c>
      <c r="F328" s="44" t="e">
        <f>E328/C328</f>
        <v>#REF!</v>
      </c>
      <c r="G328" s="53" t="e">
        <f>#REF!</f>
        <v>#REF!</v>
      </c>
      <c r="H328" s="44" t="e">
        <f>G328/C328</f>
        <v>#REF!</v>
      </c>
      <c r="I328" s="53" t="e">
        <f>#REF!</f>
        <v>#REF!</v>
      </c>
      <c r="J328" s="44" t="e">
        <f>I328/C328</f>
        <v>#REF!</v>
      </c>
      <c r="K328" s="53" t="e">
        <f>#REF!</f>
        <v>#REF!</v>
      </c>
      <c r="L328" s="44" t="e">
        <f>K328/C328</f>
        <v>#REF!</v>
      </c>
      <c r="M328" s="53" t="e">
        <f>#REF!</f>
        <v>#REF!</v>
      </c>
      <c r="N328" s="44" t="e">
        <f>M328/C328</f>
        <v>#REF!</v>
      </c>
      <c r="O328" s="53" t="e">
        <f>#REF!</f>
        <v>#REF!</v>
      </c>
      <c r="P328" s="44" t="e">
        <f>O328/C328</f>
        <v>#REF!</v>
      </c>
      <c r="Q328" s="53" t="e">
        <f>#REF!</f>
        <v>#REF!</v>
      </c>
      <c r="R328" s="63" t="e">
        <f>Q328/C328</f>
        <v>#REF!</v>
      </c>
      <c r="S328" s="15" t="e">
        <f>C328-E328</f>
        <v>#REF!</v>
      </c>
      <c r="T328" s="44" t="e">
        <f>S328/$C328</f>
        <v>#REF!</v>
      </c>
    </row>
    <row r="329">
      <c r="C329" s="53" t="e">
        <f>#REF!</f>
        <v>#REF!</v>
      </c>
      <c r="D329" s="44" t="e">
        <f>F329+H329+J329+L329+N329+P329+R329</f>
        <v>#REF!</v>
      </c>
      <c r="E329" s="53" t="e">
        <f>#REF!</f>
        <v>#REF!</v>
      </c>
      <c r="F329" s="44" t="e">
        <f>E329/C329</f>
        <v>#REF!</v>
      </c>
      <c r="G329" s="53" t="e">
        <f>#REF!</f>
        <v>#REF!</v>
      </c>
      <c r="H329" s="44" t="e">
        <f>G329/C329</f>
        <v>#REF!</v>
      </c>
      <c r="I329" s="53" t="e">
        <f>#REF!</f>
        <v>#REF!</v>
      </c>
      <c r="J329" s="44" t="e">
        <f>I329/C329</f>
        <v>#REF!</v>
      </c>
      <c r="K329" s="53" t="e">
        <f>#REF!</f>
        <v>#REF!</v>
      </c>
      <c r="L329" s="44" t="e">
        <f>K329/C329</f>
        <v>#REF!</v>
      </c>
      <c r="M329" s="53" t="e">
        <f>#REF!</f>
        <v>#REF!</v>
      </c>
      <c r="N329" s="44" t="e">
        <f>M329/C329</f>
        <v>#REF!</v>
      </c>
      <c r="O329" s="53" t="e">
        <f>#REF!</f>
        <v>#REF!</v>
      </c>
      <c r="P329" s="44" t="e">
        <f>O329/C329</f>
        <v>#REF!</v>
      </c>
      <c r="Q329" s="53" t="e">
        <f>#REF!</f>
        <v>#REF!</v>
      </c>
      <c r="R329" s="63" t="e">
        <f>Q329/C329</f>
        <v>#REF!</v>
      </c>
      <c r="S329" s="15" t="e">
        <f>C329-E329</f>
        <v>#REF!</v>
      </c>
      <c r="T329" s="44" t="e">
        <f>S329/$C329</f>
        <v>#REF!</v>
      </c>
    </row>
    <row r="330">
      <c r="C330" s="53" t="e">
        <f>#REF!</f>
        <v>#REF!</v>
      </c>
      <c r="D330" s="44" t="e">
        <f>F330+H330+J330+L330+N330+P330+R330</f>
        <v>#REF!</v>
      </c>
      <c r="E330" s="53" t="e">
        <f>#REF!</f>
        <v>#REF!</v>
      </c>
      <c r="F330" s="44" t="e">
        <f>E330/C330</f>
        <v>#REF!</v>
      </c>
      <c r="G330" s="53" t="e">
        <f>#REF!</f>
        <v>#REF!</v>
      </c>
      <c r="H330" s="44" t="e">
        <f>G330/C330</f>
        <v>#REF!</v>
      </c>
      <c r="I330" s="53" t="e">
        <f>#REF!</f>
        <v>#REF!</v>
      </c>
      <c r="J330" s="44" t="e">
        <f>I330/C330</f>
        <v>#REF!</v>
      </c>
      <c r="K330" s="53" t="e">
        <f>#REF!</f>
        <v>#REF!</v>
      </c>
      <c r="L330" s="44" t="e">
        <f>K330/C330</f>
        <v>#REF!</v>
      </c>
      <c r="M330" s="53" t="e">
        <f>#REF!</f>
        <v>#REF!</v>
      </c>
      <c r="N330" s="44" t="e">
        <f>M330/C330</f>
        <v>#REF!</v>
      </c>
      <c r="O330" s="53" t="e">
        <f>#REF!</f>
        <v>#REF!</v>
      </c>
      <c r="P330" s="44" t="e">
        <f>O330/C330</f>
        <v>#REF!</v>
      </c>
      <c r="Q330" s="53" t="e">
        <f>#REF!</f>
        <v>#REF!</v>
      </c>
      <c r="R330" s="63" t="e">
        <f>Q330/C330</f>
        <v>#REF!</v>
      </c>
      <c r="S330" s="15" t="e">
        <f>C330-E330</f>
        <v>#REF!</v>
      </c>
      <c r="T330" s="44" t="e">
        <f>S330/$C330</f>
        <v>#REF!</v>
      </c>
    </row>
    <row r="331">
      <c r="C331" s="53" t="e">
        <f>#REF!</f>
        <v>#REF!</v>
      </c>
      <c r="D331" s="44" t="e">
        <f>F331+H331+J331+L331+N331+P331+R331</f>
        <v>#REF!</v>
      </c>
      <c r="E331" s="53" t="e">
        <f>#REF!</f>
        <v>#REF!</v>
      </c>
      <c r="F331" s="44" t="e">
        <f>E331/C331</f>
        <v>#REF!</v>
      </c>
      <c r="G331" s="53" t="e">
        <f>#REF!</f>
        <v>#REF!</v>
      </c>
      <c r="H331" s="44" t="e">
        <f>G331/C331</f>
        <v>#REF!</v>
      </c>
      <c r="I331" s="53" t="e">
        <f>#REF!</f>
        <v>#REF!</v>
      </c>
      <c r="J331" s="44" t="e">
        <f>I331/C331</f>
        <v>#REF!</v>
      </c>
      <c r="K331" s="53" t="e">
        <f>#REF!</f>
        <v>#REF!</v>
      </c>
      <c r="L331" s="44" t="e">
        <f>K331/C331</f>
        <v>#REF!</v>
      </c>
      <c r="M331" s="53" t="e">
        <f>#REF!</f>
        <v>#REF!</v>
      </c>
      <c r="N331" s="44" t="e">
        <f>M331/C331</f>
        <v>#REF!</v>
      </c>
      <c r="O331" s="53" t="e">
        <f>#REF!</f>
        <v>#REF!</v>
      </c>
      <c r="P331" s="44" t="e">
        <f>O331/C331</f>
        <v>#REF!</v>
      </c>
      <c r="Q331" s="53" t="e">
        <f>#REF!</f>
        <v>#REF!</v>
      </c>
      <c r="R331" s="63" t="e">
        <f>Q331/C331</f>
        <v>#REF!</v>
      </c>
      <c r="S331" s="15" t="e">
        <f>C331-E331</f>
        <v>#REF!</v>
      </c>
      <c r="T331" s="44" t="e">
        <f>S331/$C331</f>
        <v>#REF!</v>
      </c>
    </row>
    <row r="332">
      <c r="C332" s="53" t="e">
        <f>#REF!</f>
        <v>#REF!</v>
      </c>
      <c r="D332" s="44" t="e">
        <f>F332+H332+J332+L332+N332+P332+R332</f>
        <v>#REF!</v>
      </c>
      <c r="E332" s="53" t="e">
        <f>#REF!</f>
        <v>#REF!</v>
      </c>
      <c r="F332" s="44" t="e">
        <f>E332/C332</f>
        <v>#REF!</v>
      </c>
      <c r="G332" s="53" t="e">
        <f>#REF!</f>
        <v>#REF!</v>
      </c>
      <c r="H332" s="44" t="e">
        <f>G332/C332</f>
        <v>#REF!</v>
      </c>
      <c r="I332" s="53" t="e">
        <f>#REF!</f>
        <v>#REF!</v>
      </c>
      <c r="J332" s="44" t="e">
        <f>I332/C332</f>
        <v>#REF!</v>
      </c>
      <c r="K332" s="53" t="e">
        <f>#REF!</f>
        <v>#REF!</v>
      </c>
      <c r="L332" s="44" t="e">
        <f>K332/C332</f>
        <v>#REF!</v>
      </c>
      <c r="M332" s="53" t="e">
        <f>#REF!</f>
        <v>#REF!</v>
      </c>
      <c r="N332" s="44" t="e">
        <f>M332/C332</f>
        <v>#REF!</v>
      </c>
      <c r="O332" s="53" t="e">
        <f>#REF!</f>
        <v>#REF!</v>
      </c>
      <c r="P332" s="44" t="e">
        <f>O332/C332</f>
        <v>#REF!</v>
      </c>
      <c r="Q332" s="53" t="e">
        <f>#REF!</f>
        <v>#REF!</v>
      </c>
      <c r="R332" s="63" t="e">
        <f>Q332/C332</f>
        <v>#REF!</v>
      </c>
      <c r="S332" s="15" t="e">
        <f>C332-E332</f>
        <v>#REF!</v>
      </c>
      <c r="T332" s="44" t="e">
        <f>S332/$C332</f>
        <v>#REF!</v>
      </c>
    </row>
    <row r="333">
      <c r="C333" s="53" t="e">
        <f>#REF!</f>
        <v>#REF!</v>
      </c>
      <c r="D333" s="44" t="e">
        <f>F333+H333+J333+L333+N333+P333+R333</f>
        <v>#REF!</v>
      </c>
      <c r="E333" s="53" t="e">
        <f>#REF!</f>
        <v>#REF!</v>
      </c>
      <c r="F333" s="44" t="e">
        <f>E333/C333</f>
        <v>#REF!</v>
      </c>
      <c r="G333" s="53" t="e">
        <f>#REF!</f>
        <v>#REF!</v>
      </c>
      <c r="H333" s="44" t="e">
        <f>G333/C333</f>
        <v>#REF!</v>
      </c>
      <c r="I333" s="53" t="e">
        <f>#REF!</f>
        <v>#REF!</v>
      </c>
      <c r="J333" s="44" t="e">
        <f>I333/C333</f>
        <v>#REF!</v>
      </c>
      <c r="K333" s="53" t="e">
        <f>#REF!</f>
        <v>#REF!</v>
      </c>
      <c r="L333" s="44" t="e">
        <f>K333/C333</f>
        <v>#REF!</v>
      </c>
      <c r="M333" s="53" t="e">
        <f>#REF!</f>
        <v>#REF!</v>
      </c>
      <c r="N333" s="44" t="e">
        <f>M333/C333</f>
        <v>#REF!</v>
      </c>
      <c r="O333" s="53" t="e">
        <f>#REF!</f>
        <v>#REF!</v>
      </c>
      <c r="P333" s="44" t="e">
        <f>O333/C333</f>
        <v>#REF!</v>
      </c>
      <c r="Q333" s="53" t="e">
        <f>#REF!</f>
        <v>#REF!</v>
      </c>
      <c r="R333" s="63" t="e">
        <f>Q333/C333</f>
        <v>#REF!</v>
      </c>
      <c r="S333" s="15" t="e">
        <f>C333-E333</f>
        <v>#REF!</v>
      </c>
      <c r="T333" s="44" t="e">
        <f>S333/$C333</f>
        <v>#REF!</v>
      </c>
    </row>
    <row r="334">
      <c r="C334" s="53" t="e">
        <f>#REF!</f>
        <v>#REF!</v>
      </c>
      <c r="D334" s="44" t="e">
        <f>F334+H334+J334+L334+N334+P334+R334</f>
        <v>#REF!</v>
      </c>
      <c r="E334" s="53" t="e">
        <f>#REF!</f>
        <v>#REF!</v>
      </c>
      <c r="F334" s="44" t="e">
        <f>E334/C334</f>
        <v>#REF!</v>
      </c>
      <c r="G334" s="53" t="e">
        <f>#REF!</f>
        <v>#REF!</v>
      </c>
      <c r="H334" s="44" t="e">
        <f>G334/C334</f>
        <v>#REF!</v>
      </c>
      <c r="I334" s="53" t="e">
        <f>#REF!</f>
        <v>#REF!</v>
      </c>
      <c r="J334" s="44" t="e">
        <f>I334/C334</f>
        <v>#REF!</v>
      </c>
      <c r="K334" s="53" t="e">
        <f>#REF!</f>
        <v>#REF!</v>
      </c>
      <c r="L334" s="44" t="e">
        <f>K334/C334</f>
        <v>#REF!</v>
      </c>
      <c r="M334" s="53" t="e">
        <f>#REF!</f>
        <v>#REF!</v>
      </c>
      <c r="N334" s="44" t="e">
        <f>M334/C334</f>
        <v>#REF!</v>
      </c>
      <c r="O334" s="53" t="e">
        <f>#REF!</f>
        <v>#REF!</v>
      </c>
      <c r="P334" s="44" t="e">
        <f>O334/C334</f>
        <v>#REF!</v>
      </c>
      <c r="Q334" s="53" t="e">
        <f>#REF!</f>
        <v>#REF!</v>
      </c>
      <c r="R334" s="63" t="e">
        <f>Q334/C334</f>
        <v>#REF!</v>
      </c>
      <c r="S334" s="15" t="e">
        <f>C334-E334</f>
        <v>#REF!</v>
      </c>
      <c r="T334" s="44" t="e">
        <f>S334/$C334</f>
        <v>#REF!</v>
      </c>
    </row>
    <row r="335">
      <c r="C335" s="53" t="e">
        <f>#REF!</f>
        <v>#REF!</v>
      </c>
      <c r="D335" s="44" t="e">
        <f>F335+H335+J335+L335+N335+P335+R335</f>
        <v>#REF!</v>
      </c>
      <c r="E335" s="53" t="e">
        <f>#REF!</f>
        <v>#REF!</v>
      </c>
      <c r="F335" s="44" t="e">
        <f>E335/C335</f>
        <v>#REF!</v>
      </c>
      <c r="G335" s="53" t="e">
        <f>#REF!</f>
        <v>#REF!</v>
      </c>
      <c r="H335" s="44" t="e">
        <f>G335/C335</f>
        <v>#REF!</v>
      </c>
      <c r="I335" s="53" t="e">
        <f>#REF!</f>
        <v>#REF!</v>
      </c>
      <c r="J335" s="44" t="e">
        <f>I335/C335</f>
        <v>#REF!</v>
      </c>
      <c r="K335" s="53" t="e">
        <f>#REF!</f>
        <v>#REF!</v>
      </c>
      <c r="L335" s="44" t="e">
        <f>K335/C335</f>
        <v>#REF!</v>
      </c>
      <c r="M335" s="53" t="e">
        <f>#REF!</f>
        <v>#REF!</v>
      </c>
      <c r="N335" s="44" t="e">
        <f>M335/C335</f>
        <v>#REF!</v>
      </c>
      <c r="O335" s="53" t="e">
        <f>#REF!</f>
        <v>#REF!</v>
      </c>
      <c r="P335" s="44" t="e">
        <f>O335/C335</f>
        <v>#REF!</v>
      </c>
      <c r="Q335" s="53" t="e">
        <f>#REF!</f>
        <v>#REF!</v>
      </c>
      <c r="R335" s="63" t="e">
        <f>Q335/C335</f>
        <v>#REF!</v>
      </c>
      <c r="S335" s="15" t="e">
        <f>C335-E335</f>
        <v>#REF!</v>
      </c>
      <c r="T335" s="44" t="e">
        <f>S335/$C335</f>
        <v>#REF!</v>
      </c>
    </row>
    <row r="336">
      <c r="C336" s="53" t="e">
        <f>#REF!</f>
        <v>#REF!</v>
      </c>
      <c r="D336" s="44" t="e">
        <f>F336+H336+J336+L336+N336+P336+R336</f>
        <v>#REF!</v>
      </c>
      <c r="E336" s="53" t="e">
        <f>#REF!</f>
        <v>#REF!</v>
      </c>
      <c r="F336" s="44" t="e">
        <f>E336/C336</f>
        <v>#REF!</v>
      </c>
      <c r="G336" s="53" t="e">
        <f>#REF!</f>
        <v>#REF!</v>
      </c>
      <c r="H336" s="44" t="e">
        <f>G336/C336</f>
        <v>#REF!</v>
      </c>
      <c r="I336" s="53" t="e">
        <f>#REF!</f>
        <v>#REF!</v>
      </c>
      <c r="J336" s="44" t="e">
        <f>I336/C336</f>
        <v>#REF!</v>
      </c>
      <c r="K336" s="53" t="e">
        <f>#REF!</f>
        <v>#REF!</v>
      </c>
      <c r="L336" s="44" t="e">
        <f>K336/C336</f>
        <v>#REF!</v>
      </c>
      <c r="M336" s="53" t="e">
        <f>#REF!</f>
        <v>#REF!</v>
      </c>
      <c r="N336" s="44" t="e">
        <f>M336/C336</f>
        <v>#REF!</v>
      </c>
      <c r="O336" s="53" t="e">
        <f>#REF!</f>
        <v>#REF!</v>
      </c>
      <c r="P336" s="44" t="e">
        <f>O336/C336</f>
        <v>#REF!</v>
      </c>
      <c r="Q336" s="53" t="e">
        <f>#REF!</f>
        <v>#REF!</v>
      </c>
      <c r="R336" s="63" t="e">
        <f>Q336/C336</f>
        <v>#REF!</v>
      </c>
      <c r="S336" s="15" t="e">
        <f>C336-E336</f>
        <v>#REF!</v>
      </c>
      <c r="T336" s="44" t="e">
        <f>S336/$C336</f>
        <v>#REF!</v>
      </c>
    </row>
    <row r="337">
      <c r="C337" s="53" t="e">
        <f>#REF!</f>
        <v>#REF!</v>
      </c>
      <c r="D337" s="44" t="e">
        <f>F337+H337+J337+L337+N337+P337+R337</f>
        <v>#REF!</v>
      </c>
      <c r="E337" s="53" t="e">
        <f>#REF!</f>
        <v>#REF!</v>
      </c>
      <c r="F337" s="44" t="e">
        <f>E337/C337</f>
        <v>#REF!</v>
      </c>
      <c r="G337" s="53" t="e">
        <f>#REF!</f>
        <v>#REF!</v>
      </c>
      <c r="H337" s="44" t="e">
        <f>G337/C337</f>
        <v>#REF!</v>
      </c>
      <c r="I337" s="53" t="e">
        <f>#REF!</f>
        <v>#REF!</v>
      </c>
      <c r="J337" s="44" t="e">
        <f>I337/C337</f>
        <v>#REF!</v>
      </c>
      <c r="K337" s="53" t="e">
        <f>#REF!</f>
        <v>#REF!</v>
      </c>
      <c r="L337" s="44" t="e">
        <f>K337/C337</f>
        <v>#REF!</v>
      </c>
      <c r="M337" s="53" t="e">
        <f>#REF!</f>
        <v>#REF!</v>
      </c>
      <c r="N337" s="44" t="e">
        <f>M337/C337</f>
        <v>#REF!</v>
      </c>
      <c r="O337" s="53" t="e">
        <f>#REF!</f>
        <v>#REF!</v>
      </c>
      <c r="P337" s="44" t="e">
        <f>O337/C337</f>
        <v>#REF!</v>
      </c>
      <c r="Q337" s="53" t="e">
        <f>#REF!</f>
        <v>#REF!</v>
      </c>
      <c r="R337" s="63" t="e">
        <f>Q337/C337</f>
        <v>#REF!</v>
      </c>
      <c r="S337" s="15" t="e">
        <f>C337-E337</f>
        <v>#REF!</v>
      </c>
      <c r="T337" s="44" t="e">
        <f>S337/$C337</f>
        <v>#REF!</v>
      </c>
    </row>
    <row r="338">
      <c r="C338" s="53" t="e">
        <f>#REF!</f>
        <v>#REF!</v>
      </c>
      <c r="D338" s="44" t="e">
        <f>F338+H338+J338+L338+N338+P338+R338</f>
        <v>#REF!</v>
      </c>
      <c r="E338" s="53" t="e">
        <f>#REF!</f>
        <v>#REF!</v>
      </c>
      <c r="F338" s="44" t="e">
        <f>E338/C338</f>
        <v>#REF!</v>
      </c>
      <c r="G338" s="53" t="e">
        <f>#REF!</f>
        <v>#REF!</v>
      </c>
      <c r="H338" s="44" t="e">
        <f>G338/C338</f>
        <v>#REF!</v>
      </c>
      <c r="I338" s="53" t="e">
        <f>#REF!</f>
        <v>#REF!</v>
      </c>
      <c r="J338" s="44" t="e">
        <f>I338/C338</f>
        <v>#REF!</v>
      </c>
      <c r="K338" s="53" t="e">
        <f>#REF!</f>
        <v>#REF!</v>
      </c>
      <c r="L338" s="44" t="e">
        <f>K338/C338</f>
        <v>#REF!</v>
      </c>
      <c r="M338" s="53" t="e">
        <f>#REF!</f>
        <v>#REF!</v>
      </c>
      <c r="N338" s="44" t="e">
        <f>M338/C338</f>
        <v>#REF!</v>
      </c>
      <c r="O338" s="53" t="e">
        <f>#REF!</f>
        <v>#REF!</v>
      </c>
      <c r="P338" s="44" t="e">
        <f>O338/C338</f>
        <v>#REF!</v>
      </c>
      <c r="Q338" s="53" t="e">
        <f>#REF!</f>
        <v>#REF!</v>
      </c>
      <c r="R338" s="63" t="e">
        <f>Q338/C338</f>
        <v>#REF!</v>
      </c>
      <c r="S338" s="15" t="e">
        <f>C338-E338</f>
        <v>#REF!</v>
      </c>
      <c r="T338" s="44" t="e">
        <f>S338/$C338</f>
        <v>#REF!</v>
      </c>
    </row>
    <row r="339">
      <c r="C339" s="53" t="e">
        <f>#REF!</f>
        <v>#REF!</v>
      </c>
      <c r="D339" s="44" t="e">
        <f>F339+H339+J339+L339+N339+P339+R339</f>
        <v>#REF!</v>
      </c>
      <c r="E339" s="53" t="e">
        <f>#REF!</f>
        <v>#REF!</v>
      </c>
      <c r="F339" s="44" t="e">
        <f>E339/C339</f>
        <v>#REF!</v>
      </c>
      <c r="G339" s="53" t="e">
        <f>#REF!</f>
        <v>#REF!</v>
      </c>
      <c r="H339" s="44" t="e">
        <f>G339/C339</f>
        <v>#REF!</v>
      </c>
      <c r="I339" s="53" t="e">
        <f>#REF!</f>
        <v>#REF!</v>
      </c>
      <c r="J339" s="44" t="e">
        <f>I339/C339</f>
        <v>#REF!</v>
      </c>
      <c r="K339" s="53" t="e">
        <f>#REF!</f>
        <v>#REF!</v>
      </c>
      <c r="L339" s="44" t="e">
        <f>K339/C339</f>
        <v>#REF!</v>
      </c>
      <c r="M339" s="53" t="e">
        <f>#REF!</f>
        <v>#REF!</v>
      </c>
      <c r="N339" s="44" t="e">
        <f>M339/C339</f>
        <v>#REF!</v>
      </c>
      <c r="O339" s="53" t="e">
        <f>#REF!</f>
        <v>#REF!</v>
      </c>
      <c r="P339" s="44" t="e">
        <f>O339/C339</f>
        <v>#REF!</v>
      </c>
      <c r="Q339" s="53" t="e">
        <f>#REF!</f>
        <v>#REF!</v>
      </c>
      <c r="R339" s="63" t="e">
        <f>Q339/C339</f>
        <v>#REF!</v>
      </c>
      <c r="S339" s="15" t="e">
        <f>C339-E339</f>
        <v>#REF!</v>
      </c>
      <c r="T339" s="44" t="e">
        <f>S339/$C339</f>
        <v>#REF!</v>
      </c>
    </row>
    <row r="340">
      <c r="C340" s="53" t="e">
        <f>#REF!</f>
        <v>#REF!</v>
      </c>
      <c r="D340" s="44" t="e">
        <f>F340+H340+J340+L340+N340+P340+R340</f>
        <v>#REF!</v>
      </c>
      <c r="E340" s="53" t="e">
        <f>#REF!</f>
        <v>#REF!</v>
      </c>
      <c r="F340" s="44" t="e">
        <f>E340/C340</f>
        <v>#REF!</v>
      </c>
      <c r="G340" s="53" t="e">
        <f>#REF!</f>
        <v>#REF!</v>
      </c>
      <c r="H340" s="44" t="e">
        <f>G340/C340</f>
        <v>#REF!</v>
      </c>
      <c r="I340" s="53" t="e">
        <f>#REF!</f>
        <v>#REF!</v>
      </c>
      <c r="J340" s="44" t="e">
        <f>I340/C340</f>
        <v>#REF!</v>
      </c>
      <c r="K340" s="53" t="e">
        <f>#REF!</f>
        <v>#REF!</v>
      </c>
      <c r="L340" s="44" t="e">
        <f>K340/C340</f>
        <v>#REF!</v>
      </c>
      <c r="M340" s="53" t="e">
        <f>#REF!</f>
        <v>#REF!</v>
      </c>
      <c r="N340" s="44" t="e">
        <f>M340/C340</f>
        <v>#REF!</v>
      </c>
      <c r="O340" s="53" t="e">
        <f>#REF!</f>
        <v>#REF!</v>
      </c>
      <c r="P340" s="44" t="e">
        <f>O340/C340</f>
        <v>#REF!</v>
      </c>
      <c r="Q340" s="53" t="e">
        <f>#REF!</f>
        <v>#REF!</v>
      </c>
      <c r="R340" s="63" t="e">
        <f>Q340/C340</f>
        <v>#REF!</v>
      </c>
      <c r="S340" s="15" t="e">
        <f>C340-E340</f>
        <v>#REF!</v>
      </c>
      <c r="T340" s="44" t="e">
        <f>S340/$C340</f>
        <v>#REF!</v>
      </c>
    </row>
    <row r="341">
      <c r="C341" s="53" t="e">
        <f>#REF!</f>
        <v>#REF!</v>
      </c>
      <c r="D341" s="44" t="e">
        <f>F341+H341+J341+L341+N341+P341+R341</f>
        <v>#REF!</v>
      </c>
      <c r="E341" s="53" t="e">
        <f>#REF!</f>
        <v>#REF!</v>
      </c>
      <c r="F341" s="44" t="e">
        <f>E341/C341</f>
        <v>#REF!</v>
      </c>
      <c r="G341" s="53" t="e">
        <f>#REF!</f>
        <v>#REF!</v>
      </c>
      <c r="H341" s="44" t="e">
        <f>G341/C341</f>
        <v>#REF!</v>
      </c>
      <c r="I341" s="53" t="e">
        <f>#REF!</f>
        <v>#REF!</v>
      </c>
      <c r="J341" s="44" t="e">
        <f>I341/C341</f>
        <v>#REF!</v>
      </c>
      <c r="K341" s="53" t="e">
        <f>#REF!</f>
        <v>#REF!</v>
      </c>
      <c r="L341" s="44" t="e">
        <f>K341/C341</f>
        <v>#REF!</v>
      </c>
      <c r="M341" s="53" t="e">
        <f>#REF!</f>
        <v>#REF!</v>
      </c>
      <c r="N341" s="44" t="e">
        <f>M341/C341</f>
        <v>#REF!</v>
      </c>
      <c r="O341" s="53" t="e">
        <f>#REF!</f>
        <v>#REF!</v>
      </c>
      <c r="P341" s="44" t="e">
        <f>O341/C341</f>
        <v>#REF!</v>
      </c>
      <c r="Q341" s="53" t="e">
        <f>#REF!</f>
        <v>#REF!</v>
      </c>
      <c r="R341" s="63" t="e">
        <f>Q341/C341</f>
        <v>#REF!</v>
      </c>
      <c r="S341" s="15" t="e">
        <f>C341-E341</f>
        <v>#REF!</v>
      </c>
      <c r="T341" s="44" t="e">
        <f>S341/$C341</f>
        <v>#REF!</v>
      </c>
    </row>
    <row r="342">
      <c r="C342" s="53" t="e">
        <f>#REF!</f>
        <v>#REF!</v>
      </c>
      <c r="D342" s="44" t="e">
        <f>F342+H342+J342+L342+N342+P342+R342</f>
        <v>#REF!</v>
      </c>
      <c r="E342" s="53" t="e">
        <f>#REF!</f>
        <v>#REF!</v>
      </c>
      <c r="F342" s="44" t="e">
        <f>E342/C342</f>
        <v>#REF!</v>
      </c>
      <c r="G342" s="53" t="e">
        <f>#REF!</f>
        <v>#REF!</v>
      </c>
      <c r="H342" s="44" t="e">
        <f>G342/C342</f>
        <v>#REF!</v>
      </c>
      <c r="I342" s="53" t="e">
        <f>#REF!</f>
        <v>#REF!</v>
      </c>
      <c r="J342" s="44" t="e">
        <f>I342/C342</f>
        <v>#REF!</v>
      </c>
      <c r="K342" s="53" t="e">
        <f>#REF!</f>
        <v>#REF!</v>
      </c>
      <c r="L342" s="44" t="e">
        <f>K342/C342</f>
        <v>#REF!</v>
      </c>
      <c r="M342" s="53" t="e">
        <f>#REF!</f>
        <v>#REF!</v>
      </c>
      <c r="N342" s="44" t="e">
        <f>M342/C342</f>
        <v>#REF!</v>
      </c>
      <c r="O342" s="53" t="e">
        <f>#REF!</f>
        <v>#REF!</v>
      </c>
      <c r="P342" s="44" t="e">
        <f>O342/C342</f>
        <v>#REF!</v>
      </c>
      <c r="Q342" s="53" t="e">
        <f>#REF!</f>
        <v>#REF!</v>
      </c>
      <c r="R342" s="63" t="e">
        <f>Q342/C342</f>
        <v>#REF!</v>
      </c>
      <c r="S342" s="15" t="e">
        <f>C342-E342</f>
        <v>#REF!</v>
      </c>
      <c r="T342" s="44" t="e">
        <f>S342/$C342</f>
        <v>#REF!</v>
      </c>
    </row>
    <row r="343">
      <c r="C343" s="53" t="e">
        <f>#REF!</f>
        <v>#REF!</v>
      </c>
      <c r="D343" s="44" t="e">
        <f>F343+H343+J343+L343+N343+P343+R343</f>
        <v>#REF!</v>
      </c>
      <c r="E343" s="53" t="e">
        <f>#REF!</f>
        <v>#REF!</v>
      </c>
      <c r="F343" s="44" t="e">
        <f>E343/C343</f>
        <v>#REF!</v>
      </c>
      <c r="G343" s="53" t="e">
        <f>#REF!</f>
        <v>#REF!</v>
      </c>
      <c r="H343" s="44" t="e">
        <f>G343/C343</f>
        <v>#REF!</v>
      </c>
      <c r="I343" s="53" t="e">
        <f>#REF!</f>
        <v>#REF!</v>
      </c>
      <c r="J343" s="44" t="e">
        <f>I343/C343</f>
        <v>#REF!</v>
      </c>
      <c r="K343" s="53" t="e">
        <f>#REF!</f>
        <v>#REF!</v>
      </c>
      <c r="L343" s="44" t="e">
        <f>K343/C343</f>
        <v>#REF!</v>
      </c>
      <c r="M343" s="53" t="e">
        <f>#REF!</f>
        <v>#REF!</v>
      </c>
      <c r="N343" s="44" t="e">
        <f>M343/C343</f>
        <v>#REF!</v>
      </c>
      <c r="O343" s="53" t="e">
        <f>#REF!</f>
        <v>#REF!</v>
      </c>
      <c r="P343" s="44" t="e">
        <f>O343/C343</f>
        <v>#REF!</v>
      </c>
      <c r="Q343" s="53" t="e">
        <f>#REF!</f>
        <v>#REF!</v>
      </c>
      <c r="R343" s="63" t="e">
        <f>Q343/C343</f>
        <v>#REF!</v>
      </c>
      <c r="S343" s="15" t="e">
        <f>C343-E343</f>
        <v>#REF!</v>
      </c>
      <c r="T343" s="44" t="e">
        <f>S343/$C343</f>
        <v>#REF!</v>
      </c>
    </row>
    <row r="344">
      <c r="C344" s="53" t="e">
        <f>#REF!</f>
        <v>#REF!</v>
      </c>
      <c r="D344" s="44" t="e">
        <f>F344+H344+J344+L344+N344+P344+R344</f>
        <v>#REF!</v>
      </c>
      <c r="E344" s="53" t="e">
        <f>#REF!</f>
        <v>#REF!</v>
      </c>
      <c r="F344" s="44" t="e">
        <f>E344/C344</f>
        <v>#REF!</v>
      </c>
      <c r="G344" s="53" t="e">
        <f>#REF!</f>
        <v>#REF!</v>
      </c>
      <c r="H344" s="44" t="e">
        <f>G344/C344</f>
        <v>#REF!</v>
      </c>
      <c r="I344" s="53" t="e">
        <f>#REF!</f>
        <v>#REF!</v>
      </c>
      <c r="J344" s="44" t="e">
        <f>I344/C344</f>
        <v>#REF!</v>
      </c>
      <c r="K344" s="53" t="e">
        <f>#REF!</f>
        <v>#REF!</v>
      </c>
      <c r="L344" s="44" t="e">
        <f>K344/C344</f>
        <v>#REF!</v>
      </c>
      <c r="M344" s="53" t="e">
        <f>#REF!</f>
        <v>#REF!</v>
      </c>
      <c r="N344" s="44" t="e">
        <f>M344/C344</f>
        <v>#REF!</v>
      </c>
      <c r="O344" s="53" t="e">
        <f>#REF!</f>
        <v>#REF!</v>
      </c>
      <c r="P344" s="44" t="e">
        <f>O344/C344</f>
        <v>#REF!</v>
      </c>
      <c r="Q344" s="53" t="e">
        <f>#REF!</f>
        <v>#REF!</v>
      </c>
      <c r="R344" s="63" t="e">
        <f>Q344/C344</f>
        <v>#REF!</v>
      </c>
      <c r="S344" s="15" t="e">
        <f>C344-E344</f>
        <v>#REF!</v>
      </c>
      <c r="T344" s="44" t="e">
        <f>S344/$C344</f>
        <v>#REF!</v>
      </c>
    </row>
    <row r="345">
      <c r="C345" s="53" t="e">
        <f>#REF!</f>
        <v>#REF!</v>
      </c>
      <c r="D345" s="44" t="e">
        <f>F345+H345+J345+L345+N345+P345+R345</f>
        <v>#REF!</v>
      </c>
      <c r="E345" s="53" t="e">
        <f>#REF!</f>
        <v>#REF!</v>
      </c>
      <c r="F345" s="44" t="e">
        <f>E345/C345</f>
        <v>#REF!</v>
      </c>
      <c r="G345" s="53" t="e">
        <f>#REF!</f>
        <v>#REF!</v>
      </c>
      <c r="H345" s="44" t="e">
        <f>G345/C345</f>
        <v>#REF!</v>
      </c>
      <c r="I345" s="53" t="e">
        <f>#REF!</f>
        <v>#REF!</v>
      </c>
      <c r="J345" s="44" t="e">
        <f>I345/C345</f>
        <v>#REF!</v>
      </c>
      <c r="K345" s="53" t="e">
        <f>#REF!</f>
        <v>#REF!</v>
      </c>
      <c r="L345" s="44" t="e">
        <f>K345/C345</f>
        <v>#REF!</v>
      </c>
      <c r="M345" s="53" t="e">
        <f>#REF!</f>
        <v>#REF!</v>
      </c>
      <c r="N345" s="44" t="e">
        <f>M345/C345</f>
        <v>#REF!</v>
      </c>
      <c r="O345" s="53" t="e">
        <f>#REF!</f>
        <v>#REF!</v>
      </c>
      <c r="P345" s="44" t="e">
        <f>O345/C345</f>
        <v>#REF!</v>
      </c>
      <c r="Q345" s="53" t="e">
        <f>#REF!</f>
        <v>#REF!</v>
      </c>
      <c r="R345" s="63" t="e">
        <f>Q345/C345</f>
        <v>#REF!</v>
      </c>
      <c r="S345" s="15" t="e">
        <f>C345-E345</f>
        <v>#REF!</v>
      </c>
      <c r="T345" s="44" t="e">
        <f>S345/$C345</f>
        <v>#REF!</v>
      </c>
    </row>
    <row r="346">
      <c r="C346" s="53" t="e">
        <f>#REF!</f>
        <v>#REF!</v>
      </c>
      <c r="D346" s="44" t="e">
        <f>F346+H346+J346+L346+N346+P346+R346</f>
        <v>#REF!</v>
      </c>
      <c r="E346" s="53" t="e">
        <f>#REF!</f>
        <v>#REF!</v>
      </c>
      <c r="F346" s="44" t="e">
        <f>E346/C346</f>
        <v>#REF!</v>
      </c>
      <c r="G346" s="53" t="e">
        <f>#REF!</f>
        <v>#REF!</v>
      </c>
      <c r="H346" s="44" t="e">
        <f>G346/C346</f>
        <v>#REF!</v>
      </c>
      <c r="I346" s="53" t="e">
        <f>#REF!</f>
        <v>#REF!</v>
      </c>
      <c r="J346" s="44" t="e">
        <f>I346/C346</f>
        <v>#REF!</v>
      </c>
      <c r="K346" s="53" t="e">
        <f>#REF!</f>
        <v>#REF!</v>
      </c>
      <c r="L346" s="44" t="e">
        <f>K346/C346</f>
        <v>#REF!</v>
      </c>
      <c r="M346" s="53" t="e">
        <f>#REF!</f>
        <v>#REF!</v>
      </c>
      <c r="N346" s="44" t="e">
        <f>M346/C346</f>
        <v>#REF!</v>
      </c>
      <c r="O346" s="53" t="e">
        <f>#REF!</f>
        <v>#REF!</v>
      </c>
      <c r="P346" s="44" t="e">
        <f>O346/C346</f>
        <v>#REF!</v>
      </c>
      <c r="Q346" s="53" t="e">
        <f>#REF!</f>
        <v>#REF!</v>
      </c>
      <c r="R346" s="63" t="e">
        <f>Q346/C346</f>
        <v>#REF!</v>
      </c>
      <c r="S346" s="15" t="e">
        <f>C346-E346</f>
        <v>#REF!</v>
      </c>
      <c r="T346" s="44" t="e">
        <f>S346/$C346</f>
        <v>#REF!</v>
      </c>
    </row>
    <row r="347">
      <c r="C347" s="53" t="e">
        <f>#REF!</f>
        <v>#REF!</v>
      </c>
      <c r="D347" s="44" t="e">
        <f>F347+H347+J347+L347+N347+P347+R347</f>
        <v>#REF!</v>
      </c>
      <c r="E347" s="53" t="e">
        <f>#REF!</f>
        <v>#REF!</v>
      </c>
      <c r="F347" s="44" t="e">
        <f>E347/C347</f>
        <v>#REF!</v>
      </c>
      <c r="G347" s="53" t="e">
        <f>#REF!</f>
        <v>#REF!</v>
      </c>
      <c r="H347" s="44" t="e">
        <f>G347/C347</f>
        <v>#REF!</v>
      </c>
      <c r="I347" s="53" t="e">
        <f>#REF!</f>
        <v>#REF!</v>
      </c>
      <c r="J347" s="44" t="e">
        <f>I347/C347</f>
        <v>#REF!</v>
      </c>
      <c r="K347" s="53" t="e">
        <f>#REF!</f>
        <v>#REF!</v>
      </c>
      <c r="L347" s="44" t="e">
        <f>K347/C347</f>
        <v>#REF!</v>
      </c>
      <c r="M347" s="53" t="e">
        <f>#REF!</f>
        <v>#REF!</v>
      </c>
      <c r="N347" s="44" t="e">
        <f>M347/C347</f>
        <v>#REF!</v>
      </c>
      <c r="O347" s="53" t="e">
        <f>#REF!</f>
        <v>#REF!</v>
      </c>
      <c r="P347" s="44" t="e">
        <f>O347/C347</f>
        <v>#REF!</v>
      </c>
      <c r="Q347" s="53" t="e">
        <f>#REF!</f>
        <v>#REF!</v>
      </c>
      <c r="R347" s="63" t="e">
        <f>Q347/C347</f>
        <v>#REF!</v>
      </c>
      <c r="S347" s="15" t="e">
        <f>C347-E347</f>
        <v>#REF!</v>
      </c>
      <c r="T347" s="44" t="e">
        <f>S347/$C347</f>
        <v>#REF!</v>
      </c>
    </row>
    <row r="348">
      <c r="C348" s="53" t="e">
        <f>#REF!</f>
        <v>#REF!</v>
      </c>
      <c r="D348" s="44" t="e">
        <f>F348+H348+J348+L348+N348+P348+R348</f>
        <v>#REF!</v>
      </c>
      <c r="E348" s="53" t="e">
        <f>#REF!</f>
        <v>#REF!</v>
      </c>
      <c r="F348" s="44" t="e">
        <f>E348/C348</f>
        <v>#REF!</v>
      </c>
      <c r="G348" s="53" t="e">
        <f>#REF!</f>
        <v>#REF!</v>
      </c>
      <c r="H348" s="44" t="e">
        <f>G348/C348</f>
        <v>#REF!</v>
      </c>
      <c r="I348" s="53" t="e">
        <f>#REF!</f>
        <v>#REF!</v>
      </c>
      <c r="J348" s="44" t="e">
        <f>I348/C348</f>
        <v>#REF!</v>
      </c>
      <c r="K348" s="53" t="e">
        <f>#REF!</f>
        <v>#REF!</v>
      </c>
      <c r="L348" s="44" t="e">
        <f>K348/C348</f>
        <v>#REF!</v>
      </c>
      <c r="M348" s="53" t="e">
        <f>#REF!</f>
        <v>#REF!</v>
      </c>
      <c r="N348" s="44" t="e">
        <f>M348/C348</f>
        <v>#REF!</v>
      </c>
      <c r="O348" s="53" t="e">
        <f>#REF!</f>
        <v>#REF!</v>
      </c>
      <c r="P348" s="44" t="e">
        <f>O348/C348</f>
        <v>#REF!</v>
      </c>
      <c r="Q348" s="53" t="e">
        <f>#REF!</f>
        <v>#REF!</v>
      </c>
      <c r="R348" s="63" t="e">
        <f>Q348/C348</f>
        <v>#REF!</v>
      </c>
      <c r="S348" s="15" t="e">
        <f>C348-E348</f>
        <v>#REF!</v>
      </c>
      <c r="T348" s="44" t="e">
        <f>S348/$C348</f>
        <v>#REF!</v>
      </c>
    </row>
    <row r="349">
      <c r="C349" s="53" t="e">
        <f>#REF!</f>
        <v>#REF!</v>
      </c>
      <c r="D349" s="44" t="e">
        <f>F349+H349+J349+L349+N349+P349+R349</f>
        <v>#REF!</v>
      </c>
      <c r="E349" s="53" t="e">
        <f>#REF!</f>
        <v>#REF!</v>
      </c>
      <c r="F349" s="44" t="e">
        <f>E349/C349</f>
        <v>#REF!</v>
      </c>
      <c r="G349" s="53" t="e">
        <f>#REF!</f>
        <v>#REF!</v>
      </c>
      <c r="H349" s="44" t="e">
        <f>G349/C349</f>
        <v>#REF!</v>
      </c>
      <c r="I349" s="53" t="e">
        <f>#REF!</f>
        <v>#REF!</v>
      </c>
      <c r="J349" s="44" t="e">
        <f>I349/C349</f>
        <v>#REF!</v>
      </c>
      <c r="K349" s="53" t="e">
        <f>#REF!</f>
        <v>#REF!</v>
      </c>
      <c r="L349" s="44" t="e">
        <f>K349/C349</f>
        <v>#REF!</v>
      </c>
      <c r="M349" s="53" t="e">
        <f>#REF!</f>
        <v>#REF!</v>
      </c>
      <c r="N349" s="44" t="e">
        <f>M349/C349</f>
        <v>#REF!</v>
      </c>
      <c r="O349" s="53" t="e">
        <f>#REF!</f>
        <v>#REF!</v>
      </c>
      <c r="P349" s="44" t="e">
        <f>O349/C349</f>
        <v>#REF!</v>
      </c>
      <c r="Q349" s="53" t="e">
        <f>#REF!</f>
        <v>#REF!</v>
      </c>
      <c r="R349" s="63" t="e">
        <f>Q349/C349</f>
        <v>#REF!</v>
      </c>
      <c r="S349" s="15" t="e">
        <f>C349-E349</f>
        <v>#REF!</v>
      </c>
      <c r="T349" s="44" t="e">
        <f>S349/$C349</f>
        <v>#REF!</v>
      </c>
    </row>
    <row r="350">
      <c r="C350" s="53" t="e">
        <f>#REF!</f>
        <v>#REF!</v>
      </c>
      <c r="D350" s="44" t="e">
        <f>F350+H350+J350+L350+N350+P350+R350</f>
        <v>#REF!</v>
      </c>
      <c r="E350" s="53" t="e">
        <f>#REF!</f>
        <v>#REF!</v>
      </c>
      <c r="F350" s="44" t="e">
        <f>E350/C350</f>
        <v>#REF!</v>
      </c>
      <c r="G350" s="53" t="e">
        <f>#REF!</f>
        <v>#REF!</v>
      </c>
      <c r="H350" s="44" t="e">
        <f>G350/C350</f>
        <v>#REF!</v>
      </c>
      <c r="I350" s="53" t="e">
        <f>#REF!</f>
        <v>#REF!</v>
      </c>
      <c r="J350" s="44" t="e">
        <f>I350/C350</f>
        <v>#REF!</v>
      </c>
      <c r="K350" s="53" t="e">
        <f>#REF!</f>
        <v>#REF!</v>
      </c>
      <c r="L350" s="44" t="e">
        <f>K350/C350</f>
        <v>#REF!</v>
      </c>
      <c r="M350" s="53" t="e">
        <f>#REF!</f>
        <v>#REF!</v>
      </c>
      <c r="N350" s="44" t="e">
        <f>M350/C350</f>
        <v>#REF!</v>
      </c>
      <c r="O350" s="53" t="e">
        <f>#REF!</f>
        <v>#REF!</v>
      </c>
      <c r="P350" s="44" t="e">
        <f>O350/C350</f>
        <v>#REF!</v>
      </c>
      <c r="Q350" s="53" t="e">
        <f>#REF!</f>
        <v>#REF!</v>
      </c>
      <c r="R350" s="63" t="e">
        <f>Q350/C350</f>
        <v>#REF!</v>
      </c>
      <c r="S350" s="15" t="e">
        <f>C350-E350</f>
        <v>#REF!</v>
      </c>
      <c r="T350" s="44" t="e">
        <f>S350/$C350</f>
        <v>#REF!</v>
      </c>
    </row>
    <row r="351">
      <c r="C351" s="53" t="e">
        <f>#REF!</f>
        <v>#REF!</v>
      </c>
      <c r="D351" s="44" t="e">
        <f>F351+H351+J351+L351+N351+P351+R351</f>
        <v>#REF!</v>
      </c>
      <c r="E351" s="53" t="e">
        <f>#REF!</f>
        <v>#REF!</v>
      </c>
      <c r="F351" s="44" t="e">
        <f>E351/C351</f>
        <v>#REF!</v>
      </c>
      <c r="G351" s="53" t="e">
        <f>#REF!</f>
        <v>#REF!</v>
      </c>
      <c r="H351" s="44" t="e">
        <f>G351/C351</f>
        <v>#REF!</v>
      </c>
      <c r="I351" s="53" t="e">
        <f>#REF!</f>
        <v>#REF!</v>
      </c>
      <c r="J351" s="44" t="e">
        <f>I351/C351</f>
        <v>#REF!</v>
      </c>
      <c r="K351" s="53" t="e">
        <f>#REF!</f>
        <v>#REF!</v>
      </c>
      <c r="L351" s="44" t="e">
        <f>K351/C351</f>
        <v>#REF!</v>
      </c>
      <c r="M351" s="53" t="e">
        <f>#REF!</f>
        <v>#REF!</v>
      </c>
      <c r="N351" s="44" t="e">
        <f>M351/C351</f>
        <v>#REF!</v>
      </c>
      <c r="O351" s="53" t="e">
        <f>#REF!</f>
        <v>#REF!</v>
      </c>
      <c r="P351" s="44" t="e">
        <f>O351/C351</f>
        <v>#REF!</v>
      </c>
      <c r="Q351" s="53" t="e">
        <f>#REF!</f>
        <v>#REF!</v>
      </c>
      <c r="R351" s="63" t="e">
        <f>Q351/C351</f>
        <v>#REF!</v>
      </c>
      <c r="S351" s="15" t="e">
        <f>C351-E351</f>
        <v>#REF!</v>
      </c>
      <c r="T351" s="44" t="e">
        <f>S351/$C351</f>
        <v>#REF!</v>
      </c>
    </row>
    <row r="352">
      <c r="C352" s="53" t="e">
        <f>#REF!</f>
        <v>#REF!</v>
      </c>
      <c r="D352" s="44" t="e">
        <f>F352+H352+J352+L352+N352+P352+R352</f>
        <v>#REF!</v>
      </c>
      <c r="E352" s="53" t="e">
        <f>#REF!</f>
        <v>#REF!</v>
      </c>
      <c r="F352" s="44" t="e">
        <f>E352/C352</f>
        <v>#REF!</v>
      </c>
      <c r="G352" s="53" t="e">
        <f>#REF!</f>
        <v>#REF!</v>
      </c>
      <c r="H352" s="44" t="e">
        <f>G352/C352</f>
        <v>#REF!</v>
      </c>
      <c r="I352" s="53" t="e">
        <f>#REF!</f>
        <v>#REF!</v>
      </c>
      <c r="J352" s="44" t="e">
        <f>I352/C352</f>
        <v>#REF!</v>
      </c>
      <c r="K352" s="53" t="e">
        <f>#REF!</f>
        <v>#REF!</v>
      </c>
      <c r="L352" s="44" t="e">
        <f>K352/C352</f>
        <v>#REF!</v>
      </c>
      <c r="M352" s="53" t="e">
        <f>#REF!</f>
        <v>#REF!</v>
      </c>
      <c r="N352" s="44" t="e">
        <f>M352/C352</f>
        <v>#REF!</v>
      </c>
      <c r="O352" s="53" t="e">
        <f>#REF!</f>
        <v>#REF!</v>
      </c>
      <c r="P352" s="44" t="e">
        <f>O352/C352</f>
        <v>#REF!</v>
      </c>
      <c r="Q352" s="53" t="e">
        <f>#REF!</f>
        <v>#REF!</v>
      </c>
      <c r="R352" s="63" t="e">
        <f>Q352/C352</f>
        <v>#REF!</v>
      </c>
      <c r="S352" s="15" t="e">
        <f>C352-E352</f>
        <v>#REF!</v>
      </c>
      <c r="T352" s="44" t="e">
        <f>S352/$C352</f>
        <v>#REF!</v>
      </c>
    </row>
    <row r="353">
      <c r="C353" s="53" t="e">
        <f>#REF!</f>
        <v>#REF!</v>
      </c>
      <c r="D353" s="44" t="e">
        <f>F353+H353+J353+L353+N353+P353+R353</f>
        <v>#REF!</v>
      </c>
      <c r="E353" s="53" t="e">
        <f>#REF!</f>
        <v>#REF!</v>
      </c>
      <c r="F353" s="44" t="e">
        <f>E353/C353</f>
        <v>#REF!</v>
      </c>
      <c r="G353" s="53" t="e">
        <f>#REF!</f>
        <v>#REF!</v>
      </c>
      <c r="H353" s="44" t="e">
        <f>G353/C353</f>
        <v>#REF!</v>
      </c>
      <c r="I353" s="53" t="e">
        <f>#REF!</f>
        <v>#REF!</v>
      </c>
      <c r="J353" s="44" t="e">
        <f>I353/C353</f>
        <v>#REF!</v>
      </c>
      <c r="K353" s="53" t="e">
        <f>#REF!</f>
        <v>#REF!</v>
      </c>
      <c r="L353" s="44" t="e">
        <f>K353/C353</f>
        <v>#REF!</v>
      </c>
      <c r="M353" s="53" t="e">
        <f>#REF!</f>
        <v>#REF!</v>
      </c>
      <c r="N353" s="44" t="e">
        <f>M353/C353</f>
        <v>#REF!</v>
      </c>
      <c r="O353" s="53" t="e">
        <f>#REF!</f>
        <v>#REF!</v>
      </c>
      <c r="P353" s="44" t="e">
        <f>O353/C353</f>
        <v>#REF!</v>
      </c>
      <c r="Q353" s="53" t="e">
        <f>#REF!</f>
        <v>#REF!</v>
      </c>
      <c r="R353" s="63" t="e">
        <f>Q353/C353</f>
        <v>#REF!</v>
      </c>
      <c r="S353" s="15" t="e">
        <f>C353-E353</f>
        <v>#REF!</v>
      </c>
      <c r="T353" s="44" t="e">
        <f>S353/$C353</f>
        <v>#REF!</v>
      </c>
    </row>
    <row r="354">
      <c r="C354" s="53" t="e">
        <f>#REF!</f>
        <v>#REF!</v>
      </c>
      <c r="D354" s="44" t="e">
        <f>F354+H354+J354+L354+N354+P354+R354</f>
        <v>#REF!</v>
      </c>
      <c r="E354" s="53" t="e">
        <f>#REF!</f>
        <v>#REF!</v>
      </c>
      <c r="F354" s="44" t="e">
        <f>E354/C354</f>
        <v>#REF!</v>
      </c>
      <c r="G354" s="53" t="e">
        <f>#REF!</f>
        <v>#REF!</v>
      </c>
      <c r="H354" s="44" t="e">
        <f>G354/C354</f>
        <v>#REF!</v>
      </c>
      <c r="I354" s="53" t="e">
        <f>#REF!</f>
        <v>#REF!</v>
      </c>
      <c r="J354" s="44" t="e">
        <f>I354/C354</f>
        <v>#REF!</v>
      </c>
      <c r="K354" s="53" t="e">
        <f>#REF!</f>
        <v>#REF!</v>
      </c>
      <c r="L354" s="44" t="e">
        <f>K354/C354</f>
        <v>#REF!</v>
      </c>
      <c r="M354" s="53" t="e">
        <f>#REF!</f>
        <v>#REF!</v>
      </c>
      <c r="N354" s="44" t="e">
        <f>M354/C354</f>
        <v>#REF!</v>
      </c>
      <c r="O354" s="53" t="e">
        <f>#REF!</f>
        <v>#REF!</v>
      </c>
      <c r="P354" s="44" t="e">
        <f>O354/C354</f>
        <v>#REF!</v>
      </c>
      <c r="Q354" s="53" t="e">
        <f>#REF!</f>
        <v>#REF!</v>
      </c>
      <c r="R354" s="63" t="e">
        <f>Q354/C354</f>
        <v>#REF!</v>
      </c>
      <c r="S354" s="15" t="e">
        <f>C354-E354</f>
        <v>#REF!</v>
      </c>
      <c r="T354" s="44" t="e">
        <f>S354/$C354</f>
        <v>#REF!</v>
      </c>
    </row>
    <row r="355">
      <c r="C355" s="53" t="e">
        <f>#REF!</f>
        <v>#REF!</v>
      </c>
      <c r="D355" s="44" t="e">
        <f>F355+H355+J355+L355+N355+P355+R355</f>
        <v>#REF!</v>
      </c>
      <c r="E355" s="53" t="e">
        <f>#REF!</f>
        <v>#REF!</v>
      </c>
      <c r="F355" s="44" t="e">
        <f>E355/C355</f>
        <v>#REF!</v>
      </c>
      <c r="G355" s="53" t="e">
        <f>#REF!</f>
        <v>#REF!</v>
      </c>
      <c r="H355" s="44" t="e">
        <f>G355/C355</f>
        <v>#REF!</v>
      </c>
      <c r="I355" s="53" t="e">
        <f>#REF!</f>
        <v>#REF!</v>
      </c>
      <c r="J355" s="44" t="e">
        <f>I355/C355</f>
        <v>#REF!</v>
      </c>
      <c r="K355" s="53" t="e">
        <f>#REF!</f>
        <v>#REF!</v>
      </c>
      <c r="L355" s="44" t="e">
        <f>K355/C355</f>
        <v>#REF!</v>
      </c>
      <c r="M355" s="53" t="e">
        <f>#REF!</f>
        <v>#REF!</v>
      </c>
      <c r="N355" s="44" t="e">
        <f>M355/C355</f>
        <v>#REF!</v>
      </c>
      <c r="O355" s="53" t="e">
        <f>#REF!</f>
        <v>#REF!</v>
      </c>
      <c r="P355" s="44" t="e">
        <f>O355/C355</f>
        <v>#REF!</v>
      </c>
      <c r="Q355" s="53" t="e">
        <f>#REF!</f>
        <v>#REF!</v>
      </c>
      <c r="R355" s="63" t="e">
        <f>Q355/C355</f>
        <v>#REF!</v>
      </c>
      <c r="S355" s="15" t="e">
        <f>C355-E355</f>
        <v>#REF!</v>
      </c>
      <c r="T355" s="44" t="e">
        <f>S355/$C355</f>
        <v>#REF!</v>
      </c>
    </row>
    <row r="356">
      <c r="C356" s="53" t="e">
        <f>#REF!</f>
        <v>#REF!</v>
      </c>
      <c r="D356" s="44" t="e">
        <f>F356+H356+J356+L356+N356+P356+R356</f>
        <v>#REF!</v>
      </c>
      <c r="E356" s="53" t="e">
        <f>#REF!</f>
        <v>#REF!</v>
      </c>
      <c r="F356" s="44" t="e">
        <f>E356/C356</f>
        <v>#REF!</v>
      </c>
      <c r="G356" s="53" t="e">
        <f>#REF!</f>
        <v>#REF!</v>
      </c>
      <c r="H356" s="44" t="e">
        <f>G356/C356</f>
        <v>#REF!</v>
      </c>
      <c r="I356" s="53" t="e">
        <f>#REF!</f>
        <v>#REF!</v>
      </c>
      <c r="J356" s="44" t="e">
        <f>I356/C356</f>
        <v>#REF!</v>
      </c>
      <c r="K356" s="53" t="e">
        <f>#REF!</f>
        <v>#REF!</v>
      </c>
      <c r="L356" s="44" t="e">
        <f>K356/C356</f>
        <v>#REF!</v>
      </c>
      <c r="M356" s="53" t="e">
        <f>#REF!</f>
        <v>#REF!</v>
      </c>
      <c r="N356" s="44" t="e">
        <f>M356/C356</f>
        <v>#REF!</v>
      </c>
      <c r="O356" s="53" t="e">
        <f>#REF!</f>
        <v>#REF!</v>
      </c>
      <c r="P356" s="44" t="e">
        <f>O356/C356</f>
        <v>#REF!</v>
      </c>
      <c r="Q356" s="53" t="e">
        <f>#REF!</f>
        <v>#REF!</v>
      </c>
      <c r="R356" s="63" t="e">
        <f>Q356/C356</f>
        <v>#REF!</v>
      </c>
      <c r="S356" s="15" t="e">
        <f>C356-E356</f>
        <v>#REF!</v>
      </c>
      <c r="T356" s="44" t="e">
        <f>S356/$C356</f>
        <v>#REF!</v>
      </c>
    </row>
    <row r="357">
      <c r="C357" s="53" t="e">
        <f>#REF!</f>
        <v>#REF!</v>
      </c>
      <c r="D357" s="44" t="e">
        <f>F357+H357+J357+L357+N357+P357+R357</f>
        <v>#REF!</v>
      </c>
      <c r="E357" s="53" t="e">
        <f>#REF!</f>
        <v>#REF!</v>
      </c>
      <c r="F357" s="44" t="e">
        <f>E357/C357</f>
        <v>#REF!</v>
      </c>
      <c r="G357" s="53" t="e">
        <f>#REF!</f>
        <v>#REF!</v>
      </c>
      <c r="H357" s="44" t="e">
        <f>G357/C357</f>
        <v>#REF!</v>
      </c>
      <c r="I357" s="53" t="e">
        <f>#REF!</f>
        <v>#REF!</v>
      </c>
      <c r="J357" s="44" t="e">
        <f>I357/C357</f>
        <v>#REF!</v>
      </c>
      <c r="K357" s="53" t="e">
        <f>#REF!</f>
        <v>#REF!</v>
      </c>
      <c r="L357" s="44" t="e">
        <f>K357/C357</f>
        <v>#REF!</v>
      </c>
      <c r="M357" s="53" t="e">
        <f>#REF!</f>
        <v>#REF!</v>
      </c>
      <c r="N357" s="44" t="e">
        <f>M357/C357</f>
        <v>#REF!</v>
      </c>
      <c r="O357" s="53" t="e">
        <f>#REF!</f>
        <v>#REF!</v>
      </c>
      <c r="P357" s="44" t="e">
        <f>O357/C357</f>
        <v>#REF!</v>
      </c>
      <c r="Q357" s="53" t="e">
        <f>#REF!</f>
        <v>#REF!</v>
      </c>
      <c r="R357" s="63" t="e">
        <f>Q357/C357</f>
        <v>#REF!</v>
      </c>
      <c r="S357" s="15" t="e">
        <f>C357-E357</f>
        <v>#REF!</v>
      </c>
      <c r="T357" s="44" t="e">
        <f>S357/$C357</f>
        <v>#REF!</v>
      </c>
    </row>
    <row r="358">
      <c r="C358" s="53" t="e">
        <f>#REF!</f>
        <v>#REF!</v>
      </c>
      <c r="D358" s="44" t="e">
        <f>F358+H358+J358+L358+N358+P358+R358</f>
        <v>#REF!</v>
      </c>
      <c r="E358" s="53" t="e">
        <f>#REF!</f>
        <v>#REF!</v>
      </c>
      <c r="F358" s="44" t="e">
        <f>E358/C358</f>
        <v>#REF!</v>
      </c>
      <c r="G358" s="53" t="e">
        <f>#REF!</f>
        <v>#REF!</v>
      </c>
      <c r="H358" s="44" t="e">
        <f>G358/C358</f>
        <v>#REF!</v>
      </c>
      <c r="I358" s="53" t="e">
        <f>#REF!</f>
        <v>#REF!</v>
      </c>
      <c r="J358" s="44" t="e">
        <f>I358/C358</f>
        <v>#REF!</v>
      </c>
      <c r="K358" s="53" t="e">
        <f>#REF!</f>
        <v>#REF!</v>
      </c>
      <c r="L358" s="44" t="e">
        <f>K358/C358</f>
        <v>#REF!</v>
      </c>
      <c r="M358" s="53" t="e">
        <f>#REF!</f>
        <v>#REF!</v>
      </c>
      <c r="N358" s="44" t="e">
        <f>M358/C358</f>
        <v>#REF!</v>
      </c>
      <c r="O358" s="53" t="e">
        <f>#REF!</f>
        <v>#REF!</v>
      </c>
      <c r="P358" s="44" t="e">
        <f>O358/C358</f>
        <v>#REF!</v>
      </c>
      <c r="Q358" s="53" t="e">
        <f>#REF!</f>
        <v>#REF!</v>
      </c>
      <c r="R358" s="63" t="e">
        <f>Q358/C358</f>
        <v>#REF!</v>
      </c>
      <c r="S358" s="15" t="e">
        <f>C358-E358</f>
        <v>#REF!</v>
      </c>
      <c r="T358" s="44" t="e">
        <f>S358/$C358</f>
        <v>#REF!</v>
      </c>
    </row>
    <row r="359">
      <c r="C359" s="53" t="e">
        <f>#REF!</f>
        <v>#REF!</v>
      </c>
      <c r="D359" s="44" t="e">
        <f>F359+H359+J359+L359+N359+P359+R359</f>
        <v>#REF!</v>
      </c>
      <c r="E359" s="53" t="e">
        <f>#REF!</f>
        <v>#REF!</v>
      </c>
      <c r="F359" s="44" t="e">
        <f>E359/C359</f>
        <v>#REF!</v>
      </c>
      <c r="G359" s="53" t="e">
        <f>#REF!</f>
        <v>#REF!</v>
      </c>
      <c r="H359" s="44" t="e">
        <f>G359/C359</f>
        <v>#REF!</v>
      </c>
      <c r="I359" s="53" t="e">
        <f>#REF!</f>
        <v>#REF!</v>
      </c>
      <c r="J359" s="44" t="e">
        <f>I359/C359</f>
        <v>#REF!</v>
      </c>
      <c r="K359" s="53" t="e">
        <f>#REF!</f>
        <v>#REF!</v>
      </c>
      <c r="L359" s="44" t="e">
        <f>K359/C359</f>
        <v>#REF!</v>
      </c>
      <c r="M359" s="53" t="e">
        <f>#REF!</f>
        <v>#REF!</v>
      </c>
      <c r="N359" s="44" t="e">
        <f>M359/C359</f>
        <v>#REF!</v>
      </c>
      <c r="O359" s="53" t="e">
        <f>#REF!</f>
        <v>#REF!</v>
      </c>
      <c r="P359" s="44" t="e">
        <f>O359/C359</f>
        <v>#REF!</v>
      </c>
      <c r="Q359" s="53" t="e">
        <f>#REF!</f>
        <v>#REF!</v>
      </c>
      <c r="R359" s="63" t="e">
        <f>Q359/C359</f>
        <v>#REF!</v>
      </c>
      <c r="S359" s="15" t="e">
        <f>C359-E359</f>
        <v>#REF!</v>
      </c>
      <c r="T359" s="44" t="e">
        <f>S359/$C359</f>
        <v>#REF!</v>
      </c>
    </row>
    <row r="360">
      <c r="C360" s="53" t="e">
        <f>#REF!</f>
        <v>#REF!</v>
      </c>
      <c r="D360" s="44" t="e">
        <f>F360+H360+J360+L360+N360+P360+R360</f>
        <v>#REF!</v>
      </c>
      <c r="E360" s="53" t="e">
        <f>#REF!</f>
        <v>#REF!</v>
      </c>
      <c r="F360" s="44" t="e">
        <f>E360/C360</f>
        <v>#REF!</v>
      </c>
      <c r="G360" s="53" t="e">
        <f>#REF!</f>
        <v>#REF!</v>
      </c>
      <c r="H360" s="44" t="e">
        <f>G360/C360</f>
        <v>#REF!</v>
      </c>
      <c r="I360" s="53" t="e">
        <f>#REF!</f>
        <v>#REF!</v>
      </c>
      <c r="J360" s="44" t="e">
        <f>I360/C360</f>
        <v>#REF!</v>
      </c>
      <c r="K360" s="53" t="e">
        <f>#REF!</f>
        <v>#REF!</v>
      </c>
      <c r="L360" s="44" t="e">
        <f>K360/C360</f>
        <v>#REF!</v>
      </c>
      <c r="M360" s="53" t="e">
        <f>#REF!</f>
        <v>#REF!</v>
      </c>
      <c r="N360" s="44" t="e">
        <f>M360/C360</f>
        <v>#REF!</v>
      </c>
      <c r="O360" s="53" t="e">
        <f>#REF!</f>
        <v>#REF!</v>
      </c>
      <c r="P360" s="44" t="e">
        <f>O360/C360</f>
        <v>#REF!</v>
      </c>
      <c r="Q360" s="53" t="e">
        <f>#REF!</f>
        <v>#REF!</v>
      </c>
      <c r="R360" s="63" t="e">
        <f>Q360/C360</f>
        <v>#REF!</v>
      </c>
      <c r="S360" s="15" t="e">
        <f>C360-E360</f>
        <v>#REF!</v>
      </c>
      <c r="T360" s="44" t="e">
        <f>S360/$C360</f>
        <v>#REF!</v>
      </c>
    </row>
    <row r="361">
      <c r="C361" s="53" t="e">
        <f>#REF!</f>
        <v>#REF!</v>
      </c>
      <c r="D361" s="44" t="e">
        <f>F361+H361+J361+L361+N361+P361+R361</f>
        <v>#REF!</v>
      </c>
      <c r="E361" s="53" t="e">
        <f>#REF!</f>
        <v>#REF!</v>
      </c>
      <c r="F361" s="44" t="e">
        <f>E361/C361</f>
        <v>#REF!</v>
      </c>
      <c r="G361" s="53" t="e">
        <f>#REF!</f>
        <v>#REF!</v>
      </c>
      <c r="H361" s="44" t="e">
        <f>G361/C361</f>
        <v>#REF!</v>
      </c>
      <c r="I361" s="53" t="e">
        <f>#REF!</f>
        <v>#REF!</v>
      </c>
      <c r="J361" s="44" t="e">
        <f>I361/C361</f>
        <v>#REF!</v>
      </c>
      <c r="K361" s="53" t="e">
        <f>#REF!</f>
        <v>#REF!</v>
      </c>
      <c r="L361" s="44" t="e">
        <f>K361/C361</f>
        <v>#REF!</v>
      </c>
      <c r="M361" s="53" t="e">
        <f>#REF!</f>
        <v>#REF!</v>
      </c>
      <c r="N361" s="44" t="e">
        <f>M361/C361</f>
        <v>#REF!</v>
      </c>
      <c r="O361" s="53" t="e">
        <f>#REF!</f>
        <v>#REF!</v>
      </c>
      <c r="P361" s="44" t="e">
        <f>O361/C361</f>
        <v>#REF!</v>
      </c>
      <c r="Q361" s="53" t="e">
        <f>#REF!</f>
        <v>#REF!</v>
      </c>
      <c r="R361" s="63" t="e">
        <f>Q361/C361</f>
        <v>#REF!</v>
      </c>
      <c r="S361" s="15" t="e">
        <f>C361-E361</f>
        <v>#REF!</v>
      </c>
      <c r="T361" s="44" t="e">
        <f>S361/$C361</f>
        <v>#REF!</v>
      </c>
    </row>
    <row r="362">
      <c r="C362" s="53" t="e">
        <f>#REF!</f>
        <v>#REF!</v>
      </c>
      <c r="D362" s="44" t="e">
        <f>F362+H362+J362+L362+N362+P362+R362</f>
        <v>#REF!</v>
      </c>
      <c r="E362" s="53" t="e">
        <f>#REF!</f>
        <v>#REF!</v>
      </c>
      <c r="F362" s="44" t="e">
        <f>E362/C362</f>
        <v>#REF!</v>
      </c>
      <c r="G362" s="53" t="e">
        <f>#REF!</f>
        <v>#REF!</v>
      </c>
      <c r="H362" s="44" t="e">
        <f>G362/C362</f>
        <v>#REF!</v>
      </c>
      <c r="I362" s="53" t="e">
        <f>#REF!</f>
        <v>#REF!</v>
      </c>
      <c r="J362" s="44" t="e">
        <f>I362/C362</f>
        <v>#REF!</v>
      </c>
      <c r="K362" s="53" t="e">
        <f>#REF!</f>
        <v>#REF!</v>
      </c>
      <c r="L362" s="44" t="e">
        <f>K362/C362</f>
        <v>#REF!</v>
      </c>
      <c r="M362" s="53" t="e">
        <f>#REF!</f>
        <v>#REF!</v>
      </c>
      <c r="N362" s="44" t="e">
        <f>M362/C362</f>
        <v>#REF!</v>
      </c>
      <c r="O362" s="53" t="e">
        <f>#REF!</f>
        <v>#REF!</v>
      </c>
      <c r="P362" s="44" t="e">
        <f>O362/C362</f>
        <v>#REF!</v>
      </c>
      <c r="Q362" s="53" t="e">
        <f>#REF!</f>
        <v>#REF!</v>
      </c>
      <c r="R362" s="63" t="e">
        <f>Q362/C362</f>
        <v>#REF!</v>
      </c>
      <c r="S362" s="15" t="e">
        <f>C362-E362</f>
        <v>#REF!</v>
      </c>
      <c r="T362" s="44" t="e">
        <f>S362/$C362</f>
        <v>#REF!</v>
      </c>
    </row>
    <row r="363">
      <c r="C363" s="53" t="e">
        <f>#REF!</f>
        <v>#REF!</v>
      </c>
      <c r="D363" s="44" t="e">
        <f>F363+H363+J363+L363+N363+P363+R363</f>
        <v>#REF!</v>
      </c>
      <c r="E363" s="53" t="e">
        <f>#REF!</f>
        <v>#REF!</v>
      </c>
      <c r="F363" s="44" t="e">
        <f>E363/C363</f>
        <v>#REF!</v>
      </c>
      <c r="G363" s="53" t="e">
        <f>#REF!</f>
        <v>#REF!</v>
      </c>
      <c r="H363" s="44" t="e">
        <f>G363/C363</f>
        <v>#REF!</v>
      </c>
      <c r="I363" s="53" t="e">
        <f>#REF!</f>
        <v>#REF!</v>
      </c>
      <c r="J363" s="44" t="e">
        <f>I363/C363</f>
        <v>#REF!</v>
      </c>
      <c r="K363" s="53" t="e">
        <f>#REF!</f>
        <v>#REF!</v>
      </c>
      <c r="L363" s="44" t="e">
        <f>K363/C363</f>
        <v>#REF!</v>
      </c>
      <c r="M363" s="53" t="e">
        <f>#REF!</f>
        <v>#REF!</v>
      </c>
      <c r="N363" s="44" t="e">
        <f>M363/C363</f>
        <v>#REF!</v>
      </c>
      <c r="O363" s="53" t="e">
        <f>#REF!</f>
        <v>#REF!</v>
      </c>
      <c r="P363" s="44" t="e">
        <f>O363/C363</f>
        <v>#REF!</v>
      </c>
      <c r="Q363" s="53" t="e">
        <f>#REF!</f>
        <v>#REF!</v>
      </c>
      <c r="R363" s="63" t="e">
        <f>Q363/C363</f>
        <v>#REF!</v>
      </c>
      <c r="S363" s="15" t="e">
        <f>C363-E363</f>
        <v>#REF!</v>
      </c>
      <c r="T363" s="44" t="e">
        <f>S363/$C363</f>
        <v>#REF!</v>
      </c>
    </row>
    <row r="364">
      <c r="C364" s="53" t="e">
        <f>#REF!</f>
        <v>#REF!</v>
      </c>
      <c r="D364" s="44" t="e">
        <f>F364+H364+J364+L364+N364+P364+R364</f>
        <v>#REF!</v>
      </c>
      <c r="E364" s="53" t="e">
        <f>#REF!</f>
        <v>#REF!</v>
      </c>
      <c r="F364" s="44" t="e">
        <f>E364/C364</f>
        <v>#REF!</v>
      </c>
      <c r="G364" s="53" t="e">
        <f>#REF!</f>
        <v>#REF!</v>
      </c>
      <c r="H364" s="44" t="e">
        <f>G364/C364</f>
        <v>#REF!</v>
      </c>
      <c r="I364" s="53" t="e">
        <f>#REF!</f>
        <v>#REF!</v>
      </c>
      <c r="J364" s="44" t="e">
        <f>I364/C364</f>
        <v>#REF!</v>
      </c>
      <c r="K364" s="53" t="e">
        <f>#REF!</f>
        <v>#REF!</v>
      </c>
      <c r="L364" s="44" t="e">
        <f>K364/C364</f>
        <v>#REF!</v>
      </c>
      <c r="M364" s="53" t="e">
        <f>#REF!</f>
        <v>#REF!</v>
      </c>
      <c r="N364" s="44" t="e">
        <f>M364/C364</f>
        <v>#REF!</v>
      </c>
      <c r="O364" s="53" t="e">
        <f>#REF!</f>
        <v>#REF!</v>
      </c>
      <c r="P364" s="44" t="e">
        <f>O364/C364</f>
        <v>#REF!</v>
      </c>
      <c r="Q364" s="53" t="e">
        <f>#REF!</f>
        <v>#REF!</v>
      </c>
      <c r="R364" s="63" t="e">
        <f>Q364/C364</f>
        <v>#REF!</v>
      </c>
      <c r="S364" s="15" t="e">
        <f>C364-E364</f>
        <v>#REF!</v>
      </c>
      <c r="T364" s="44" t="e">
        <f>S364/$C364</f>
        <v>#REF!</v>
      </c>
    </row>
    <row r="365">
      <c r="C365" s="53" t="e">
        <f>#REF!</f>
        <v>#REF!</v>
      </c>
      <c r="D365" s="44" t="e">
        <f>F365+H365+J365+L365+N365+P365+R365</f>
        <v>#REF!</v>
      </c>
      <c r="E365" s="53" t="e">
        <f>#REF!</f>
        <v>#REF!</v>
      </c>
      <c r="F365" s="44" t="e">
        <f>E365/C365</f>
        <v>#REF!</v>
      </c>
      <c r="G365" s="53" t="e">
        <f>#REF!</f>
        <v>#REF!</v>
      </c>
      <c r="H365" s="44" t="e">
        <f>G365/C365</f>
        <v>#REF!</v>
      </c>
      <c r="I365" s="53" t="e">
        <f>#REF!</f>
        <v>#REF!</v>
      </c>
      <c r="J365" s="44" t="e">
        <f>I365/C365</f>
        <v>#REF!</v>
      </c>
      <c r="K365" s="53" t="e">
        <f>#REF!</f>
        <v>#REF!</v>
      </c>
      <c r="L365" s="44" t="e">
        <f>K365/C365</f>
        <v>#REF!</v>
      </c>
      <c r="M365" s="53" t="e">
        <f>#REF!</f>
        <v>#REF!</v>
      </c>
      <c r="N365" s="44" t="e">
        <f>M365/C365</f>
        <v>#REF!</v>
      </c>
      <c r="O365" s="53" t="e">
        <f>#REF!</f>
        <v>#REF!</v>
      </c>
      <c r="P365" s="44" t="e">
        <f>O365/C365</f>
        <v>#REF!</v>
      </c>
      <c r="Q365" s="53" t="e">
        <f>#REF!</f>
        <v>#REF!</v>
      </c>
      <c r="R365" s="63" t="e">
        <f>Q365/C365</f>
        <v>#REF!</v>
      </c>
      <c r="S365" s="15" t="e">
        <f>C365-E365</f>
        <v>#REF!</v>
      </c>
      <c r="T365" s="44" t="e">
        <f>S365/$C365</f>
        <v>#REF!</v>
      </c>
    </row>
    <row r="366">
      <c r="C366" s="53" t="e">
        <f>#REF!</f>
        <v>#REF!</v>
      </c>
      <c r="D366" s="44" t="e">
        <f>F366+H366+J366+L366+N366+P366+R366</f>
        <v>#REF!</v>
      </c>
      <c r="E366" s="53" t="e">
        <f>#REF!</f>
        <v>#REF!</v>
      </c>
      <c r="F366" s="44" t="e">
        <f>E366/C366</f>
        <v>#REF!</v>
      </c>
      <c r="G366" s="53" t="e">
        <f>#REF!</f>
        <v>#REF!</v>
      </c>
      <c r="H366" s="44" t="e">
        <f>G366/C366</f>
        <v>#REF!</v>
      </c>
      <c r="I366" s="53" t="e">
        <f>#REF!</f>
        <v>#REF!</v>
      </c>
      <c r="J366" s="44" t="e">
        <f>I366/C366</f>
        <v>#REF!</v>
      </c>
      <c r="K366" s="53" t="e">
        <f>#REF!</f>
        <v>#REF!</v>
      </c>
      <c r="L366" s="44" t="e">
        <f>K366/C366</f>
        <v>#REF!</v>
      </c>
      <c r="M366" s="53" t="e">
        <f>#REF!</f>
        <v>#REF!</v>
      </c>
      <c r="N366" s="44" t="e">
        <f>M366/C366</f>
        <v>#REF!</v>
      </c>
      <c r="O366" s="53" t="e">
        <f>#REF!</f>
        <v>#REF!</v>
      </c>
      <c r="P366" s="44" t="e">
        <f>O366/C366</f>
        <v>#REF!</v>
      </c>
      <c r="Q366" s="53" t="e">
        <f>#REF!</f>
        <v>#REF!</v>
      </c>
      <c r="R366" s="63" t="e">
        <f>Q366/C366</f>
        <v>#REF!</v>
      </c>
      <c r="S366" s="15" t="e">
        <f>C366-E366</f>
        <v>#REF!</v>
      </c>
      <c r="T366" s="44" t="e">
        <f>S366/$C366</f>
        <v>#REF!</v>
      </c>
    </row>
    <row r="367">
      <c r="C367" s="53" t="e">
        <f>#REF!</f>
        <v>#REF!</v>
      </c>
      <c r="D367" s="44" t="e">
        <f>F367+H367+J367+L367+N367+P367+R367</f>
        <v>#REF!</v>
      </c>
      <c r="E367" s="53" t="e">
        <f>#REF!</f>
        <v>#REF!</v>
      </c>
      <c r="F367" s="44" t="e">
        <f>E367/C367</f>
        <v>#REF!</v>
      </c>
      <c r="G367" s="53" t="e">
        <f>#REF!</f>
        <v>#REF!</v>
      </c>
      <c r="H367" s="44" t="e">
        <f>G367/C367</f>
        <v>#REF!</v>
      </c>
      <c r="I367" s="53" t="e">
        <f>#REF!</f>
        <v>#REF!</v>
      </c>
      <c r="J367" s="44" t="e">
        <f>I367/C367</f>
        <v>#REF!</v>
      </c>
      <c r="K367" s="53" t="e">
        <f>#REF!</f>
        <v>#REF!</v>
      </c>
      <c r="L367" s="44" t="e">
        <f>K367/C367</f>
        <v>#REF!</v>
      </c>
      <c r="M367" s="53" t="e">
        <f>#REF!</f>
        <v>#REF!</v>
      </c>
      <c r="N367" s="44" t="e">
        <f>M367/C367</f>
        <v>#REF!</v>
      </c>
      <c r="O367" s="53" t="e">
        <f>#REF!</f>
        <v>#REF!</v>
      </c>
      <c r="P367" s="44" t="e">
        <f>O367/C367</f>
        <v>#REF!</v>
      </c>
      <c r="Q367" s="53" t="e">
        <f>#REF!</f>
        <v>#REF!</v>
      </c>
      <c r="R367" s="63" t="e">
        <f>Q367/C367</f>
        <v>#REF!</v>
      </c>
      <c r="S367" s="15" t="e">
        <f>C367-E367</f>
        <v>#REF!</v>
      </c>
      <c r="T367" s="44" t="e">
        <f>S367/$C367</f>
        <v>#REF!</v>
      </c>
    </row>
    <row r="368">
      <c r="C368" s="53" t="e">
        <f>#REF!</f>
        <v>#REF!</v>
      </c>
      <c r="D368" s="44" t="e">
        <f>F368+H368+J368+L368+N368+P368+R368</f>
        <v>#REF!</v>
      </c>
      <c r="E368" s="53" t="e">
        <f>#REF!</f>
        <v>#REF!</v>
      </c>
      <c r="F368" s="44" t="e">
        <f>E368/C368</f>
        <v>#REF!</v>
      </c>
      <c r="G368" s="53" t="e">
        <f>#REF!</f>
        <v>#REF!</v>
      </c>
      <c r="H368" s="44" t="e">
        <f>G368/C368</f>
        <v>#REF!</v>
      </c>
      <c r="I368" s="53" t="e">
        <f>#REF!</f>
        <v>#REF!</v>
      </c>
      <c r="J368" s="44" t="e">
        <f>I368/C368</f>
        <v>#REF!</v>
      </c>
      <c r="K368" s="53" t="e">
        <f>#REF!</f>
        <v>#REF!</v>
      </c>
      <c r="L368" s="44" t="e">
        <f>K368/C368</f>
        <v>#REF!</v>
      </c>
      <c r="M368" s="53" t="e">
        <f>#REF!</f>
        <v>#REF!</v>
      </c>
      <c r="N368" s="44" t="e">
        <f>M368/C368</f>
        <v>#REF!</v>
      </c>
      <c r="O368" s="53" t="e">
        <f>#REF!</f>
        <v>#REF!</v>
      </c>
      <c r="P368" s="44" t="e">
        <f>O368/C368</f>
        <v>#REF!</v>
      </c>
      <c r="Q368" s="53" t="e">
        <f>#REF!</f>
        <v>#REF!</v>
      </c>
      <c r="R368" s="63" t="e">
        <f>Q368/C368</f>
        <v>#REF!</v>
      </c>
      <c r="S368" s="15" t="e">
        <f>C368-E368</f>
        <v>#REF!</v>
      </c>
      <c r="T368" s="44" t="e">
        <f>S368/$C368</f>
        <v>#REF!</v>
      </c>
    </row>
    <row r="369">
      <c r="C369" s="53" t="e">
        <f>#REF!</f>
        <v>#REF!</v>
      </c>
      <c r="D369" s="44" t="e">
        <f>F369+H369+J369+L369+N369+P369+R369</f>
        <v>#REF!</v>
      </c>
      <c r="E369" s="53" t="e">
        <f>#REF!</f>
        <v>#REF!</v>
      </c>
      <c r="F369" s="44" t="e">
        <f>E369/C369</f>
        <v>#REF!</v>
      </c>
      <c r="G369" s="53" t="e">
        <f>#REF!</f>
        <v>#REF!</v>
      </c>
      <c r="H369" s="44" t="e">
        <f>G369/C369</f>
        <v>#REF!</v>
      </c>
      <c r="I369" s="53" t="e">
        <f>#REF!</f>
        <v>#REF!</v>
      </c>
      <c r="J369" s="44" t="e">
        <f>I369/C369</f>
        <v>#REF!</v>
      </c>
      <c r="K369" s="53" t="e">
        <f>#REF!</f>
        <v>#REF!</v>
      </c>
      <c r="L369" s="44" t="e">
        <f>K369/C369</f>
        <v>#REF!</v>
      </c>
      <c r="M369" s="53" t="e">
        <f>#REF!</f>
        <v>#REF!</v>
      </c>
      <c r="N369" s="44" t="e">
        <f>M369/C369</f>
        <v>#REF!</v>
      </c>
      <c r="O369" s="53" t="e">
        <f>#REF!</f>
        <v>#REF!</v>
      </c>
      <c r="P369" s="44" t="e">
        <f>O369/C369</f>
        <v>#REF!</v>
      </c>
      <c r="Q369" s="53" t="e">
        <f>#REF!</f>
        <v>#REF!</v>
      </c>
      <c r="R369" s="63" t="e">
        <f>Q369/C369</f>
        <v>#REF!</v>
      </c>
      <c r="S369" s="15" t="e">
        <f>C369-E369</f>
        <v>#REF!</v>
      </c>
      <c r="T369" s="44" t="e">
        <f>S369/$C369</f>
        <v>#REF!</v>
      </c>
    </row>
    <row r="370">
      <c r="C370" s="53" t="e">
        <f>#REF!</f>
        <v>#REF!</v>
      </c>
      <c r="D370" s="44" t="e">
        <f>F370+H370+J370+L370+N370+P370+R370</f>
        <v>#REF!</v>
      </c>
      <c r="E370" s="53" t="e">
        <f>#REF!</f>
        <v>#REF!</v>
      </c>
      <c r="F370" s="44" t="e">
        <f>E370/C370</f>
        <v>#REF!</v>
      </c>
      <c r="G370" s="53" t="e">
        <f>#REF!</f>
        <v>#REF!</v>
      </c>
      <c r="H370" s="44" t="e">
        <f>G370/C370</f>
        <v>#REF!</v>
      </c>
      <c r="I370" s="53" t="e">
        <f>#REF!</f>
        <v>#REF!</v>
      </c>
      <c r="J370" s="44" t="e">
        <f>I370/C370</f>
        <v>#REF!</v>
      </c>
      <c r="K370" s="53" t="e">
        <f>#REF!</f>
        <v>#REF!</v>
      </c>
      <c r="L370" s="44" t="e">
        <f>K370/C370</f>
        <v>#REF!</v>
      </c>
      <c r="M370" s="53" t="e">
        <f>#REF!</f>
        <v>#REF!</v>
      </c>
      <c r="N370" s="44" t="e">
        <f>M370/C370</f>
        <v>#REF!</v>
      </c>
      <c r="O370" s="53" t="e">
        <f>#REF!</f>
        <v>#REF!</v>
      </c>
      <c r="P370" s="44" t="e">
        <f>O370/C370</f>
        <v>#REF!</v>
      </c>
      <c r="Q370" s="53" t="e">
        <f>#REF!</f>
        <v>#REF!</v>
      </c>
      <c r="R370" s="63" t="e">
        <f>Q370/C370</f>
        <v>#REF!</v>
      </c>
      <c r="S370" s="15" t="e">
        <f>C370-E370</f>
        <v>#REF!</v>
      </c>
      <c r="T370" s="44" t="e">
        <f>S370/$C370</f>
        <v>#REF!</v>
      </c>
    </row>
    <row r="371">
      <c r="C371" s="53" t="e">
        <f>#REF!</f>
        <v>#REF!</v>
      </c>
      <c r="D371" s="44" t="e">
        <f>F371+H371+J371+L371+N371+P371+R371</f>
        <v>#REF!</v>
      </c>
      <c r="E371" s="53" t="e">
        <f>#REF!</f>
        <v>#REF!</v>
      </c>
      <c r="F371" s="44" t="e">
        <f>E371/C371</f>
        <v>#REF!</v>
      </c>
      <c r="G371" s="53" t="e">
        <f>#REF!</f>
        <v>#REF!</v>
      </c>
      <c r="H371" s="44" t="e">
        <f>G371/C371</f>
        <v>#REF!</v>
      </c>
      <c r="I371" s="53" t="e">
        <f>#REF!</f>
        <v>#REF!</v>
      </c>
      <c r="J371" s="44" t="e">
        <f>I371/C371</f>
        <v>#REF!</v>
      </c>
      <c r="K371" s="53" t="e">
        <f>#REF!</f>
        <v>#REF!</v>
      </c>
      <c r="L371" s="44" t="e">
        <f>K371/C371</f>
        <v>#REF!</v>
      </c>
      <c r="M371" s="53" t="e">
        <f>#REF!</f>
        <v>#REF!</v>
      </c>
      <c r="N371" s="44" t="e">
        <f>M371/C371</f>
        <v>#REF!</v>
      </c>
      <c r="O371" s="53" t="e">
        <f>#REF!</f>
        <v>#REF!</v>
      </c>
      <c r="P371" s="44" t="e">
        <f>O371/C371</f>
        <v>#REF!</v>
      </c>
      <c r="Q371" s="53" t="e">
        <f>#REF!</f>
        <v>#REF!</v>
      </c>
      <c r="R371" s="63" t="e">
        <f>Q371/C371</f>
        <v>#REF!</v>
      </c>
      <c r="S371" s="15" t="e">
        <f>C371-E371</f>
        <v>#REF!</v>
      </c>
      <c r="T371" s="44" t="e">
        <f>S371/$C371</f>
        <v>#REF!</v>
      </c>
    </row>
    <row r="372">
      <c r="C372" s="53" t="e">
        <f>#REF!</f>
        <v>#REF!</v>
      </c>
      <c r="D372" s="44" t="e">
        <f>F372+H372+J372+L372+N372+P372+R372</f>
        <v>#REF!</v>
      </c>
      <c r="E372" s="53" t="e">
        <f>#REF!</f>
        <v>#REF!</v>
      </c>
      <c r="F372" s="44" t="e">
        <f>E372/C372</f>
        <v>#REF!</v>
      </c>
      <c r="G372" s="53" t="e">
        <f>#REF!</f>
        <v>#REF!</v>
      </c>
      <c r="H372" s="44" t="e">
        <f>G372/C372</f>
        <v>#REF!</v>
      </c>
      <c r="I372" s="53" t="e">
        <f>#REF!</f>
        <v>#REF!</v>
      </c>
      <c r="J372" s="44" t="e">
        <f>I372/C372</f>
        <v>#REF!</v>
      </c>
      <c r="K372" s="53" t="e">
        <f>#REF!</f>
        <v>#REF!</v>
      </c>
      <c r="L372" s="44" t="e">
        <f>K372/C372</f>
        <v>#REF!</v>
      </c>
      <c r="M372" s="53" t="e">
        <f>#REF!</f>
        <v>#REF!</v>
      </c>
      <c r="N372" s="44" t="e">
        <f>M372/C372</f>
        <v>#REF!</v>
      </c>
      <c r="O372" s="53" t="e">
        <f>#REF!</f>
        <v>#REF!</v>
      </c>
      <c r="P372" s="44" t="e">
        <f>O372/C372</f>
        <v>#REF!</v>
      </c>
      <c r="Q372" s="53" t="e">
        <f>#REF!</f>
        <v>#REF!</v>
      </c>
      <c r="R372" s="63" t="e">
        <f>Q372/C372</f>
        <v>#REF!</v>
      </c>
      <c r="S372" s="15" t="e">
        <f>C372-E372</f>
        <v>#REF!</v>
      </c>
      <c r="T372" s="44" t="e">
        <f>S372/$C372</f>
        <v>#REF!</v>
      </c>
    </row>
    <row r="373">
      <c r="C373" s="53" t="e">
        <f>#REF!</f>
        <v>#REF!</v>
      </c>
      <c r="D373" s="44" t="e">
        <f>F373+H373+J373+L373+N373+P373+R373</f>
        <v>#REF!</v>
      </c>
      <c r="E373" s="53" t="e">
        <f>#REF!</f>
        <v>#REF!</v>
      </c>
      <c r="F373" s="44" t="e">
        <f>E373/C373</f>
        <v>#REF!</v>
      </c>
      <c r="G373" s="53" t="e">
        <f>#REF!</f>
        <v>#REF!</v>
      </c>
      <c r="H373" s="44" t="e">
        <f>G373/C373</f>
        <v>#REF!</v>
      </c>
      <c r="I373" s="53" t="e">
        <f>#REF!</f>
        <v>#REF!</v>
      </c>
      <c r="J373" s="44" t="e">
        <f>I373/C373</f>
        <v>#REF!</v>
      </c>
      <c r="K373" s="53" t="e">
        <f>#REF!</f>
        <v>#REF!</v>
      </c>
      <c r="L373" s="44" t="e">
        <f>K373/C373</f>
        <v>#REF!</v>
      </c>
      <c r="M373" s="53" t="e">
        <f>#REF!</f>
        <v>#REF!</v>
      </c>
      <c r="N373" s="44" t="e">
        <f>M373/C373</f>
        <v>#REF!</v>
      </c>
      <c r="O373" s="53" t="e">
        <f>#REF!</f>
        <v>#REF!</v>
      </c>
      <c r="P373" s="44" t="e">
        <f>O373/C373</f>
        <v>#REF!</v>
      </c>
      <c r="Q373" s="53" t="e">
        <f>#REF!</f>
        <v>#REF!</v>
      </c>
      <c r="R373" s="63" t="e">
        <f>Q373/C373</f>
        <v>#REF!</v>
      </c>
      <c r="S373" s="15" t="e">
        <f>C373-E373</f>
        <v>#REF!</v>
      </c>
      <c r="T373" s="44" t="e">
        <f>S373/$C373</f>
        <v>#REF!</v>
      </c>
    </row>
    <row r="374">
      <c r="C374" s="53" t="e">
        <f>#REF!</f>
        <v>#REF!</v>
      </c>
      <c r="D374" s="44" t="e">
        <f>F374+H374+J374+L374+N374+P374+R374</f>
        <v>#REF!</v>
      </c>
      <c r="E374" s="53" t="e">
        <f>#REF!</f>
        <v>#REF!</v>
      </c>
      <c r="F374" s="44" t="e">
        <f>E374/C374</f>
        <v>#REF!</v>
      </c>
      <c r="G374" s="53" t="e">
        <f>#REF!</f>
        <v>#REF!</v>
      </c>
      <c r="H374" s="44" t="e">
        <f>G374/C374</f>
        <v>#REF!</v>
      </c>
      <c r="I374" s="53" t="e">
        <f>#REF!</f>
        <v>#REF!</v>
      </c>
      <c r="J374" s="44" t="e">
        <f>I374/C374</f>
        <v>#REF!</v>
      </c>
      <c r="K374" s="53" t="e">
        <f>#REF!</f>
        <v>#REF!</v>
      </c>
      <c r="L374" s="44" t="e">
        <f>K374/C374</f>
        <v>#REF!</v>
      </c>
      <c r="M374" s="53" t="e">
        <f>#REF!</f>
        <v>#REF!</v>
      </c>
      <c r="N374" s="44" t="e">
        <f>M374/C374</f>
        <v>#REF!</v>
      </c>
      <c r="O374" s="53" t="e">
        <f>#REF!</f>
        <v>#REF!</v>
      </c>
      <c r="P374" s="44" t="e">
        <f>O374/C374</f>
        <v>#REF!</v>
      </c>
      <c r="Q374" s="53" t="e">
        <f>#REF!</f>
        <v>#REF!</v>
      </c>
      <c r="R374" s="63" t="e">
        <f>Q374/C374</f>
        <v>#REF!</v>
      </c>
      <c r="S374" s="15" t="e">
        <f>C374-E374</f>
        <v>#REF!</v>
      </c>
      <c r="T374" s="44" t="e">
        <f>S374/$C374</f>
        <v>#REF!</v>
      </c>
    </row>
    <row r="375">
      <c r="C375" s="53" t="e">
        <f>#REF!</f>
        <v>#REF!</v>
      </c>
      <c r="D375" s="44" t="e">
        <f>F375+H375+J375+L375+N375+P375+R375</f>
        <v>#REF!</v>
      </c>
      <c r="E375" s="53" t="e">
        <f>#REF!</f>
        <v>#REF!</v>
      </c>
      <c r="F375" s="44" t="e">
        <f>E375/C375</f>
        <v>#REF!</v>
      </c>
      <c r="G375" s="53" t="e">
        <f>#REF!</f>
        <v>#REF!</v>
      </c>
      <c r="H375" s="44" t="e">
        <f>G375/C375</f>
        <v>#REF!</v>
      </c>
      <c r="I375" s="53" t="e">
        <f>#REF!</f>
        <v>#REF!</v>
      </c>
      <c r="J375" s="44" t="e">
        <f>I375/C375</f>
        <v>#REF!</v>
      </c>
      <c r="K375" s="53" t="e">
        <f>#REF!</f>
        <v>#REF!</v>
      </c>
      <c r="L375" s="44" t="e">
        <f>K375/C375</f>
        <v>#REF!</v>
      </c>
      <c r="M375" s="53" t="e">
        <f>#REF!</f>
        <v>#REF!</v>
      </c>
      <c r="N375" s="44" t="e">
        <f>M375/C375</f>
        <v>#REF!</v>
      </c>
      <c r="O375" s="53" t="e">
        <f>#REF!</f>
        <v>#REF!</v>
      </c>
      <c r="P375" s="44" t="e">
        <f>O375/C375</f>
        <v>#REF!</v>
      </c>
      <c r="Q375" s="53" t="e">
        <f>#REF!</f>
        <v>#REF!</v>
      </c>
      <c r="R375" s="63" t="e">
        <f>Q375/C375</f>
        <v>#REF!</v>
      </c>
      <c r="S375" s="15" t="e">
        <f>C375-E375</f>
        <v>#REF!</v>
      </c>
      <c r="T375" s="44" t="e">
        <f>S375/$C375</f>
        <v>#REF!</v>
      </c>
    </row>
    <row r="376">
      <c r="C376" s="53" t="e">
        <f>#REF!</f>
        <v>#REF!</v>
      </c>
      <c r="D376" s="44" t="e">
        <f>F376+H376+J376+L376+N376+P376+R376</f>
        <v>#REF!</v>
      </c>
      <c r="E376" s="53" t="e">
        <f>#REF!</f>
        <v>#REF!</v>
      </c>
      <c r="F376" s="44" t="e">
        <f>E376/C376</f>
        <v>#REF!</v>
      </c>
      <c r="G376" s="53" t="e">
        <f>#REF!</f>
        <v>#REF!</v>
      </c>
      <c r="H376" s="44" t="e">
        <f>G376/C376</f>
        <v>#REF!</v>
      </c>
      <c r="I376" s="53" t="e">
        <f>#REF!</f>
        <v>#REF!</v>
      </c>
      <c r="J376" s="44" t="e">
        <f>I376/C376</f>
        <v>#REF!</v>
      </c>
      <c r="K376" s="53" t="e">
        <f>#REF!</f>
        <v>#REF!</v>
      </c>
      <c r="L376" s="44" t="e">
        <f>K376/C376</f>
        <v>#REF!</v>
      </c>
      <c r="M376" s="53" t="e">
        <f>#REF!</f>
        <v>#REF!</v>
      </c>
      <c r="N376" s="44" t="e">
        <f>M376/C376</f>
        <v>#REF!</v>
      </c>
      <c r="O376" s="53" t="e">
        <f>#REF!</f>
        <v>#REF!</v>
      </c>
      <c r="P376" s="44" t="e">
        <f>O376/C376</f>
        <v>#REF!</v>
      </c>
      <c r="Q376" s="53" t="e">
        <f>#REF!</f>
        <v>#REF!</v>
      </c>
      <c r="R376" s="63" t="e">
        <f>Q376/C376</f>
        <v>#REF!</v>
      </c>
      <c r="S376" s="15" t="e">
        <f>C376-E376</f>
        <v>#REF!</v>
      </c>
      <c r="T376" s="44" t="e">
        <f>S376/$C376</f>
        <v>#REF!</v>
      </c>
    </row>
    <row r="377">
      <c r="C377" s="53" t="e">
        <f>#REF!</f>
        <v>#REF!</v>
      </c>
      <c r="D377" s="44" t="e">
        <f>F377+H377+J377+L377+N377+P377+R377</f>
        <v>#REF!</v>
      </c>
      <c r="E377" s="53" t="e">
        <f>#REF!</f>
        <v>#REF!</v>
      </c>
      <c r="F377" s="44" t="e">
        <f>E377/C377</f>
        <v>#REF!</v>
      </c>
      <c r="G377" s="53" t="e">
        <f>#REF!</f>
        <v>#REF!</v>
      </c>
      <c r="H377" s="44" t="e">
        <f>G377/C377</f>
        <v>#REF!</v>
      </c>
      <c r="I377" s="53" t="e">
        <f>#REF!</f>
        <v>#REF!</v>
      </c>
      <c r="J377" s="44" t="e">
        <f>I377/C377</f>
        <v>#REF!</v>
      </c>
      <c r="K377" s="53" t="e">
        <f>#REF!</f>
        <v>#REF!</v>
      </c>
      <c r="L377" s="44" t="e">
        <f>K377/C377</f>
        <v>#REF!</v>
      </c>
      <c r="M377" s="53" t="e">
        <f>#REF!</f>
        <v>#REF!</v>
      </c>
      <c r="N377" s="44" t="e">
        <f>M377/C377</f>
        <v>#REF!</v>
      </c>
      <c r="O377" s="53" t="e">
        <f>#REF!</f>
        <v>#REF!</v>
      </c>
      <c r="P377" s="44" t="e">
        <f>O377/C377</f>
        <v>#REF!</v>
      </c>
      <c r="Q377" s="53" t="e">
        <f>#REF!</f>
        <v>#REF!</v>
      </c>
      <c r="R377" s="63" t="e">
        <f>Q377/C377</f>
        <v>#REF!</v>
      </c>
      <c r="S377" s="15" t="e">
        <f>C377-E377</f>
        <v>#REF!</v>
      </c>
      <c r="T377" s="44" t="e">
        <f>S377/$C377</f>
        <v>#REF!</v>
      </c>
    </row>
    <row r="378">
      <c r="C378" s="53" t="e">
        <f>#REF!</f>
        <v>#REF!</v>
      </c>
      <c r="D378" s="44" t="e">
        <f>F378+H378+J378+L378+N378+P378+R378</f>
        <v>#REF!</v>
      </c>
      <c r="E378" s="53" t="e">
        <f>#REF!</f>
        <v>#REF!</v>
      </c>
      <c r="F378" s="44" t="e">
        <f>E378/C378</f>
        <v>#REF!</v>
      </c>
      <c r="G378" s="53" t="e">
        <f>#REF!</f>
        <v>#REF!</v>
      </c>
      <c r="H378" s="44" t="e">
        <f>G378/C378</f>
        <v>#REF!</v>
      </c>
      <c r="I378" s="53" t="e">
        <f>#REF!</f>
        <v>#REF!</v>
      </c>
      <c r="J378" s="44" t="e">
        <f>I378/C378</f>
        <v>#REF!</v>
      </c>
      <c r="K378" s="53" t="e">
        <f>#REF!</f>
        <v>#REF!</v>
      </c>
      <c r="L378" s="44" t="e">
        <f>K378/C378</f>
        <v>#REF!</v>
      </c>
      <c r="M378" s="53" t="e">
        <f>#REF!</f>
        <v>#REF!</v>
      </c>
      <c r="N378" s="44" t="e">
        <f>M378/C378</f>
        <v>#REF!</v>
      </c>
      <c r="O378" s="53" t="e">
        <f>#REF!</f>
        <v>#REF!</v>
      </c>
      <c r="P378" s="44" t="e">
        <f>O378/C378</f>
        <v>#REF!</v>
      </c>
      <c r="Q378" s="53" t="e">
        <f>#REF!</f>
        <v>#REF!</v>
      </c>
      <c r="R378" s="63" t="e">
        <f>Q378/C378</f>
        <v>#REF!</v>
      </c>
      <c r="S378" s="15" t="e">
        <f>C378-E378</f>
        <v>#REF!</v>
      </c>
      <c r="T378" s="44" t="e">
        <f>S378/$C378</f>
        <v>#REF!</v>
      </c>
    </row>
    <row r="379">
      <c r="C379" s="53" t="e">
        <f>#REF!</f>
        <v>#REF!</v>
      </c>
      <c r="D379" s="44" t="e">
        <f>F379+H379+J379+L379+N379+P379+R379</f>
        <v>#REF!</v>
      </c>
      <c r="E379" s="53" t="e">
        <f>#REF!</f>
        <v>#REF!</v>
      </c>
      <c r="F379" s="44" t="e">
        <f>E379/C379</f>
        <v>#REF!</v>
      </c>
      <c r="G379" s="53" t="e">
        <f>#REF!</f>
        <v>#REF!</v>
      </c>
      <c r="H379" s="44" t="e">
        <f>G379/C379</f>
        <v>#REF!</v>
      </c>
      <c r="I379" s="53" t="e">
        <f>#REF!</f>
        <v>#REF!</v>
      </c>
      <c r="J379" s="44" t="e">
        <f>I379/C379</f>
        <v>#REF!</v>
      </c>
      <c r="K379" s="53" t="e">
        <f>#REF!</f>
        <v>#REF!</v>
      </c>
      <c r="L379" s="44" t="e">
        <f>K379/C379</f>
        <v>#REF!</v>
      </c>
      <c r="M379" s="53" t="e">
        <f>#REF!</f>
        <v>#REF!</v>
      </c>
      <c r="N379" s="44" t="e">
        <f>M379/C379</f>
        <v>#REF!</v>
      </c>
      <c r="O379" s="53" t="e">
        <f>#REF!</f>
        <v>#REF!</v>
      </c>
      <c r="P379" s="44" t="e">
        <f>O379/C379</f>
        <v>#REF!</v>
      </c>
      <c r="Q379" s="53" t="e">
        <f>#REF!</f>
        <v>#REF!</v>
      </c>
      <c r="R379" s="63" t="e">
        <f>Q379/C379</f>
        <v>#REF!</v>
      </c>
      <c r="S379" s="15" t="e">
        <f>C379-E379</f>
        <v>#REF!</v>
      </c>
      <c r="T379" s="44" t="e">
        <f>S379/$C379</f>
        <v>#REF!</v>
      </c>
    </row>
    <row r="380">
      <c r="C380" s="53" t="e">
        <f>#REF!</f>
        <v>#REF!</v>
      </c>
      <c r="D380" s="44" t="e">
        <f>F380+H380+J380+L380+N380+P380+R380</f>
        <v>#REF!</v>
      </c>
      <c r="E380" s="53" t="e">
        <f>#REF!</f>
        <v>#REF!</v>
      </c>
      <c r="F380" s="44" t="e">
        <f>E380/C380</f>
        <v>#REF!</v>
      </c>
      <c r="G380" s="53" t="e">
        <f>#REF!</f>
        <v>#REF!</v>
      </c>
      <c r="H380" s="44" t="e">
        <f>G380/C380</f>
        <v>#REF!</v>
      </c>
      <c r="I380" s="53" t="e">
        <f>#REF!</f>
        <v>#REF!</v>
      </c>
      <c r="J380" s="44" t="e">
        <f>I380/C380</f>
        <v>#REF!</v>
      </c>
      <c r="K380" s="53" t="e">
        <f>#REF!</f>
        <v>#REF!</v>
      </c>
      <c r="L380" s="44" t="e">
        <f>K380/C380</f>
        <v>#REF!</v>
      </c>
      <c r="M380" s="53" t="e">
        <f>#REF!</f>
        <v>#REF!</v>
      </c>
      <c r="N380" s="44" t="e">
        <f>M380/C380</f>
        <v>#REF!</v>
      </c>
      <c r="O380" s="53" t="e">
        <f>#REF!</f>
        <v>#REF!</v>
      </c>
      <c r="P380" s="44" t="e">
        <f>O380/C380</f>
        <v>#REF!</v>
      </c>
      <c r="Q380" s="53" t="e">
        <f>#REF!</f>
        <v>#REF!</v>
      </c>
      <c r="R380" s="63" t="e">
        <f>Q380/C380</f>
        <v>#REF!</v>
      </c>
      <c r="S380" s="15" t="e">
        <f>C380-E380</f>
        <v>#REF!</v>
      </c>
      <c r="T380" s="44" t="e">
        <f>S380/$C380</f>
        <v>#REF!</v>
      </c>
    </row>
    <row r="381">
      <c r="C381" s="53" t="e">
        <f>#REF!</f>
        <v>#REF!</v>
      </c>
      <c r="D381" s="44" t="e">
        <f>F381+H381+J381+L381+N381+P381+R381</f>
        <v>#REF!</v>
      </c>
      <c r="E381" s="53" t="e">
        <f>#REF!</f>
        <v>#REF!</v>
      </c>
      <c r="F381" s="44" t="e">
        <f>E381/C381</f>
        <v>#REF!</v>
      </c>
      <c r="G381" s="53" t="e">
        <f>#REF!</f>
        <v>#REF!</v>
      </c>
      <c r="H381" s="44" t="e">
        <f>G381/C381</f>
        <v>#REF!</v>
      </c>
      <c r="I381" s="53" t="e">
        <f>#REF!</f>
        <v>#REF!</v>
      </c>
      <c r="J381" s="44" t="e">
        <f>I381/C381</f>
        <v>#REF!</v>
      </c>
      <c r="K381" s="53" t="e">
        <f>#REF!</f>
        <v>#REF!</v>
      </c>
      <c r="L381" s="44" t="e">
        <f>K381/C381</f>
        <v>#REF!</v>
      </c>
      <c r="M381" s="53" t="e">
        <f>#REF!</f>
        <v>#REF!</v>
      </c>
      <c r="N381" s="44" t="e">
        <f>M381/C381</f>
        <v>#REF!</v>
      </c>
      <c r="O381" s="53" t="e">
        <f>#REF!</f>
        <v>#REF!</v>
      </c>
      <c r="P381" s="44" t="e">
        <f>O381/C381</f>
        <v>#REF!</v>
      </c>
      <c r="Q381" s="53" t="e">
        <f>#REF!</f>
        <v>#REF!</v>
      </c>
      <c r="R381" s="63" t="e">
        <f>Q381/C381</f>
        <v>#REF!</v>
      </c>
      <c r="S381" s="15" t="e">
        <f>C381-E381</f>
        <v>#REF!</v>
      </c>
      <c r="T381" s="44" t="e">
        <f>S381/$C381</f>
        <v>#REF!</v>
      </c>
    </row>
    <row r="382">
      <c r="C382" s="53" t="e">
        <f>#REF!</f>
        <v>#REF!</v>
      </c>
      <c r="D382" s="44" t="e">
        <f>F382+H382+J382+L382+N382+P382+R382</f>
        <v>#REF!</v>
      </c>
      <c r="E382" s="53" t="e">
        <f>#REF!</f>
        <v>#REF!</v>
      </c>
      <c r="F382" s="44" t="e">
        <f>E382/C382</f>
        <v>#REF!</v>
      </c>
      <c r="G382" s="53" t="e">
        <f>#REF!</f>
        <v>#REF!</v>
      </c>
      <c r="H382" s="44" t="e">
        <f>G382/C382</f>
        <v>#REF!</v>
      </c>
      <c r="I382" s="53" t="e">
        <f>#REF!</f>
        <v>#REF!</v>
      </c>
      <c r="J382" s="44" t="e">
        <f>I382/C382</f>
        <v>#REF!</v>
      </c>
      <c r="K382" s="53" t="e">
        <f>#REF!</f>
        <v>#REF!</v>
      </c>
      <c r="L382" s="44" t="e">
        <f>K382/C382</f>
        <v>#REF!</v>
      </c>
      <c r="M382" s="53" t="e">
        <f>#REF!</f>
        <v>#REF!</v>
      </c>
      <c r="N382" s="44" t="e">
        <f>M382/C382</f>
        <v>#REF!</v>
      </c>
      <c r="O382" s="53" t="e">
        <f>#REF!</f>
        <v>#REF!</v>
      </c>
      <c r="P382" s="44" t="e">
        <f>O382/C382</f>
        <v>#REF!</v>
      </c>
      <c r="Q382" s="53" t="e">
        <f>#REF!</f>
        <v>#REF!</v>
      </c>
      <c r="R382" s="63" t="e">
        <f>Q382/C382</f>
        <v>#REF!</v>
      </c>
      <c r="S382" s="15" t="e">
        <f>C382-E382</f>
        <v>#REF!</v>
      </c>
      <c r="T382" s="44" t="e">
        <f>S382/$C382</f>
        <v>#REF!</v>
      </c>
    </row>
    <row r="383">
      <c r="C383" s="53" t="e">
        <f>#REF!</f>
        <v>#REF!</v>
      </c>
      <c r="D383" s="44" t="e">
        <f>F383+H383+J383+L383+N383+P383+R383</f>
        <v>#REF!</v>
      </c>
      <c r="E383" s="53" t="e">
        <f>#REF!</f>
        <v>#REF!</v>
      </c>
      <c r="F383" s="44" t="e">
        <f>E383/C383</f>
        <v>#REF!</v>
      </c>
      <c r="G383" s="53" t="e">
        <f>#REF!</f>
        <v>#REF!</v>
      </c>
      <c r="H383" s="44" t="e">
        <f>G383/C383</f>
        <v>#REF!</v>
      </c>
      <c r="I383" s="53" t="e">
        <f>#REF!</f>
        <v>#REF!</v>
      </c>
      <c r="J383" s="44" t="e">
        <f>I383/C383</f>
        <v>#REF!</v>
      </c>
      <c r="K383" s="53" t="e">
        <f>#REF!</f>
        <v>#REF!</v>
      </c>
      <c r="L383" s="44" t="e">
        <f>K383/C383</f>
        <v>#REF!</v>
      </c>
      <c r="M383" s="53" t="e">
        <f>#REF!</f>
        <v>#REF!</v>
      </c>
      <c r="N383" s="44" t="e">
        <f>M383/C383</f>
        <v>#REF!</v>
      </c>
      <c r="O383" s="53" t="e">
        <f>#REF!</f>
        <v>#REF!</v>
      </c>
      <c r="P383" s="44" t="e">
        <f>O383/C383</f>
        <v>#REF!</v>
      </c>
      <c r="Q383" s="53" t="e">
        <f>#REF!</f>
        <v>#REF!</v>
      </c>
      <c r="R383" s="63" t="e">
        <f>Q383/C383</f>
        <v>#REF!</v>
      </c>
      <c r="S383" s="15" t="e">
        <f>C383-E383</f>
        <v>#REF!</v>
      </c>
      <c r="T383" s="44" t="e">
        <f>S383/$C383</f>
        <v>#REF!</v>
      </c>
    </row>
    <row r="384">
      <c r="C384" s="53" t="e">
        <f>#REF!</f>
        <v>#REF!</v>
      </c>
      <c r="D384" s="44" t="e">
        <f>F384+H384+J384+L384+N384+P384+R384</f>
        <v>#REF!</v>
      </c>
      <c r="E384" s="53" t="e">
        <f>#REF!</f>
        <v>#REF!</v>
      </c>
      <c r="F384" s="44" t="e">
        <f>E384/C384</f>
        <v>#REF!</v>
      </c>
      <c r="G384" s="53" t="e">
        <f>#REF!</f>
        <v>#REF!</v>
      </c>
      <c r="H384" s="44" t="e">
        <f>G384/C384</f>
        <v>#REF!</v>
      </c>
      <c r="I384" s="53" t="e">
        <f>#REF!</f>
        <v>#REF!</v>
      </c>
      <c r="J384" s="44" t="e">
        <f>I384/C384</f>
        <v>#REF!</v>
      </c>
      <c r="K384" s="53" t="e">
        <f>#REF!</f>
        <v>#REF!</v>
      </c>
      <c r="L384" s="44" t="e">
        <f>K384/C384</f>
        <v>#REF!</v>
      </c>
      <c r="M384" s="53" t="e">
        <f>#REF!</f>
        <v>#REF!</v>
      </c>
      <c r="N384" s="44" t="e">
        <f>M384/C384</f>
        <v>#REF!</v>
      </c>
      <c r="O384" s="53" t="e">
        <f>#REF!</f>
        <v>#REF!</v>
      </c>
      <c r="P384" s="44" t="e">
        <f>O384/C384</f>
        <v>#REF!</v>
      </c>
      <c r="Q384" s="53" t="e">
        <f>#REF!</f>
        <v>#REF!</v>
      </c>
      <c r="R384" s="63" t="e">
        <f>Q384/C384</f>
        <v>#REF!</v>
      </c>
      <c r="S384" s="15" t="e">
        <f>C384-E384</f>
        <v>#REF!</v>
      </c>
      <c r="T384" s="44" t="e">
        <f>S384/$C384</f>
        <v>#REF!</v>
      </c>
    </row>
    <row r="385">
      <c r="C385" s="53" t="e">
        <f>#REF!</f>
        <v>#REF!</v>
      </c>
      <c r="D385" s="44" t="e">
        <f>F385+H385+J385+L385+N385+P385+R385</f>
        <v>#REF!</v>
      </c>
      <c r="E385" s="53" t="e">
        <f>#REF!</f>
        <v>#REF!</v>
      </c>
      <c r="F385" s="44" t="e">
        <f>E385/C385</f>
        <v>#REF!</v>
      </c>
      <c r="G385" s="53" t="e">
        <f>#REF!</f>
        <v>#REF!</v>
      </c>
      <c r="H385" s="44" t="e">
        <f>G385/C385</f>
        <v>#REF!</v>
      </c>
      <c r="I385" s="53" t="e">
        <f>#REF!</f>
        <v>#REF!</v>
      </c>
      <c r="J385" s="44" t="e">
        <f>I385/C385</f>
        <v>#REF!</v>
      </c>
      <c r="K385" s="53" t="e">
        <f>#REF!</f>
        <v>#REF!</v>
      </c>
      <c r="L385" s="44" t="e">
        <f>K385/C385</f>
        <v>#REF!</v>
      </c>
      <c r="M385" s="53" t="e">
        <f>#REF!</f>
        <v>#REF!</v>
      </c>
      <c r="N385" s="44" t="e">
        <f>M385/C385</f>
        <v>#REF!</v>
      </c>
      <c r="O385" s="53" t="e">
        <f>#REF!</f>
        <v>#REF!</v>
      </c>
      <c r="P385" s="44" t="e">
        <f>O385/C385</f>
        <v>#REF!</v>
      </c>
      <c r="Q385" s="53" t="e">
        <f>#REF!</f>
        <v>#REF!</v>
      </c>
      <c r="R385" s="63" t="e">
        <f>Q385/C385</f>
        <v>#REF!</v>
      </c>
      <c r="S385" s="15" t="e">
        <f>C385-E385</f>
        <v>#REF!</v>
      </c>
      <c r="T385" s="44" t="e">
        <f>S385/$C385</f>
        <v>#REF!</v>
      </c>
    </row>
    <row r="386">
      <c r="C386" s="53" t="e">
        <f>#REF!</f>
        <v>#REF!</v>
      </c>
      <c r="D386" s="44" t="e">
        <f>F386+H386+J386+L386+N386+P386+R386</f>
        <v>#REF!</v>
      </c>
      <c r="E386" s="53" t="e">
        <f>#REF!</f>
        <v>#REF!</v>
      </c>
      <c r="F386" s="44" t="e">
        <f>E386/C386</f>
        <v>#REF!</v>
      </c>
      <c r="G386" s="53" t="e">
        <f>#REF!</f>
        <v>#REF!</v>
      </c>
      <c r="H386" s="44" t="e">
        <f>G386/C386</f>
        <v>#REF!</v>
      </c>
      <c r="I386" s="53" t="e">
        <f>#REF!</f>
        <v>#REF!</v>
      </c>
      <c r="J386" s="44" t="e">
        <f>I386/C386</f>
        <v>#REF!</v>
      </c>
      <c r="K386" s="53" t="e">
        <f>#REF!</f>
        <v>#REF!</v>
      </c>
      <c r="L386" s="44" t="e">
        <f>K386/C386</f>
        <v>#REF!</v>
      </c>
      <c r="M386" s="53" t="e">
        <f>#REF!</f>
        <v>#REF!</v>
      </c>
      <c r="N386" s="44" t="e">
        <f>M386/C386</f>
        <v>#REF!</v>
      </c>
      <c r="O386" s="53" t="e">
        <f>#REF!</f>
        <v>#REF!</v>
      </c>
      <c r="P386" s="44" t="e">
        <f>O386/C386</f>
        <v>#REF!</v>
      </c>
      <c r="Q386" s="53" t="e">
        <f>#REF!</f>
        <v>#REF!</v>
      </c>
      <c r="R386" s="63" t="e">
        <f>Q386/C386</f>
        <v>#REF!</v>
      </c>
      <c r="S386" s="15" t="e">
        <f>C386-E386</f>
        <v>#REF!</v>
      </c>
      <c r="T386" s="44" t="e">
        <f>S386/$C386</f>
        <v>#REF!</v>
      </c>
    </row>
    <row r="387">
      <c r="C387" s="53" t="e">
        <f>#REF!</f>
        <v>#REF!</v>
      </c>
      <c r="D387" s="44" t="e">
        <f>F387+H387+J387+L387+N387+P387+R387</f>
        <v>#REF!</v>
      </c>
      <c r="E387" s="53" t="e">
        <f>#REF!</f>
        <v>#REF!</v>
      </c>
      <c r="F387" s="44" t="e">
        <f>E387/C387</f>
        <v>#REF!</v>
      </c>
      <c r="G387" s="53" t="e">
        <f>#REF!</f>
        <v>#REF!</v>
      </c>
      <c r="H387" s="44" t="e">
        <f>G387/C387</f>
        <v>#REF!</v>
      </c>
      <c r="I387" s="53" t="e">
        <f>#REF!</f>
        <v>#REF!</v>
      </c>
      <c r="J387" s="44" t="e">
        <f>I387/C387</f>
        <v>#REF!</v>
      </c>
      <c r="K387" s="53" t="e">
        <f>#REF!</f>
        <v>#REF!</v>
      </c>
      <c r="L387" s="44" t="e">
        <f>K387/C387</f>
        <v>#REF!</v>
      </c>
      <c r="M387" s="53" t="e">
        <f>#REF!</f>
        <v>#REF!</v>
      </c>
      <c r="N387" s="44" t="e">
        <f>M387/C387</f>
        <v>#REF!</v>
      </c>
      <c r="O387" s="53" t="e">
        <f>#REF!</f>
        <v>#REF!</v>
      </c>
      <c r="P387" s="44" t="e">
        <f>O387/C387</f>
        <v>#REF!</v>
      </c>
      <c r="Q387" s="53" t="e">
        <f>#REF!</f>
        <v>#REF!</v>
      </c>
      <c r="R387" s="63" t="e">
        <f>Q387/C387</f>
        <v>#REF!</v>
      </c>
      <c r="S387" s="15" t="e">
        <f>C387-E387</f>
        <v>#REF!</v>
      </c>
      <c r="T387" s="44" t="e">
        <f>S387/$C387</f>
        <v>#REF!</v>
      </c>
    </row>
    <row r="388">
      <c r="C388" s="53" t="e">
        <f>#REF!</f>
        <v>#REF!</v>
      </c>
      <c r="D388" s="44" t="e">
        <f>F388+H388+J388+L388+N388+P388+R388</f>
        <v>#REF!</v>
      </c>
      <c r="E388" s="53" t="e">
        <f>#REF!</f>
        <v>#REF!</v>
      </c>
      <c r="F388" s="44" t="e">
        <f>E388/C388</f>
        <v>#REF!</v>
      </c>
      <c r="G388" s="53" t="e">
        <f>#REF!</f>
        <v>#REF!</v>
      </c>
      <c r="H388" s="44" t="e">
        <f>G388/C388</f>
        <v>#REF!</v>
      </c>
      <c r="I388" s="53" t="e">
        <f>#REF!</f>
        <v>#REF!</v>
      </c>
      <c r="J388" s="44" t="e">
        <f>I388/C388</f>
        <v>#REF!</v>
      </c>
      <c r="K388" s="53" t="e">
        <f>#REF!</f>
        <v>#REF!</v>
      </c>
      <c r="L388" s="44" t="e">
        <f>K388/C388</f>
        <v>#REF!</v>
      </c>
      <c r="M388" s="53" t="e">
        <f>#REF!</f>
        <v>#REF!</v>
      </c>
      <c r="N388" s="44" t="e">
        <f>M388/C388</f>
        <v>#REF!</v>
      </c>
      <c r="O388" s="53" t="e">
        <f>#REF!</f>
        <v>#REF!</v>
      </c>
      <c r="P388" s="44" t="e">
        <f>O388/C388</f>
        <v>#REF!</v>
      </c>
      <c r="Q388" s="53" t="e">
        <f>#REF!</f>
        <v>#REF!</v>
      </c>
      <c r="R388" s="63" t="e">
        <f>Q388/C388</f>
        <v>#REF!</v>
      </c>
      <c r="S388" s="15" t="e">
        <f>C388-E388</f>
        <v>#REF!</v>
      </c>
      <c r="T388" s="44" t="e">
        <f>S388/$C388</f>
        <v>#REF!</v>
      </c>
    </row>
    <row r="389">
      <c r="C389" s="53" t="e">
        <f>#REF!</f>
        <v>#REF!</v>
      </c>
      <c r="D389" s="44" t="e">
        <f>F389+H389+J389+L389+N389+P389+R389</f>
        <v>#REF!</v>
      </c>
      <c r="E389" s="53" t="e">
        <f>#REF!</f>
        <v>#REF!</v>
      </c>
      <c r="F389" s="44" t="e">
        <f>E389/C389</f>
        <v>#REF!</v>
      </c>
      <c r="G389" s="53" t="e">
        <f>#REF!</f>
        <v>#REF!</v>
      </c>
      <c r="H389" s="44" t="e">
        <f>G389/C389</f>
        <v>#REF!</v>
      </c>
      <c r="I389" s="53" t="e">
        <f>#REF!</f>
        <v>#REF!</v>
      </c>
      <c r="J389" s="44" t="e">
        <f>I389/C389</f>
        <v>#REF!</v>
      </c>
      <c r="K389" s="53" t="e">
        <f>#REF!</f>
        <v>#REF!</v>
      </c>
      <c r="L389" s="44" t="e">
        <f>K389/C389</f>
        <v>#REF!</v>
      </c>
      <c r="M389" s="53" t="e">
        <f>#REF!</f>
        <v>#REF!</v>
      </c>
      <c r="N389" s="44" t="e">
        <f>M389/C389</f>
        <v>#REF!</v>
      </c>
      <c r="O389" s="53" t="e">
        <f>#REF!</f>
        <v>#REF!</v>
      </c>
      <c r="P389" s="44" t="e">
        <f>O389/C389</f>
        <v>#REF!</v>
      </c>
      <c r="Q389" s="53" t="e">
        <f>#REF!</f>
        <v>#REF!</v>
      </c>
      <c r="R389" s="63" t="e">
        <f>Q389/C389</f>
        <v>#REF!</v>
      </c>
      <c r="S389" s="15" t="e">
        <f>C389-E389</f>
        <v>#REF!</v>
      </c>
      <c r="T389" s="44" t="e">
        <f>S389/$C389</f>
        <v>#REF!</v>
      </c>
    </row>
    <row r="390">
      <c r="C390" s="53" t="e">
        <f>#REF!</f>
        <v>#REF!</v>
      </c>
      <c r="D390" s="44" t="e">
        <f>F390+H390+J390+L390+N390+P390+R390</f>
        <v>#REF!</v>
      </c>
      <c r="E390" s="53" t="e">
        <f>#REF!</f>
        <v>#REF!</v>
      </c>
      <c r="F390" s="44" t="e">
        <f>E390/C390</f>
        <v>#REF!</v>
      </c>
      <c r="G390" s="53" t="e">
        <f>#REF!</f>
        <v>#REF!</v>
      </c>
      <c r="H390" s="44" t="e">
        <f>G390/C390</f>
        <v>#REF!</v>
      </c>
      <c r="I390" s="53" t="e">
        <f>#REF!</f>
        <v>#REF!</v>
      </c>
      <c r="J390" s="44" t="e">
        <f>I390/C390</f>
        <v>#REF!</v>
      </c>
      <c r="K390" s="53" t="e">
        <f>#REF!</f>
        <v>#REF!</v>
      </c>
      <c r="L390" s="44" t="e">
        <f>K390/C390</f>
        <v>#REF!</v>
      </c>
      <c r="M390" s="53" t="e">
        <f>#REF!</f>
        <v>#REF!</v>
      </c>
      <c r="N390" s="44" t="e">
        <f>M390/C390</f>
        <v>#REF!</v>
      </c>
      <c r="O390" s="53" t="e">
        <f>#REF!</f>
        <v>#REF!</v>
      </c>
      <c r="P390" s="44" t="e">
        <f>O390/C390</f>
        <v>#REF!</v>
      </c>
      <c r="Q390" s="53" t="e">
        <f>#REF!</f>
        <v>#REF!</v>
      </c>
      <c r="R390" s="63" t="e">
        <f>Q390/C390</f>
        <v>#REF!</v>
      </c>
      <c r="S390" s="15" t="e">
        <f>C390-E390</f>
        <v>#REF!</v>
      </c>
      <c r="T390" s="44" t="e">
        <f>S390/$C390</f>
        <v>#REF!</v>
      </c>
    </row>
    <row r="391">
      <c r="C391" s="53" t="e">
        <f>#REF!</f>
        <v>#REF!</v>
      </c>
      <c r="D391" s="44" t="e">
        <f>F391+H391+J391+L391+N391+P391+R391</f>
        <v>#REF!</v>
      </c>
      <c r="E391" s="53" t="e">
        <f>#REF!</f>
        <v>#REF!</v>
      </c>
      <c r="F391" s="44" t="e">
        <f>E391/C391</f>
        <v>#REF!</v>
      </c>
      <c r="G391" s="53" t="e">
        <f>#REF!</f>
        <v>#REF!</v>
      </c>
      <c r="H391" s="44" t="e">
        <f>G391/C391</f>
        <v>#REF!</v>
      </c>
      <c r="I391" s="53" t="e">
        <f>#REF!</f>
        <v>#REF!</v>
      </c>
      <c r="J391" s="44" t="e">
        <f>I391/C391</f>
        <v>#REF!</v>
      </c>
      <c r="K391" s="53" t="e">
        <f>#REF!</f>
        <v>#REF!</v>
      </c>
      <c r="L391" s="44" t="e">
        <f>K391/C391</f>
        <v>#REF!</v>
      </c>
      <c r="M391" s="53" t="e">
        <f>#REF!</f>
        <v>#REF!</v>
      </c>
      <c r="N391" s="44" t="e">
        <f>M391/C391</f>
        <v>#REF!</v>
      </c>
      <c r="O391" s="53" t="e">
        <f>#REF!</f>
        <v>#REF!</v>
      </c>
      <c r="P391" s="44" t="e">
        <f>O391/C391</f>
        <v>#REF!</v>
      </c>
      <c r="Q391" s="53" t="e">
        <f>#REF!</f>
        <v>#REF!</v>
      </c>
      <c r="R391" s="63" t="e">
        <f>Q391/C391</f>
        <v>#REF!</v>
      </c>
      <c r="S391" s="15" t="e">
        <f>C391-E391</f>
        <v>#REF!</v>
      </c>
      <c r="T391" s="44" t="e">
        <f>S391/$C391</f>
        <v>#REF!</v>
      </c>
    </row>
    <row r="392">
      <c r="C392" s="53" t="e">
        <f>#REF!</f>
        <v>#REF!</v>
      </c>
      <c r="D392" s="44" t="e">
        <f>F392+H392+J392+L392+N392+P392+R392</f>
        <v>#REF!</v>
      </c>
      <c r="E392" s="53" t="e">
        <f>#REF!</f>
        <v>#REF!</v>
      </c>
      <c r="F392" s="44" t="e">
        <f>E392/C392</f>
        <v>#REF!</v>
      </c>
      <c r="G392" s="53" t="e">
        <f>#REF!</f>
        <v>#REF!</v>
      </c>
      <c r="H392" s="44" t="e">
        <f>G392/C392</f>
        <v>#REF!</v>
      </c>
      <c r="I392" s="53" t="e">
        <f>#REF!</f>
        <v>#REF!</v>
      </c>
      <c r="J392" s="44" t="e">
        <f>I392/C392</f>
        <v>#REF!</v>
      </c>
      <c r="K392" s="53" t="e">
        <f>#REF!</f>
        <v>#REF!</v>
      </c>
      <c r="L392" s="44" t="e">
        <f>K392/C392</f>
        <v>#REF!</v>
      </c>
      <c r="M392" s="53" t="e">
        <f>#REF!</f>
        <v>#REF!</v>
      </c>
      <c r="N392" s="44" t="e">
        <f>M392/C392</f>
        <v>#REF!</v>
      </c>
      <c r="O392" s="53" t="e">
        <f>#REF!</f>
        <v>#REF!</v>
      </c>
      <c r="P392" s="44" t="e">
        <f>O392/C392</f>
        <v>#REF!</v>
      </c>
      <c r="Q392" s="53" t="e">
        <f>#REF!</f>
        <v>#REF!</v>
      </c>
      <c r="R392" s="63" t="e">
        <f>Q392/C392</f>
        <v>#REF!</v>
      </c>
      <c r="S392" s="15" t="e">
        <f>C392-E392</f>
        <v>#REF!</v>
      </c>
      <c r="T392" s="44" t="e">
        <f>S392/$C392</f>
        <v>#REF!</v>
      </c>
    </row>
    <row r="393">
      <c r="C393" s="53" t="e">
        <f>#REF!</f>
        <v>#REF!</v>
      </c>
      <c r="D393" s="44" t="e">
        <f>F393+H393+J393+L393+N393+P393+R393</f>
        <v>#REF!</v>
      </c>
      <c r="E393" s="53" t="e">
        <f>#REF!</f>
        <v>#REF!</v>
      </c>
      <c r="F393" s="44" t="e">
        <f>E393/C393</f>
        <v>#REF!</v>
      </c>
      <c r="G393" s="53" t="e">
        <f>#REF!</f>
        <v>#REF!</v>
      </c>
      <c r="H393" s="44" t="e">
        <f>G393/C393</f>
        <v>#REF!</v>
      </c>
      <c r="I393" s="53" t="e">
        <f>#REF!</f>
        <v>#REF!</v>
      </c>
      <c r="J393" s="44" t="e">
        <f>I393/C393</f>
        <v>#REF!</v>
      </c>
      <c r="K393" s="53" t="e">
        <f>#REF!</f>
        <v>#REF!</v>
      </c>
      <c r="L393" s="44" t="e">
        <f>K393/C393</f>
        <v>#REF!</v>
      </c>
      <c r="M393" s="53" t="e">
        <f>#REF!</f>
        <v>#REF!</v>
      </c>
      <c r="N393" s="44" t="e">
        <f>M393/C393</f>
        <v>#REF!</v>
      </c>
      <c r="O393" s="53" t="e">
        <f>#REF!</f>
        <v>#REF!</v>
      </c>
      <c r="P393" s="44" t="e">
        <f>O393/C393</f>
        <v>#REF!</v>
      </c>
      <c r="Q393" s="53" t="e">
        <f>#REF!</f>
        <v>#REF!</v>
      </c>
      <c r="R393" s="63" t="e">
        <f>Q393/C393</f>
        <v>#REF!</v>
      </c>
      <c r="S393" s="15" t="e">
        <f>C393-E393</f>
        <v>#REF!</v>
      </c>
      <c r="T393" s="44" t="e">
        <f>S393/$C393</f>
        <v>#REF!</v>
      </c>
    </row>
    <row r="394">
      <c r="C394" s="53" t="e">
        <f>#REF!</f>
        <v>#REF!</v>
      </c>
      <c r="D394" s="44" t="e">
        <f>F394+H394+J394+L394+N394+P394+R394</f>
        <v>#REF!</v>
      </c>
      <c r="E394" s="53" t="e">
        <f>#REF!</f>
        <v>#REF!</v>
      </c>
      <c r="F394" s="44" t="e">
        <f>E394/C394</f>
        <v>#REF!</v>
      </c>
      <c r="G394" s="53" t="e">
        <f>#REF!</f>
        <v>#REF!</v>
      </c>
      <c r="H394" s="44" t="e">
        <f>G394/C394</f>
        <v>#REF!</v>
      </c>
      <c r="I394" s="53" t="e">
        <f>#REF!</f>
        <v>#REF!</v>
      </c>
      <c r="J394" s="44" t="e">
        <f>I394/C394</f>
        <v>#REF!</v>
      </c>
      <c r="K394" s="53" t="e">
        <f>#REF!</f>
        <v>#REF!</v>
      </c>
      <c r="L394" s="44" t="e">
        <f>K394/C394</f>
        <v>#REF!</v>
      </c>
      <c r="M394" s="53" t="e">
        <f>#REF!</f>
        <v>#REF!</v>
      </c>
      <c r="N394" s="44" t="e">
        <f>M394/C394</f>
        <v>#REF!</v>
      </c>
      <c r="O394" s="53" t="e">
        <f>#REF!</f>
        <v>#REF!</v>
      </c>
      <c r="P394" s="44" t="e">
        <f>O394/C394</f>
        <v>#REF!</v>
      </c>
      <c r="Q394" s="53" t="e">
        <f>#REF!</f>
        <v>#REF!</v>
      </c>
      <c r="R394" s="63" t="e">
        <f>Q394/C394</f>
        <v>#REF!</v>
      </c>
      <c r="S394" s="15" t="e">
        <f>C394-E394</f>
        <v>#REF!</v>
      </c>
      <c r="T394" s="44" t="e">
        <f>S394/$C394</f>
        <v>#REF!</v>
      </c>
    </row>
    <row r="395">
      <c r="C395" s="53" t="e">
        <f>#REF!</f>
        <v>#REF!</v>
      </c>
      <c r="D395" s="44" t="e">
        <f>F395+H395+J395+L395+N395+P395+R395</f>
        <v>#REF!</v>
      </c>
      <c r="E395" s="53" t="e">
        <f>#REF!</f>
        <v>#REF!</v>
      </c>
      <c r="F395" s="44" t="e">
        <f>E395/C395</f>
        <v>#REF!</v>
      </c>
      <c r="G395" s="53" t="e">
        <f>#REF!</f>
        <v>#REF!</v>
      </c>
      <c r="H395" s="44" t="e">
        <f>G395/C395</f>
        <v>#REF!</v>
      </c>
      <c r="I395" s="53" t="e">
        <f>#REF!</f>
        <v>#REF!</v>
      </c>
      <c r="J395" s="44" t="e">
        <f>I395/C395</f>
        <v>#REF!</v>
      </c>
      <c r="K395" s="53" t="e">
        <f>#REF!</f>
        <v>#REF!</v>
      </c>
      <c r="L395" s="44" t="e">
        <f>K395/C395</f>
        <v>#REF!</v>
      </c>
      <c r="M395" s="53" t="e">
        <f>#REF!</f>
        <v>#REF!</v>
      </c>
      <c r="N395" s="44" t="e">
        <f>M395/C395</f>
        <v>#REF!</v>
      </c>
      <c r="O395" s="53" t="e">
        <f>#REF!</f>
        <v>#REF!</v>
      </c>
      <c r="P395" s="44" t="e">
        <f>O395/C395</f>
        <v>#REF!</v>
      </c>
      <c r="Q395" s="53" t="e">
        <f>#REF!</f>
        <v>#REF!</v>
      </c>
      <c r="R395" s="63" t="e">
        <f>Q395/C395</f>
        <v>#REF!</v>
      </c>
      <c r="S395" s="15" t="e">
        <f>C395-E395</f>
        <v>#REF!</v>
      </c>
      <c r="T395" s="44" t="e">
        <f>S395/$C395</f>
        <v>#REF!</v>
      </c>
    </row>
    <row r="396">
      <c r="C396" s="53" t="e">
        <f>#REF!</f>
        <v>#REF!</v>
      </c>
      <c r="D396" s="44" t="e">
        <f>F396+H396+J396+L396+N396+P396+R396</f>
        <v>#REF!</v>
      </c>
      <c r="E396" s="53" t="e">
        <f>#REF!</f>
        <v>#REF!</v>
      </c>
      <c r="F396" s="44" t="e">
        <f>E396/C396</f>
        <v>#REF!</v>
      </c>
      <c r="G396" s="53" t="e">
        <f>#REF!</f>
        <v>#REF!</v>
      </c>
      <c r="H396" s="44" t="e">
        <f>G396/C396</f>
        <v>#REF!</v>
      </c>
      <c r="I396" s="53" t="e">
        <f>#REF!</f>
        <v>#REF!</v>
      </c>
      <c r="J396" s="44" t="e">
        <f>I396/C396</f>
        <v>#REF!</v>
      </c>
      <c r="K396" s="53" t="e">
        <f>#REF!</f>
        <v>#REF!</v>
      </c>
      <c r="L396" s="44" t="e">
        <f>K396/C396</f>
        <v>#REF!</v>
      </c>
      <c r="M396" s="53" t="e">
        <f>#REF!</f>
        <v>#REF!</v>
      </c>
      <c r="N396" s="44" t="e">
        <f>M396/C396</f>
        <v>#REF!</v>
      </c>
      <c r="O396" s="53" t="e">
        <f>#REF!</f>
        <v>#REF!</v>
      </c>
      <c r="P396" s="44" t="e">
        <f>O396/C396</f>
        <v>#REF!</v>
      </c>
      <c r="Q396" s="53" t="e">
        <f>#REF!</f>
        <v>#REF!</v>
      </c>
      <c r="R396" s="63" t="e">
        <f>Q396/C396</f>
        <v>#REF!</v>
      </c>
      <c r="S396" s="15" t="e">
        <f>C396-E396</f>
        <v>#REF!</v>
      </c>
      <c r="T396" s="44" t="e">
        <f>S396/$C396</f>
        <v>#REF!</v>
      </c>
    </row>
    <row r="397">
      <c r="C397" s="53" t="e">
        <f>#REF!</f>
        <v>#REF!</v>
      </c>
      <c r="D397" s="44" t="e">
        <f>F397+H397+J397+L397+N397+P397+R397</f>
        <v>#REF!</v>
      </c>
      <c r="E397" s="53" t="e">
        <f>#REF!</f>
        <v>#REF!</v>
      </c>
      <c r="F397" s="44" t="e">
        <f>E397/C397</f>
        <v>#REF!</v>
      </c>
      <c r="G397" s="53" t="e">
        <f>#REF!</f>
        <v>#REF!</v>
      </c>
      <c r="H397" s="44" t="e">
        <f>G397/C397</f>
        <v>#REF!</v>
      </c>
      <c r="I397" s="53" t="e">
        <f>#REF!</f>
        <v>#REF!</v>
      </c>
      <c r="J397" s="44" t="e">
        <f>I397/C397</f>
        <v>#REF!</v>
      </c>
      <c r="K397" s="53" t="e">
        <f>#REF!</f>
        <v>#REF!</v>
      </c>
      <c r="L397" s="44" t="e">
        <f>K397/C397</f>
        <v>#REF!</v>
      </c>
      <c r="M397" s="53" t="e">
        <f>#REF!</f>
        <v>#REF!</v>
      </c>
      <c r="N397" s="44" t="e">
        <f>M397/C397</f>
        <v>#REF!</v>
      </c>
      <c r="O397" s="53" t="e">
        <f>#REF!</f>
        <v>#REF!</v>
      </c>
      <c r="P397" s="44" t="e">
        <f>O397/C397</f>
        <v>#REF!</v>
      </c>
      <c r="Q397" s="53" t="e">
        <f>#REF!</f>
        <v>#REF!</v>
      </c>
      <c r="R397" s="63" t="e">
        <f>Q397/C397</f>
        <v>#REF!</v>
      </c>
      <c r="S397" s="15" t="e">
        <f>C397-E397</f>
        <v>#REF!</v>
      </c>
      <c r="T397" s="44" t="e">
        <f>S397/$C397</f>
        <v>#REF!</v>
      </c>
    </row>
    <row r="398">
      <c r="C398" s="53" t="e">
        <f>#REF!</f>
        <v>#REF!</v>
      </c>
      <c r="D398" s="44" t="e">
        <f>F398+H398+J398+L398+N398+P398+R398</f>
        <v>#REF!</v>
      </c>
      <c r="E398" s="53" t="e">
        <f>#REF!</f>
        <v>#REF!</v>
      </c>
      <c r="F398" s="44" t="e">
        <f>E398/C398</f>
        <v>#REF!</v>
      </c>
      <c r="G398" s="53" t="e">
        <f>#REF!</f>
        <v>#REF!</v>
      </c>
      <c r="H398" s="44" t="e">
        <f>G398/C398</f>
        <v>#REF!</v>
      </c>
      <c r="I398" s="53" t="e">
        <f>#REF!</f>
        <v>#REF!</v>
      </c>
      <c r="J398" s="44" t="e">
        <f>I398/C398</f>
        <v>#REF!</v>
      </c>
      <c r="K398" s="53" t="e">
        <f>#REF!</f>
        <v>#REF!</v>
      </c>
      <c r="L398" s="44" t="e">
        <f>K398/C398</f>
        <v>#REF!</v>
      </c>
      <c r="M398" s="53" t="e">
        <f>#REF!</f>
        <v>#REF!</v>
      </c>
      <c r="N398" s="44" t="e">
        <f>M398/C398</f>
        <v>#REF!</v>
      </c>
      <c r="O398" s="53" t="e">
        <f>#REF!</f>
        <v>#REF!</v>
      </c>
      <c r="P398" s="44" t="e">
        <f>O398/C398</f>
        <v>#REF!</v>
      </c>
      <c r="Q398" s="53" t="e">
        <f>#REF!</f>
        <v>#REF!</v>
      </c>
      <c r="R398" s="63" t="e">
        <f>Q398/C398</f>
        <v>#REF!</v>
      </c>
      <c r="S398" s="15" t="e">
        <f>C398-E398</f>
        <v>#REF!</v>
      </c>
      <c r="T398" s="44" t="e">
        <f>S398/$C398</f>
        <v>#REF!</v>
      </c>
    </row>
    <row r="399">
      <c r="C399" s="53" t="e">
        <f>#REF!</f>
        <v>#REF!</v>
      </c>
      <c r="D399" s="44" t="e">
        <f>F399+H399+J399+L399+N399+P399+R399</f>
        <v>#REF!</v>
      </c>
      <c r="E399" s="53" t="e">
        <f>#REF!</f>
        <v>#REF!</v>
      </c>
      <c r="F399" s="44" t="e">
        <f>E399/C399</f>
        <v>#REF!</v>
      </c>
      <c r="G399" s="53" t="e">
        <f>#REF!</f>
        <v>#REF!</v>
      </c>
      <c r="H399" s="44" t="e">
        <f>G399/C399</f>
        <v>#REF!</v>
      </c>
      <c r="I399" s="53" t="e">
        <f>#REF!</f>
        <v>#REF!</v>
      </c>
      <c r="J399" s="44" t="e">
        <f>I399/C399</f>
        <v>#REF!</v>
      </c>
      <c r="K399" s="53" t="e">
        <f>#REF!</f>
        <v>#REF!</v>
      </c>
      <c r="L399" s="44" t="e">
        <f>K399/C399</f>
        <v>#REF!</v>
      </c>
      <c r="M399" s="53" t="e">
        <f>#REF!</f>
        <v>#REF!</v>
      </c>
      <c r="N399" s="44" t="e">
        <f>M399/C399</f>
        <v>#REF!</v>
      </c>
      <c r="O399" s="53" t="e">
        <f>#REF!</f>
        <v>#REF!</v>
      </c>
      <c r="P399" s="44" t="e">
        <f>O399/C399</f>
        <v>#REF!</v>
      </c>
      <c r="Q399" s="53" t="e">
        <f>#REF!</f>
        <v>#REF!</v>
      </c>
      <c r="R399" s="63" t="e">
        <f>Q399/C399</f>
        <v>#REF!</v>
      </c>
      <c r="S399" s="15" t="e">
        <f>C399-E399</f>
        <v>#REF!</v>
      </c>
      <c r="T399" s="44" t="e">
        <f>S399/$C399</f>
        <v>#REF!</v>
      </c>
    </row>
    <row r="400">
      <c r="C400" s="53" t="e">
        <f>#REF!</f>
        <v>#REF!</v>
      </c>
      <c r="D400" s="44" t="e">
        <f>F400+H400+J400+L400+N400+P400+R400</f>
        <v>#REF!</v>
      </c>
      <c r="E400" s="53" t="e">
        <f>#REF!</f>
        <v>#REF!</v>
      </c>
      <c r="F400" s="44" t="e">
        <f>E400/C400</f>
        <v>#REF!</v>
      </c>
      <c r="G400" s="53" t="e">
        <f>#REF!</f>
        <v>#REF!</v>
      </c>
      <c r="H400" s="44" t="e">
        <f>G400/C400</f>
        <v>#REF!</v>
      </c>
      <c r="I400" s="53" t="e">
        <f>#REF!</f>
        <v>#REF!</v>
      </c>
      <c r="J400" s="44" t="e">
        <f>I400/C400</f>
        <v>#REF!</v>
      </c>
      <c r="K400" s="53" t="e">
        <f>#REF!</f>
        <v>#REF!</v>
      </c>
      <c r="L400" s="44" t="e">
        <f>K400/C400</f>
        <v>#REF!</v>
      </c>
      <c r="M400" s="53" t="e">
        <f>#REF!</f>
        <v>#REF!</v>
      </c>
      <c r="N400" s="44" t="e">
        <f>M400/C400</f>
        <v>#REF!</v>
      </c>
      <c r="O400" s="53" t="e">
        <f>#REF!</f>
        <v>#REF!</v>
      </c>
      <c r="P400" s="44" t="e">
        <f>O400/C400</f>
        <v>#REF!</v>
      </c>
      <c r="Q400" s="53" t="e">
        <f>#REF!</f>
        <v>#REF!</v>
      </c>
      <c r="R400" s="63" t="e">
        <f>Q400/C400</f>
        <v>#REF!</v>
      </c>
      <c r="S400" s="15" t="e">
        <f>C400-E400</f>
        <v>#REF!</v>
      </c>
      <c r="T400" s="44" t="e">
        <f>S400/$C400</f>
        <v>#REF!</v>
      </c>
    </row>
    <row r="401">
      <c r="C401" s="53" t="e">
        <f>#REF!</f>
        <v>#REF!</v>
      </c>
      <c r="D401" s="44" t="e">
        <f>F401+H401+J401+L401+N401+P401+R401</f>
        <v>#REF!</v>
      </c>
      <c r="E401" s="53" t="e">
        <f>#REF!</f>
        <v>#REF!</v>
      </c>
      <c r="F401" s="44" t="e">
        <f>E401/C401</f>
        <v>#REF!</v>
      </c>
      <c r="G401" s="53" t="e">
        <f>#REF!</f>
        <v>#REF!</v>
      </c>
      <c r="H401" s="44" t="e">
        <f>G401/C401</f>
        <v>#REF!</v>
      </c>
      <c r="I401" s="53" t="e">
        <f>#REF!</f>
        <v>#REF!</v>
      </c>
      <c r="J401" s="44" t="e">
        <f>I401/C401</f>
        <v>#REF!</v>
      </c>
      <c r="K401" s="53" t="e">
        <f>#REF!</f>
        <v>#REF!</v>
      </c>
      <c r="L401" s="44" t="e">
        <f>K401/C401</f>
        <v>#REF!</v>
      </c>
      <c r="M401" s="53" t="e">
        <f>#REF!</f>
        <v>#REF!</v>
      </c>
      <c r="N401" s="44" t="e">
        <f>M401/C401</f>
        <v>#REF!</v>
      </c>
      <c r="O401" s="53" t="e">
        <f>#REF!</f>
        <v>#REF!</v>
      </c>
      <c r="P401" s="44" t="e">
        <f>O401/C401</f>
        <v>#REF!</v>
      </c>
      <c r="Q401" s="53" t="e">
        <f>#REF!</f>
        <v>#REF!</v>
      </c>
      <c r="R401" s="63" t="e">
        <f>Q401/C401</f>
        <v>#REF!</v>
      </c>
      <c r="S401" s="15" t="e">
        <f>C401-E401</f>
        <v>#REF!</v>
      </c>
      <c r="T401" s="44" t="e">
        <f>S401/$C401</f>
        <v>#REF!</v>
      </c>
    </row>
    <row r="402">
      <c r="C402" s="53" t="e">
        <f>#REF!</f>
        <v>#REF!</v>
      </c>
      <c r="D402" s="44" t="e">
        <f>F402+H402+J402+L402+N402+P402+R402</f>
        <v>#REF!</v>
      </c>
      <c r="E402" s="53" t="e">
        <f>#REF!</f>
        <v>#REF!</v>
      </c>
      <c r="F402" s="44" t="e">
        <f>E402/C402</f>
        <v>#REF!</v>
      </c>
      <c r="G402" s="53" t="e">
        <f>#REF!</f>
        <v>#REF!</v>
      </c>
      <c r="H402" s="44" t="e">
        <f>G402/C402</f>
        <v>#REF!</v>
      </c>
      <c r="I402" s="53" t="e">
        <f>#REF!</f>
        <v>#REF!</v>
      </c>
      <c r="J402" s="44" t="e">
        <f>I402/C402</f>
        <v>#REF!</v>
      </c>
      <c r="K402" s="53" t="e">
        <f>#REF!</f>
        <v>#REF!</v>
      </c>
      <c r="L402" s="44" t="e">
        <f>K402/C402</f>
        <v>#REF!</v>
      </c>
      <c r="M402" s="53" t="e">
        <f>#REF!</f>
        <v>#REF!</v>
      </c>
      <c r="N402" s="44" t="e">
        <f>M402/C402</f>
        <v>#REF!</v>
      </c>
      <c r="O402" s="53" t="e">
        <f>#REF!</f>
        <v>#REF!</v>
      </c>
      <c r="P402" s="44" t="e">
        <f>O402/C402</f>
        <v>#REF!</v>
      </c>
      <c r="Q402" s="53" t="e">
        <f>#REF!</f>
        <v>#REF!</v>
      </c>
      <c r="R402" s="63" t="e">
        <f>Q402/C402</f>
        <v>#REF!</v>
      </c>
      <c r="S402" s="15" t="e">
        <f>C402-E402</f>
        <v>#REF!</v>
      </c>
      <c r="T402" s="44" t="e">
        <f>S402/$C402</f>
        <v>#REF!</v>
      </c>
    </row>
    <row r="403">
      <c r="C403" s="53" t="e">
        <f>#REF!</f>
        <v>#REF!</v>
      </c>
      <c r="D403" s="44" t="e">
        <f>F403+H403+J403+L403+N403+P403+R403</f>
        <v>#REF!</v>
      </c>
      <c r="E403" s="53" t="e">
        <f>#REF!</f>
        <v>#REF!</v>
      </c>
      <c r="F403" s="44" t="e">
        <f>E403/C403</f>
        <v>#REF!</v>
      </c>
      <c r="G403" s="53" t="e">
        <f>#REF!</f>
        <v>#REF!</v>
      </c>
      <c r="H403" s="44" t="e">
        <f>G403/C403</f>
        <v>#REF!</v>
      </c>
      <c r="I403" s="53" t="e">
        <f>#REF!</f>
        <v>#REF!</v>
      </c>
      <c r="J403" s="44" t="e">
        <f>I403/C403</f>
        <v>#REF!</v>
      </c>
      <c r="K403" s="53" t="e">
        <f>#REF!</f>
        <v>#REF!</v>
      </c>
      <c r="L403" s="44" t="e">
        <f>K403/C403</f>
        <v>#REF!</v>
      </c>
      <c r="M403" s="53" t="e">
        <f>#REF!</f>
        <v>#REF!</v>
      </c>
      <c r="N403" s="44" t="e">
        <f>M403/C403</f>
        <v>#REF!</v>
      </c>
      <c r="O403" s="53" t="e">
        <f>#REF!</f>
        <v>#REF!</v>
      </c>
      <c r="P403" s="44" t="e">
        <f>O403/C403</f>
        <v>#REF!</v>
      </c>
      <c r="Q403" s="53" t="e">
        <f>#REF!</f>
        <v>#REF!</v>
      </c>
      <c r="R403" s="63" t="e">
        <f>Q403/C403</f>
        <v>#REF!</v>
      </c>
      <c r="S403" s="15" t="e">
        <f>C403-E403</f>
        <v>#REF!</v>
      </c>
      <c r="T403" s="44" t="e">
        <f>S403/$C403</f>
        <v>#REF!</v>
      </c>
    </row>
    <row r="404">
      <c r="C404" s="53" t="e">
        <f>#REF!</f>
        <v>#REF!</v>
      </c>
      <c r="D404" s="44" t="e">
        <f>F404+H404+J404+L404+N404+P404+R404</f>
        <v>#REF!</v>
      </c>
      <c r="E404" s="53" t="e">
        <f>#REF!</f>
        <v>#REF!</v>
      </c>
      <c r="F404" s="44" t="e">
        <f>E404/C404</f>
        <v>#REF!</v>
      </c>
      <c r="G404" s="53" t="e">
        <f>#REF!</f>
        <v>#REF!</v>
      </c>
      <c r="H404" s="44" t="e">
        <f>G404/C404</f>
        <v>#REF!</v>
      </c>
      <c r="I404" s="53" t="e">
        <f>#REF!</f>
        <v>#REF!</v>
      </c>
      <c r="J404" s="44" t="e">
        <f>I404/C404</f>
        <v>#REF!</v>
      </c>
      <c r="K404" s="53" t="e">
        <f>#REF!</f>
        <v>#REF!</v>
      </c>
      <c r="L404" s="44" t="e">
        <f>K404/C404</f>
        <v>#REF!</v>
      </c>
      <c r="M404" s="53" t="e">
        <f>#REF!</f>
        <v>#REF!</v>
      </c>
      <c r="N404" s="44" t="e">
        <f>M404/C404</f>
        <v>#REF!</v>
      </c>
      <c r="O404" s="53" t="e">
        <f>#REF!</f>
        <v>#REF!</v>
      </c>
      <c r="P404" s="44" t="e">
        <f>O404/C404</f>
        <v>#REF!</v>
      </c>
      <c r="Q404" s="53" t="e">
        <f>#REF!</f>
        <v>#REF!</v>
      </c>
      <c r="R404" s="63" t="e">
        <f>Q404/C404</f>
        <v>#REF!</v>
      </c>
      <c r="S404" s="15" t="e">
        <f>C404-E404</f>
        <v>#REF!</v>
      </c>
      <c r="T404" s="44" t="e">
        <f>S404/$C404</f>
        <v>#REF!</v>
      </c>
    </row>
    <row r="405">
      <c r="C405" s="53" t="e">
        <f>#REF!</f>
        <v>#REF!</v>
      </c>
      <c r="D405" s="44" t="e">
        <f>F405+H405+J405+L405+N405+P405+R405</f>
        <v>#REF!</v>
      </c>
      <c r="E405" s="53" t="e">
        <f>#REF!</f>
        <v>#REF!</v>
      </c>
      <c r="F405" s="44" t="e">
        <f>E405/C405</f>
        <v>#REF!</v>
      </c>
      <c r="G405" s="53" t="e">
        <f>#REF!</f>
        <v>#REF!</v>
      </c>
      <c r="H405" s="44" t="e">
        <f>G405/C405</f>
        <v>#REF!</v>
      </c>
      <c r="I405" s="53" t="e">
        <f>#REF!</f>
        <v>#REF!</v>
      </c>
      <c r="J405" s="44" t="e">
        <f>I405/C405</f>
        <v>#REF!</v>
      </c>
      <c r="K405" s="53" t="e">
        <f>#REF!</f>
        <v>#REF!</v>
      </c>
      <c r="L405" s="44" t="e">
        <f>K405/C405</f>
        <v>#REF!</v>
      </c>
      <c r="M405" s="53" t="e">
        <f>#REF!</f>
        <v>#REF!</v>
      </c>
      <c r="N405" s="44" t="e">
        <f>M405/C405</f>
        <v>#REF!</v>
      </c>
      <c r="O405" s="53" t="e">
        <f>#REF!</f>
        <v>#REF!</v>
      </c>
      <c r="P405" s="44" t="e">
        <f>O405/C405</f>
        <v>#REF!</v>
      </c>
      <c r="Q405" s="53" t="e">
        <f>#REF!</f>
        <v>#REF!</v>
      </c>
      <c r="R405" s="63" t="e">
        <f>Q405/C405</f>
        <v>#REF!</v>
      </c>
      <c r="S405" s="15" t="e">
        <f>C405-E405</f>
        <v>#REF!</v>
      </c>
      <c r="T405" s="44" t="e">
        <f>S405/$C405</f>
        <v>#REF!</v>
      </c>
    </row>
    <row r="406">
      <c r="C406" s="53" t="e">
        <f>#REF!</f>
        <v>#REF!</v>
      </c>
      <c r="D406" s="44" t="e">
        <f>F406+H406+J406+L406+N406+P406+R406</f>
        <v>#REF!</v>
      </c>
      <c r="E406" s="53" t="e">
        <f>#REF!</f>
        <v>#REF!</v>
      </c>
      <c r="F406" s="44" t="e">
        <f>E406/C406</f>
        <v>#REF!</v>
      </c>
      <c r="G406" s="53" t="e">
        <f>#REF!</f>
        <v>#REF!</v>
      </c>
      <c r="H406" s="44" t="e">
        <f>G406/C406</f>
        <v>#REF!</v>
      </c>
      <c r="I406" s="53" t="e">
        <f>#REF!</f>
        <v>#REF!</v>
      </c>
      <c r="J406" s="44" t="e">
        <f>I406/C406</f>
        <v>#REF!</v>
      </c>
      <c r="K406" s="53" t="e">
        <f>#REF!</f>
        <v>#REF!</v>
      </c>
      <c r="L406" s="44" t="e">
        <f>K406/C406</f>
        <v>#REF!</v>
      </c>
      <c r="M406" s="53" t="e">
        <f>#REF!</f>
        <v>#REF!</v>
      </c>
      <c r="N406" s="44" t="e">
        <f>M406/C406</f>
        <v>#REF!</v>
      </c>
      <c r="O406" s="53" t="e">
        <f>#REF!</f>
        <v>#REF!</v>
      </c>
      <c r="P406" s="44" t="e">
        <f>O406/C406</f>
        <v>#REF!</v>
      </c>
      <c r="Q406" s="53" t="e">
        <f>#REF!</f>
        <v>#REF!</v>
      </c>
      <c r="R406" s="63" t="e">
        <f>Q406/C406</f>
        <v>#REF!</v>
      </c>
      <c r="S406" s="15" t="e">
        <f>C406-E406</f>
        <v>#REF!</v>
      </c>
      <c r="T406" s="44" t="e">
        <f>S406/$C406</f>
        <v>#REF!</v>
      </c>
    </row>
    <row r="407">
      <c r="C407" s="53" t="e">
        <f>#REF!</f>
        <v>#REF!</v>
      </c>
      <c r="D407" s="44" t="e">
        <f>F407+H407+J407+L407+N407+P407+R407</f>
        <v>#REF!</v>
      </c>
      <c r="E407" s="53" t="e">
        <f>#REF!</f>
        <v>#REF!</v>
      </c>
      <c r="F407" s="44" t="e">
        <f>E407/C407</f>
        <v>#REF!</v>
      </c>
      <c r="G407" s="53" t="e">
        <f>#REF!</f>
        <v>#REF!</v>
      </c>
      <c r="H407" s="44" t="e">
        <f>G407/C407</f>
        <v>#REF!</v>
      </c>
      <c r="I407" s="53" t="e">
        <f>#REF!</f>
        <v>#REF!</v>
      </c>
      <c r="J407" s="44" t="e">
        <f>I407/C407</f>
        <v>#REF!</v>
      </c>
      <c r="K407" s="53" t="e">
        <f>#REF!</f>
        <v>#REF!</v>
      </c>
      <c r="L407" s="44" t="e">
        <f>K407/C407</f>
        <v>#REF!</v>
      </c>
      <c r="M407" s="53" t="e">
        <f>#REF!</f>
        <v>#REF!</v>
      </c>
      <c r="N407" s="44" t="e">
        <f>M407/C407</f>
        <v>#REF!</v>
      </c>
      <c r="O407" s="53" t="e">
        <f>#REF!</f>
        <v>#REF!</v>
      </c>
      <c r="P407" s="44" t="e">
        <f>O407/C407</f>
        <v>#REF!</v>
      </c>
      <c r="Q407" s="53" t="e">
        <f>#REF!</f>
        <v>#REF!</v>
      </c>
      <c r="R407" s="63" t="e">
        <f>Q407/C407</f>
        <v>#REF!</v>
      </c>
      <c r="S407" s="15" t="e">
        <f>C407-E407</f>
        <v>#REF!</v>
      </c>
      <c r="T407" s="44" t="e">
        <f>S407/$C407</f>
        <v>#REF!</v>
      </c>
    </row>
    <row r="408">
      <c r="C408" s="53" t="e">
        <f>#REF!</f>
        <v>#REF!</v>
      </c>
      <c r="D408" s="44" t="e">
        <f>F408+H408+J408+L408+N408+P408+R408</f>
        <v>#REF!</v>
      </c>
      <c r="E408" s="53" t="e">
        <f>#REF!</f>
        <v>#REF!</v>
      </c>
      <c r="F408" s="44" t="e">
        <f>E408/C408</f>
        <v>#REF!</v>
      </c>
      <c r="G408" s="53" t="e">
        <f>#REF!</f>
        <v>#REF!</v>
      </c>
      <c r="H408" s="44" t="e">
        <f>G408/C408</f>
        <v>#REF!</v>
      </c>
      <c r="I408" s="53" t="e">
        <f>#REF!</f>
        <v>#REF!</v>
      </c>
      <c r="J408" s="44" t="e">
        <f>I408/C408</f>
        <v>#REF!</v>
      </c>
      <c r="K408" s="53" t="e">
        <f>#REF!</f>
        <v>#REF!</v>
      </c>
      <c r="L408" s="44" t="e">
        <f>K408/C408</f>
        <v>#REF!</v>
      </c>
      <c r="M408" s="53" t="e">
        <f>#REF!</f>
        <v>#REF!</v>
      </c>
      <c r="N408" s="44" t="e">
        <f>M408/C408</f>
        <v>#REF!</v>
      </c>
      <c r="O408" s="53" t="e">
        <f>#REF!</f>
        <v>#REF!</v>
      </c>
      <c r="P408" s="44" t="e">
        <f>O408/C408</f>
        <v>#REF!</v>
      </c>
      <c r="Q408" s="53" t="e">
        <f>#REF!</f>
        <v>#REF!</v>
      </c>
      <c r="R408" s="63" t="e">
        <f>Q408/C408</f>
        <v>#REF!</v>
      </c>
      <c r="S408" s="15" t="e">
        <f>C408-E408</f>
        <v>#REF!</v>
      </c>
      <c r="T408" s="44" t="e">
        <f>S408/$C408</f>
        <v>#REF!</v>
      </c>
    </row>
    <row r="409">
      <c r="C409" s="53" t="e">
        <f>#REF!</f>
        <v>#REF!</v>
      </c>
      <c r="D409" s="44" t="e">
        <f>F409+H409+J409+L409+N409+P409+R409</f>
        <v>#REF!</v>
      </c>
      <c r="E409" s="53" t="e">
        <f>#REF!</f>
        <v>#REF!</v>
      </c>
      <c r="F409" s="44" t="e">
        <f>E409/C409</f>
        <v>#REF!</v>
      </c>
      <c r="G409" s="53" t="e">
        <f>#REF!</f>
        <v>#REF!</v>
      </c>
      <c r="H409" s="44" t="e">
        <f>G409/C409</f>
        <v>#REF!</v>
      </c>
      <c r="I409" s="53" t="e">
        <f>#REF!</f>
        <v>#REF!</v>
      </c>
      <c r="J409" s="44" t="e">
        <f>I409/C409</f>
        <v>#REF!</v>
      </c>
      <c r="K409" s="53" t="e">
        <f>#REF!</f>
        <v>#REF!</v>
      </c>
      <c r="L409" s="44" t="e">
        <f>K409/C409</f>
        <v>#REF!</v>
      </c>
      <c r="M409" s="53" t="e">
        <f>#REF!</f>
        <v>#REF!</v>
      </c>
      <c r="N409" s="44" t="e">
        <f>M409/C409</f>
        <v>#REF!</v>
      </c>
      <c r="O409" s="53" t="e">
        <f>#REF!</f>
        <v>#REF!</v>
      </c>
      <c r="P409" s="44" t="e">
        <f>O409/C409</f>
        <v>#REF!</v>
      </c>
      <c r="Q409" s="53" t="e">
        <f>#REF!</f>
        <v>#REF!</v>
      </c>
      <c r="R409" s="63" t="e">
        <f>Q409/C409</f>
        <v>#REF!</v>
      </c>
      <c r="S409" s="15" t="e">
        <f>C409-E409</f>
        <v>#REF!</v>
      </c>
      <c r="T409" s="44" t="e">
        <f>S409/$C409</f>
        <v>#REF!</v>
      </c>
    </row>
    <row r="410">
      <c r="C410" s="53" t="e">
        <f>#REF!</f>
        <v>#REF!</v>
      </c>
      <c r="D410" s="44" t="e">
        <f>F410+H410+J410+L410+N410+P410+R410</f>
        <v>#REF!</v>
      </c>
      <c r="E410" s="53" t="e">
        <f>#REF!</f>
        <v>#REF!</v>
      </c>
      <c r="F410" s="44" t="e">
        <f>E410/C410</f>
        <v>#REF!</v>
      </c>
      <c r="G410" s="53" t="e">
        <f>#REF!</f>
        <v>#REF!</v>
      </c>
      <c r="H410" s="44" t="e">
        <f>G410/C410</f>
        <v>#REF!</v>
      </c>
      <c r="I410" s="53" t="e">
        <f>#REF!</f>
        <v>#REF!</v>
      </c>
      <c r="J410" s="44" t="e">
        <f>I410/C410</f>
        <v>#REF!</v>
      </c>
      <c r="K410" s="53" t="e">
        <f>#REF!</f>
        <v>#REF!</v>
      </c>
      <c r="L410" s="44" t="e">
        <f>K410/C410</f>
        <v>#REF!</v>
      </c>
      <c r="M410" s="53" t="e">
        <f>#REF!</f>
        <v>#REF!</v>
      </c>
      <c r="N410" s="44" t="e">
        <f>M410/C410</f>
        <v>#REF!</v>
      </c>
      <c r="O410" s="53" t="e">
        <f>#REF!</f>
        <v>#REF!</v>
      </c>
      <c r="P410" s="44" t="e">
        <f>O410/C410</f>
        <v>#REF!</v>
      </c>
      <c r="Q410" s="53" t="e">
        <f>#REF!</f>
        <v>#REF!</v>
      </c>
      <c r="R410" s="63" t="e">
        <f>Q410/C410</f>
        <v>#REF!</v>
      </c>
      <c r="S410" s="15" t="e">
        <f>C410-E410</f>
        <v>#REF!</v>
      </c>
      <c r="T410" s="44" t="e">
        <f>S410/$C410</f>
        <v>#REF!</v>
      </c>
    </row>
    <row r="411">
      <c r="C411" s="53" t="e">
        <f>#REF!</f>
        <v>#REF!</v>
      </c>
      <c r="D411" s="44" t="e">
        <f>F411+H411+J411+L411+N411+P411+R411</f>
        <v>#REF!</v>
      </c>
      <c r="E411" s="53" t="e">
        <f>#REF!</f>
        <v>#REF!</v>
      </c>
      <c r="F411" s="44" t="e">
        <f>E411/C411</f>
        <v>#REF!</v>
      </c>
      <c r="G411" s="53" t="e">
        <f>#REF!</f>
        <v>#REF!</v>
      </c>
      <c r="H411" s="44" t="e">
        <f>G411/C411</f>
        <v>#REF!</v>
      </c>
      <c r="I411" s="53" t="e">
        <f>#REF!</f>
        <v>#REF!</v>
      </c>
      <c r="J411" s="44" t="e">
        <f>I411/C411</f>
        <v>#REF!</v>
      </c>
      <c r="K411" s="53" t="e">
        <f>#REF!</f>
        <v>#REF!</v>
      </c>
      <c r="L411" s="44" t="e">
        <f>K411/C411</f>
        <v>#REF!</v>
      </c>
      <c r="M411" s="53" t="e">
        <f>#REF!</f>
        <v>#REF!</v>
      </c>
      <c r="N411" s="44" t="e">
        <f>M411/C411</f>
        <v>#REF!</v>
      </c>
      <c r="O411" s="53" t="e">
        <f>#REF!</f>
        <v>#REF!</v>
      </c>
      <c r="P411" s="44" t="e">
        <f>O411/C411</f>
        <v>#REF!</v>
      </c>
      <c r="Q411" s="53" t="e">
        <f>#REF!</f>
        <v>#REF!</v>
      </c>
      <c r="R411" s="63" t="e">
        <f>Q411/C411</f>
        <v>#REF!</v>
      </c>
      <c r="S411" s="15" t="e">
        <f>C411-E411</f>
        <v>#REF!</v>
      </c>
      <c r="T411" s="44" t="e">
        <f>S411/$C411</f>
        <v>#REF!</v>
      </c>
    </row>
    <row r="412">
      <c r="C412" s="53" t="e">
        <f>#REF!</f>
        <v>#REF!</v>
      </c>
      <c r="D412" s="44" t="e">
        <f>F412+H412+J412+L412+N412+P412+R412</f>
        <v>#REF!</v>
      </c>
      <c r="E412" s="53" t="e">
        <f>#REF!</f>
        <v>#REF!</v>
      </c>
      <c r="F412" s="44" t="e">
        <f>E412/C412</f>
        <v>#REF!</v>
      </c>
      <c r="G412" s="53" t="e">
        <f>#REF!</f>
        <v>#REF!</v>
      </c>
      <c r="H412" s="44" t="e">
        <f>G412/C412</f>
        <v>#REF!</v>
      </c>
      <c r="I412" s="53" t="e">
        <f>#REF!</f>
        <v>#REF!</v>
      </c>
      <c r="J412" s="44" t="e">
        <f>I412/C412</f>
        <v>#REF!</v>
      </c>
      <c r="K412" s="53" t="e">
        <f>#REF!</f>
        <v>#REF!</v>
      </c>
      <c r="L412" s="44" t="e">
        <f>K412/C412</f>
        <v>#REF!</v>
      </c>
      <c r="M412" s="53" t="e">
        <f>#REF!</f>
        <v>#REF!</v>
      </c>
      <c r="N412" s="44" t="e">
        <f>M412/C412</f>
        <v>#REF!</v>
      </c>
      <c r="O412" s="53" t="e">
        <f>#REF!</f>
        <v>#REF!</v>
      </c>
      <c r="P412" s="44" t="e">
        <f>O412/C412</f>
        <v>#REF!</v>
      </c>
      <c r="Q412" s="53" t="e">
        <f>#REF!</f>
        <v>#REF!</v>
      </c>
      <c r="R412" s="63" t="e">
        <f>Q412/C412</f>
        <v>#REF!</v>
      </c>
      <c r="S412" s="15" t="e">
        <f>C412-E412</f>
        <v>#REF!</v>
      </c>
      <c r="T412" s="44" t="e">
        <f>S412/$C412</f>
        <v>#REF!</v>
      </c>
    </row>
    <row r="413">
      <c r="C413" s="53" t="e">
        <f>#REF!</f>
        <v>#REF!</v>
      </c>
      <c r="D413" s="44" t="e">
        <f>F413+H413+J413+L413+N413+P413+R413</f>
        <v>#REF!</v>
      </c>
      <c r="E413" s="53" t="e">
        <f>#REF!</f>
        <v>#REF!</v>
      </c>
      <c r="F413" s="44" t="e">
        <f>E413/C413</f>
        <v>#REF!</v>
      </c>
      <c r="G413" s="53" t="e">
        <f>#REF!</f>
        <v>#REF!</v>
      </c>
      <c r="H413" s="44" t="e">
        <f>G413/C413</f>
        <v>#REF!</v>
      </c>
      <c r="I413" s="53" t="e">
        <f>#REF!</f>
        <v>#REF!</v>
      </c>
      <c r="J413" s="44" t="e">
        <f>I413/C413</f>
        <v>#REF!</v>
      </c>
      <c r="K413" s="53" t="e">
        <f>#REF!</f>
        <v>#REF!</v>
      </c>
      <c r="L413" s="44" t="e">
        <f>K413/C413</f>
        <v>#REF!</v>
      </c>
      <c r="M413" s="53" t="e">
        <f>#REF!</f>
        <v>#REF!</v>
      </c>
      <c r="N413" s="44" t="e">
        <f>M413/C413</f>
        <v>#REF!</v>
      </c>
      <c r="O413" s="53" t="e">
        <f>#REF!</f>
        <v>#REF!</v>
      </c>
      <c r="P413" s="44" t="e">
        <f>O413/C413</f>
        <v>#REF!</v>
      </c>
      <c r="Q413" s="53" t="e">
        <f>#REF!</f>
        <v>#REF!</v>
      </c>
      <c r="R413" s="63" t="e">
        <f>Q413/C413</f>
        <v>#REF!</v>
      </c>
      <c r="S413" s="15" t="e">
        <f>C413-E413</f>
        <v>#REF!</v>
      </c>
      <c r="T413" s="44" t="e">
        <f>S413/$C413</f>
        <v>#REF!</v>
      </c>
    </row>
    <row r="414">
      <c r="C414" s="53" t="e">
        <f>#REF!</f>
        <v>#REF!</v>
      </c>
      <c r="D414" s="44" t="e">
        <f>F414+H414+J414+L414+N414+P414+R414</f>
        <v>#REF!</v>
      </c>
      <c r="E414" s="53" t="e">
        <f>#REF!</f>
        <v>#REF!</v>
      </c>
      <c r="F414" s="44" t="e">
        <f>E414/C414</f>
        <v>#REF!</v>
      </c>
      <c r="G414" s="53" t="e">
        <f>#REF!</f>
        <v>#REF!</v>
      </c>
      <c r="H414" s="44" t="e">
        <f>G414/C414</f>
        <v>#REF!</v>
      </c>
      <c r="I414" s="53" t="e">
        <f>#REF!</f>
        <v>#REF!</v>
      </c>
      <c r="J414" s="44" t="e">
        <f>I414/C414</f>
        <v>#REF!</v>
      </c>
      <c r="K414" s="53" t="e">
        <f>#REF!</f>
        <v>#REF!</v>
      </c>
      <c r="L414" s="44" t="e">
        <f>K414/C414</f>
        <v>#REF!</v>
      </c>
      <c r="M414" s="53" t="e">
        <f>#REF!</f>
        <v>#REF!</v>
      </c>
      <c r="N414" s="44" t="e">
        <f>M414/C414</f>
        <v>#REF!</v>
      </c>
      <c r="O414" s="53" t="e">
        <f>#REF!</f>
        <v>#REF!</v>
      </c>
      <c r="P414" s="44" t="e">
        <f>O414/C414</f>
        <v>#REF!</v>
      </c>
      <c r="Q414" s="53" t="e">
        <f>#REF!</f>
        <v>#REF!</v>
      </c>
      <c r="R414" s="63" t="e">
        <f>Q414/C414</f>
        <v>#REF!</v>
      </c>
      <c r="S414" s="15" t="e">
        <f>C414-E414</f>
        <v>#REF!</v>
      </c>
      <c r="T414" s="44" t="e">
        <f>S414/$C414</f>
        <v>#REF!</v>
      </c>
    </row>
    <row r="415">
      <c r="C415" s="53" t="e">
        <f>#REF!</f>
        <v>#REF!</v>
      </c>
      <c r="D415" s="44" t="e">
        <f>F415+H415+J415+L415+N415+P415+R415</f>
        <v>#REF!</v>
      </c>
      <c r="E415" s="53" t="e">
        <f>#REF!</f>
        <v>#REF!</v>
      </c>
      <c r="F415" s="44" t="e">
        <f>E415/C415</f>
        <v>#REF!</v>
      </c>
      <c r="G415" s="53" t="e">
        <f>#REF!</f>
        <v>#REF!</v>
      </c>
      <c r="H415" s="44" t="e">
        <f>G415/C415</f>
        <v>#REF!</v>
      </c>
      <c r="I415" s="53" t="e">
        <f>#REF!</f>
        <v>#REF!</v>
      </c>
      <c r="J415" s="44" t="e">
        <f>I415/C415</f>
        <v>#REF!</v>
      </c>
      <c r="K415" s="53" t="e">
        <f>#REF!</f>
        <v>#REF!</v>
      </c>
      <c r="L415" s="44" t="e">
        <f>K415/C415</f>
        <v>#REF!</v>
      </c>
      <c r="M415" s="53" t="e">
        <f>#REF!</f>
        <v>#REF!</v>
      </c>
      <c r="N415" s="44" t="e">
        <f>M415/C415</f>
        <v>#REF!</v>
      </c>
      <c r="O415" s="53" t="e">
        <f>#REF!</f>
        <v>#REF!</v>
      </c>
      <c r="P415" s="44" t="e">
        <f>O415/C415</f>
        <v>#REF!</v>
      </c>
      <c r="Q415" s="53" t="e">
        <f>#REF!</f>
        <v>#REF!</v>
      </c>
      <c r="R415" s="63" t="e">
        <f>Q415/C415</f>
        <v>#REF!</v>
      </c>
      <c r="S415" s="15" t="e">
        <f>C415-E415</f>
        <v>#REF!</v>
      </c>
      <c r="T415" s="44" t="e">
        <f>S415/$C415</f>
        <v>#REF!</v>
      </c>
    </row>
    <row r="416">
      <c r="C416" s="53" t="e">
        <f>#REF!</f>
        <v>#REF!</v>
      </c>
      <c r="D416" s="44" t="e">
        <f>F416+H416+J416+L416+N416+P416+R416</f>
        <v>#REF!</v>
      </c>
      <c r="E416" s="53" t="e">
        <f>#REF!</f>
        <v>#REF!</v>
      </c>
      <c r="F416" s="44" t="e">
        <f>E416/C416</f>
        <v>#REF!</v>
      </c>
      <c r="G416" s="53" t="e">
        <f>#REF!</f>
        <v>#REF!</v>
      </c>
      <c r="H416" s="44" t="e">
        <f>G416/C416</f>
        <v>#REF!</v>
      </c>
      <c r="I416" s="53" t="e">
        <f>#REF!</f>
        <v>#REF!</v>
      </c>
      <c r="J416" s="44" t="e">
        <f>I416/C416</f>
        <v>#REF!</v>
      </c>
      <c r="K416" s="53" t="e">
        <f>#REF!</f>
        <v>#REF!</v>
      </c>
      <c r="L416" s="44" t="e">
        <f>K416/C416</f>
        <v>#REF!</v>
      </c>
      <c r="M416" s="53" t="e">
        <f>#REF!</f>
        <v>#REF!</v>
      </c>
      <c r="N416" s="44" t="e">
        <f>M416/C416</f>
        <v>#REF!</v>
      </c>
      <c r="O416" s="53" t="e">
        <f>#REF!</f>
        <v>#REF!</v>
      </c>
      <c r="P416" s="44" t="e">
        <f>O416/C416</f>
        <v>#REF!</v>
      </c>
      <c r="Q416" s="53" t="e">
        <f>#REF!</f>
        <v>#REF!</v>
      </c>
      <c r="R416" s="63" t="e">
        <f>Q416/C416</f>
        <v>#REF!</v>
      </c>
      <c r="S416" s="15" t="e">
        <f>C416-E416</f>
        <v>#REF!</v>
      </c>
      <c r="T416" s="44" t="e">
        <f>S416/$C416</f>
        <v>#REF!</v>
      </c>
    </row>
    <row r="417">
      <c r="C417" s="53" t="e">
        <f>#REF!</f>
        <v>#REF!</v>
      </c>
      <c r="D417" s="44" t="e">
        <f>F417+H417+J417+L417+N417+P417+R417</f>
        <v>#REF!</v>
      </c>
      <c r="E417" s="53" t="e">
        <f>#REF!</f>
        <v>#REF!</v>
      </c>
      <c r="F417" s="44" t="e">
        <f>E417/C417</f>
        <v>#REF!</v>
      </c>
      <c r="G417" s="53" t="e">
        <f>#REF!</f>
        <v>#REF!</v>
      </c>
      <c r="H417" s="44" t="e">
        <f>G417/C417</f>
        <v>#REF!</v>
      </c>
      <c r="I417" s="53" t="e">
        <f>#REF!</f>
        <v>#REF!</v>
      </c>
      <c r="J417" s="44" t="e">
        <f>I417/C417</f>
        <v>#REF!</v>
      </c>
      <c r="K417" s="53" t="e">
        <f>#REF!</f>
        <v>#REF!</v>
      </c>
      <c r="L417" s="44" t="e">
        <f>K417/C417</f>
        <v>#REF!</v>
      </c>
      <c r="M417" s="53" t="e">
        <f>#REF!</f>
        <v>#REF!</v>
      </c>
      <c r="N417" s="44" t="e">
        <f>M417/C417</f>
        <v>#REF!</v>
      </c>
      <c r="O417" s="53" t="e">
        <f>#REF!</f>
        <v>#REF!</v>
      </c>
      <c r="P417" s="44" t="e">
        <f>O417/C417</f>
        <v>#REF!</v>
      </c>
      <c r="Q417" s="53" t="e">
        <f>#REF!</f>
        <v>#REF!</v>
      </c>
      <c r="R417" s="63" t="e">
        <f>Q417/C417</f>
        <v>#REF!</v>
      </c>
      <c r="S417" s="15" t="e">
        <f>C417-E417</f>
        <v>#REF!</v>
      </c>
      <c r="T417" s="44" t="e">
        <f>S417/$C417</f>
        <v>#REF!</v>
      </c>
    </row>
    <row r="418">
      <c r="C418" s="53" t="e">
        <f>#REF!</f>
        <v>#REF!</v>
      </c>
      <c r="D418" s="44" t="e">
        <f>F418+H418+J418+L418+N418+P418+R418</f>
        <v>#REF!</v>
      </c>
      <c r="E418" s="53" t="e">
        <f>#REF!</f>
        <v>#REF!</v>
      </c>
      <c r="F418" s="44" t="e">
        <f>E418/C418</f>
        <v>#REF!</v>
      </c>
      <c r="G418" s="53" t="e">
        <f>#REF!</f>
        <v>#REF!</v>
      </c>
      <c r="H418" s="44" t="e">
        <f>G418/C418</f>
        <v>#REF!</v>
      </c>
      <c r="I418" s="53" t="e">
        <f>#REF!</f>
        <v>#REF!</v>
      </c>
      <c r="J418" s="44" t="e">
        <f>I418/C418</f>
        <v>#REF!</v>
      </c>
      <c r="K418" s="53" t="e">
        <f>#REF!</f>
        <v>#REF!</v>
      </c>
      <c r="L418" s="44" t="e">
        <f>K418/C418</f>
        <v>#REF!</v>
      </c>
      <c r="M418" s="53" t="e">
        <f>#REF!</f>
        <v>#REF!</v>
      </c>
      <c r="N418" s="44" t="e">
        <f>M418/C418</f>
        <v>#REF!</v>
      </c>
      <c r="O418" s="53" t="e">
        <f>#REF!</f>
        <v>#REF!</v>
      </c>
      <c r="P418" s="44" t="e">
        <f>O418/C418</f>
        <v>#REF!</v>
      </c>
      <c r="Q418" s="53" t="e">
        <f>#REF!</f>
        <v>#REF!</v>
      </c>
      <c r="R418" s="63" t="e">
        <f>Q418/C418</f>
        <v>#REF!</v>
      </c>
      <c r="S418" s="15" t="e">
        <f>C418-E418</f>
        <v>#REF!</v>
      </c>
      <c r="T418" s="44" t="e">
        <f>S418/$C418</f>
        <v>#REF!</v>
      </c>
    </row>
    <row r="419">
      <c r="C419" s="53" t="e">
        <f>#REF!</f>
        <v>#REF!</v>
      </c>
      <c r="D419" s="44" t="e">
        <f>F419+H419+J419+L419+N419+P419+R419</f>
        <v>#REF!</v>
      </c>
      <c r="E419" s="53" t="e">
        <f>#REF!</f>
        <v>#REF!</v>
      </c>
      <c r="F419" s="44" t="e">
        <f>E419/C419</f>
        <v>#REF!</v>
      </c>
      <c r="G419" s="53" t="e">
        <f>#REF!</f>
        <v>#REF!</v>
      </c>
      <c r="H419" s="44" t="e">
        <f>G419/C419</f>
        <v>#REF!</v>
      </c>
      <c r="I419" s="53" t="e">
        <f>#REF!</f>
        <v>#REF!</v>
      </c>
      <c r="J419" s="44" t="e">
        <f>I419/C419</f>
        <v>#REF!</v>
      </c>
      <c r="K419" s="53" t="e">
        <f>#REF!</f>
        <v>#REF!</v>
      </c>
      <c r="L419" s="44" t="e">
        <f>K419/C419</f>
        <v>#REF!</v>
      </c>
      <c r="M419" s="53" t="e">
        <f>#REF!</f>
        <v>#REF!</v>
      </c>
      <c r="N419" s="44" t="e">
        <f>M419/C419</f>
        <v>#REF!</v>
      </c>
      <c r="O419" s="53" t="e">
        <f>#REF!</f>
        <v>#REF!</v>
      </c>
      <c r="P419" s="44" t="e">
        <f>O419/C419</f>
        <v>#REF!</v>
      </c>
      <c r="Q419" s="53" t="e">
        <f>#REF!</f>
        <v>#REF!</v>
      </c>
      <c r="R419" s="63" t="e">
        <f>Q419/C419</f>
        <v>#REF!</v>
      </c>
      <c r="S419" s="15" t="e">
        <f>C419-E419</f>
        <v>#REF!</v>
      </c>
      <c r="T419" s="44" t="e">
        <f>S419/$C419</f>
        <v>#REF!</v>
      </c>
    </row>
    <row r="420">
      <c r="C420" s="53" t="e">
        <f>#REF!</f>
        <v>#REF!</v>
      </c>
      <c r="D420" s="44" t="e">
        <f>F420+H420+J420+L420+N420+P420+R420</f>
        <v>#REF!</v>
      </c>
      <c r="E420" s="53" t="e">
        <f>#REF!</f>
        <v>#REF!</v>
      </c>
      <c r="F420" s="44" t="e">
        <f>E420/C420</f>
        <v>#REF!</v>
      </c>
      <c r="G420" s="53" t="e">
        <f>#REF!</f>
        <v>#REF!</v>
      </c>
      <c r="H420" s="44" t="e">
        <f>G420/C420</f>
        <v>#REF!</v>
      </c>
      <c r="I420" s="53" t="e">
        <f>#REF!</f>
        <v>#REF!</v>
      </c>
      <c r="J420" s="44" t="e">
        <f>I420/C420</f>
        <v>#REF!</v>
      </c>
      <c r="K420" s="53" t="e">
        <f>#REF!</f>
        <v>#REF!</v>
      </c>
      <c r="L420" s="44" t="e">
        <f>K420/C420</f>
        <v>#REF!</v>
      </c>
      <c r="M420" s="53" t="e">
        <f>#REF!</f>
        <v>#REF!</v>
      </c>
      <c r="N420" s="44" t="e">
        <f>M420/C420</f>
        <v>#REF!</v>
      </c>
      <c r="O420" s="53" t="e">
        <f>#REF!</f>
        <v>#REF!</v>
      </c>
      <c r="P420" s="44" t="e">
        <f>O420/C420</f>
        <v>#REF!</v>
      </c>
      <c r="Q420" s="53" t="e">
        <f>#REF!</f>
        <v>#REF!</v>
      </c>
      <c r="R420" s="63" t="e">
        <f>Q420/C420</f>
        <v>#REF!</v>
      </c>
      <c r="S420" s="15" t="e">
        <f>C420-E420</f>
        <v>#REF!</v>
      </c>
      <c r="T420" s="44" t="e">
        <f>S420/$C420</f>
        <v>#REF!</v>
      </c>
    </row>
    <row r="421">
      <c r="C421" s="53" t="e">
        <f>#REF!</f>
        <v>#REF!</v>
      </c>
      <c r="D421" s="44" t="e">
        <f>F421+H421+J421+L421+N421+P421+R421</f>
        <v>#REF!</v>
      </c>
      <c r="E421" s="53" t="e">
        <f>#REF!</f>
        <v>#REF!</v>
      </c>
      <c r="F421" s="44" t="e">
        <f>E421/C421</f>
        <v>#REF!</v>
      </c>
      <c r="G421" s="53" t="e">
        <f>#REF!</f>
        <v>#REF!</v>
      </c>
      <c r="H421" s="44" t="e">
        <f>G421/C421</f>
        <v>#REF!</v>
      </c>
      <c r="I421" s="53" t="e">
        <f>#REF!</f>
        <v>#REF!</v>
      </c>
      <c r="J421" s="44" t="e">
        <f>I421/C421</f>
        <v>#REF!</v>
      </c>
      <c r="K421" s="53" t="e">
        <f>#REF!</f>
        <v>#REF!</v>
      </c>
      <c r="L421" s="44" t="e">
        <f>K421/C421</f>
        <v>#REF!</v>
      </c>
      <c r="M421" s="53" t="e">
        <f>#REF!</f>
        <v>#REF!</v>
      </c>
      <c r="N421" s="44" t="e">
        <f>M421/C421</f>
        <v>#REF!</v>
      </c>
      <c r="O421" s="53" t="e">
        <f>#REF!</f>
        <v>#REF!</v>
      </c>
      <c r="P421" s="44" t="e">
        <f>O421/C421</f>
        <v>#REF!</v>
      </c>
      <c r="Q421" s="53" t="e">
        <f>#REF!</f>
        <v>#REF!</v>
      </c>
      <c r="R421" s="63" t="e">
        <f>Q421/C421</f>
        <v>#REF!</v>
      </c>
      <c r="S421" s="15" t="e">
        <f>C421-E421</f>
        <v>#REF!</v>
      </c>
      <c r="T421" s="44" t="e">
        <f>S421/$C421</f>
        <v>#REF!</v>
      </c>
    </row>
    <row r="422">
      <c r="C422" s="53" t="e">
        <f>#REF!</f>
        <v>#REF!</v>
      </c>
      <c r="D422" s="44" t="e">
        <f>F422+H422+J422+L422+N422+P422+R422</f>
        <v>#REF!</v>
      </c>
      <c r="E422" s="53" t="e">
        <f>#REF!</f>
        <v>#REF!</v>
      </c>
      <c r="F422" s="44" t="e">
        <f>E422/C422</f>
        <v>#REF!</v>
      </c>
      <c r="G422" s="53" t="e">
        <f>#REF!</f>
        <v>#REF!</v>
      </c>
      <c r="H422" s="44" t="e">
        <f>G422/C422</f>
        <v>#REF!</v>
      </c>
      <c r="I422" s="53" t="e">
        <f>#REF!</f>
        <v>#REF!</v>
      </c>
      <c r="J422" s="44" t="e">
        <f>I422/C422</f>
        <v>#REF!</v>
      </c>
      <c r="K422" s="53" t="e">
        <f>#REF!</f>
        <v>#REF!</v>
      </c>
      <c r="L422" s="44" t="e">
        <f>K422/C422</f>
        <v>#REF!</v>
      </c>
      <c r="M422" s="53" t="e">
        <f>#REF!</f>
        <v>#REF!</v>
      </c>
      <c r="N422" s="44" t="e">
        <f>M422/C422</f>
        <v>#REF!</v>
      </c>
      <c r="O422" s="53" t="e">
        <f>#REF!</f>
        <v>#REF!</v>
      </c>
      <c r="P422" s="44" t="e">
        <f>O422/C422</f>
        <v>#REF!</v>
      </c>
      <c r="Q422" s="53" t="e">
        <f>#REF!</f>
        <v>#REF!</v>
      </c>
      <c r="R422" s="63" t="e">
        <f>Q422/C422</f>
        <v>#REF!</v>
      </c>
      <c r="S422" s="15" t="e">
        <f>C422-E422</f>
        <v>#REF!</v>
      </c>
      <c r="T422" s="44" t="e">
        <f>S422/$C422</f>
        <v>#REF!</v>
      </c>
    </row>
    <row r="423">
      <c r="C423" s="53" t="e">
        <f>#REF!</f>
        <v>#REF!</v>
      </c>
      <c r="D423" s="44" t="e">
        <f>F423+H423+J423+L423+N423+P423+R423</f>
        <v>#REF!</v>
      </c>
      <c r="E423" s="53" t="e">
        <f>#REF!</f>
        <v>#REF!</v>
      </c>
      <c r="F423" s="44" t="e">
        <f>E423/C423</f>
        <v>#REF!</v>
      </c>
      <c r="G423" s="53" t="e">
        <f>#REF!</f>
        <v>#REF!</v>
      </c>
      <c r="H423" s="44" t="e">
        <f>G423/C423</f>
        <v>#REF!</v>
      </c>
      <c r="I423" s="53" t="e">
        <f>#REF!</f>
        <v>#REF!</v>
      </c>
      <c r="J423" s="44" t="e">
        <f>I423/C423</f>
        <v>#REF!</v>
      </c>
      <c r="K423" s="53" t="e">
        <f>#REF!</f>
        <v>#REF!</v>
      </c>
      <c r="L423" s="44" t="e">
        <f>K423/C423</f>
        <v>#REF!</v>
      </c>
      <c r="M423" s="53" t="e">
        <f>#REF!</f>
        <v>#REF!</v>
      </c>
      <c r="N423" s="44" t="e">
        <f>M423/C423</f>
        <v>#REF!</v>
      </c>
      <c r="O423" s="53" t="e">
        <f>#REF!</f>
        <v>#REF!</v>
      </c>
      <c r="P423" s="44" t="e">
        <f>O423/C423</f>
        <v>#REF!</v>
      </c>
      <c r="Q423" s="53" t="e">
        <f>#REF!</f>
        <v>#REF!</v>
      </c>
      <c r="R423" s="63" t="e">
        <f>Q423/C423</f>
        <v>#REF!</v>
      </c>
      <c r="S423" s="15" t="e">
        <f>C423-E423</f>
        <v>#REF!</v>
      </c>
      <c r="T423" s="44" t="e">
        <f>S423/$C423</f>
        <v>#REF!</v>
      </c>
    </row>
    <row r="424">
      <c r="C424" s="53" t="e">
        <f>#REF!</f>
        <v>#REF!</v>
      </c>
      <c r="D424" s="44" t="e">
        <f>F424+H424+J424+L424+N424+P424+R424</f>
        <v>#REF!</v>
      </c>
      <c r="E424" s="53" t="e">
        <f>#REF!</f>
        <v>#REF!</v>
      </c>
      <c r="F424" s="44" t="e">
        <f>E424/C424</f>
        <v>#REF!</v>
      </c>
      <c r="G424" s="53" t="e">
        <f>#REF!</f>
        <v>#REF!</v>
      </c>
      <c r="H424" s="44" t="e">
        <f>G424/C424</f>
        <v>#REF!</v>
      </c>
      <c r="I424" s="53" t="e">
        <f>#REF!</f>
        <v>#REF!</v>
      </c>
      <c r="J424" s="44" t="e">
        <f>I424/C424</f>
        <v>#REF!</v>
      </c>
      <c r="K424" s="53" t="e">
        <f>#REF!</f>
        <v>#REF!</v>
      </c>
      <c r="L424" s="44" t="e">
        <f>K424/C424</f>
        <v>#REF!</v>
      </c>
      <c r="M424" s="53" t="e">
        <f>#REF!</f>
        <v>#REF!</v>
      </c>
      <c r="N424" s="44" t="e">
        <f>M424/C424</f>
        <v>#REF!</v>
      </c>
      <c r="O424" s="53" t="e">
        <f>#REF!</f>
        <v>#REF!</v>
      </c>
      <c r="P424" s="44" t="e">
        <f>O424/C424</f>
        <v>#REF!</v>
      </c>
      <c r="Q424" s="53" t="e">
        <f>#REF!</f>
        <v>#REF!</v>
      </c>
      <c r="R424" s="63" t="e">
        <f>Q424/C424</f>
        <v>#REF!</v>
      </c>
      <c r="S424" s="15" t="e">
        <f>C424-E424</f>
        <v>#REF!</v>
      </c>
      <c r="T424" s="44" t="e">
        <f>S424/$C424</f>
        <v>#REF!</v>
      </c>
    </row>
    <row r="425">
      <c r="C425" s="53" t="e">
        <f>#REF!</f>
        <v>#REF!</v>
      </c>
      <c r="D425" s="44" t="e">
        <f>F425+H425+J425+L425+N425+P425+R425</f>
        <v>#REF!</v>
      </c>
      <c r="E425" s="53" t="e">
        <f>#REF!</f>
        <v>#REF!</v>
      </c>
      <c r="F425" s="44" t="e">
        <f>E425/C425</f>
        <v>#REF!</v>
      </c>
      <c r="G425" s="53" t="e">
        <f>#REF!</f>
        <v>#REF!</v>
      </c>
      <c r="H425" s="44" t="e">
        <f>G425/C425</f>
        <v>#REF!</v>
      </c>
      <c r="I425" s="53" t="e">
        <f>#REF!</f>
        <v>#REF!</v>
      </c>
      <c r="J425" s="44" t="e">
        <f>I425/C425</f>
        <v>#REF!</v>
      </c>
      <c r="K425" s="53" t="e">
        <f>#REF!</f>
        <v>#REF!</v>
      </c>
      <c r="L425" s="44" t="e">
        <f>K425/C425</f>
        <v>#REF!</v>
      </c>
      <c r="M425" s="53" t="e">
        <f>#REF!</f>
        <v>#REF!</v>
      </c>
      <c r="N425" s="44" t="e">
        <f>M425/C425</f>
        <v>#REF!</v>
      </c>
      <c r="O425" s="53" t="e">
        <f>#REF!</f>
        <v>#REF!</v>
      </c>
      <c r="P425" s="44" t="e">
        <f>O425/C425</f>
        <v>#REF!</v>
      </c>
      <c r="Q425" s="53" t="e">
        <f>#REF!</f>
        <v>#REF!</v>
      </c>
      <c r="R425" s="63" t="e">
        <f>Q425/C425</f>
        <v>#REF!</v>
      </c>
      <c r="S425" s="15" t="e">
        <f>C425-E425</f>
        <v>#REF!</v>
      </c>
      <c r="T425" s="44" t="e">
        <f>S425/$C425</f>
        <v>#REF!</v>
      </c>
    </row>
    <row r="426">
      <c r="C426" s="53" t="e">
        <f>#REF!</f>
        <v>#REF!</v>
      </c>
      <c r="D426" s="44" t="e">
        <f>F426+H426+J426+L426+N426+P426+R426</f>
        <v>#REF!</v>
      </c>
      <c r="E426" s="53" t="e">
        <f>#REF!</f>
        <v>#REF!</v>
      </c>
      <c r="F426" s="44" t="e">
        <f>E426/C426</f>
        <v>#REF!</v>
      </c>
      <c r="G426" s="53" t="e">
        <f>#REF!</f>
        <v>#REF!</v>
      </c>
      <c r="H426" s="44" t="e">
        <f>G426/C426</f>
        <v>#REF!</v>
      </c>
      <c r="I426" s="53" t="e">
        <f>#REF!</f>
        <v>#REF!</v>
      </c>
      <c r="J426" s="44" t="e">
        <f>I426/C426</f>
        <v>#REF!</v>
      </c>
      <c r="K426" s="53" t="e">
        <f>#REF!</f>
        <v>#REF!</v>
      </c>
      <c r="L426" s="44" t="e">
        <f>K426/C426</f>
        <v>#REF!</v>
      </c>
      <c r="M426" s="53" t="e">
        <f>#REF!</f>
        <v>#REF!</v>
      </c>
      <c r="N426" s="44" t="e">
        <f>M426/C426</f>
        <v>#REF!</v>
      </c>
      <c r="O426" s="53" t="e">
        <f>#REF!</f>
        <v>#REF!</v>
      </c>
      <c r="P426" s="44" t="e">
        <f>O426/C426</f>
        <v>#REF!</v>
      </c>
      <c r="Q426" s="53" t="e">
        <f>#REF!</f>
        <v>#REF!</v>
      </c>
      <c r="R426" s="63" t="e">
        <f>Q426/C426</f>
        <v>#REF!</v>
      </c>
      <c r="S426" s="15" t="e">
        <f>C426-E426</f>
        <v>#REF!</v>
      </c>
      <c r="T426" s="44" t="e">
        <f>S426/$C426</f>
        <v>#REF!</v>
      </c>
    </row>
    <row r="427">
      <c r="C427" s="53" t="e">
        <f>#REF!</f>
        <v>#REF!</v>
      </c>
      <c r="D427" s="44" t="e">
        <f>F427+H427+J427+L427+N427+P427+R427</f>
        <v>#REF!</v>
      </c>
      <c r="E427" s="53" t="e">
        <f>#REF!</f>
        <v>#REF!</v>
      </c>
      <c r="F427" s="44" t="e">
        <f>E427/C427</f>
        <v>#REF!</v>
      </c>
      <c r="G427" s="53" t="e">
        <f>#REF!</f>
        <v>#REF!</v>
      </c>
      <c r="H427" s="44" t="e">
        <f>G427/C427</f>
        <v>#REF!</v>
      </c>
      <c r="I427" s="53" t="e">
        <f>#REF!</f>
        <v>#REF!</v>
      </c>
      <c r="J427" s="44" t="e">
        <f>I427/C427</f>
        <v>#REF!</v>
      </c>
      <c r="K427" s="53" t="e">
        <f>#REF!</f>
        <v>#REF!</v>
      </c>
      <c r="L427" s="44" t="e">
        <f>K427/C427</f>
        <v>#REF!</v>
      </c>
      <c r="M427" s="53" t="e">
        <f>#REF!</f>
        <v>#REF!</v>
      </c>
      <c r="N427" s="44" t="e">
        <f>M427/C427</f>
        <v>#REF!</v>
      </c>
      <c r="O427" s="53" t="e">
        <f>#REF!</f>
        <v>#REF!</v>
      </c>
      <c r="P427" s="44" t="e">
        <f>O427/C427</f>
        <v>#REF!</v>
      </c>
      <c r="Q427" s="53" t="e">
        <f>#REF!</f>
        <v>#REF!</v>
      </c>
      <c r="R427" s="63" t="e">
        <f>Q427/C427</f>
        <v>#REF!</v>
      </c>
      <c r="S427" s="15" t="e">
        <f>C427-E427</f>
        <v>#REF!</v>
      </c>
      <c r="T427" s="44" t="e">
        <f>S427/$C427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427"/>
  <sheetViews>
    <sheetView zoomScale="100" topLeftCell="A1" workbookViewId="0" showGridLines="true" showRowColHeaders="false">
      <selection activeCell="S4" sqref="S4:S4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5" width="12.7109375" hidden="false" outlineLevel="0"/>
  </cols>
  <sheetData>
    <row r="2" ht="14.5" customHeight="true">
      <c r="A2" s="7" t="s">
        <v>0</v>
      </c>
      <c r="C2" s="57" t="s">
        <v>98</v>
      </c>
      <c r="D2" s="42" t="s">
        <v>20</v>
      </c>
      <c r="E2" s="60" t="s">
        <v>113</v>
      </c>
      <c r="F2" s="59" t="s">
        <v>114</v>
      </c>
      <c r="G2" s="58" t="s">
        <v>115</v>
      </c>
      <c r="H2" s="59" t="s">
        <v>116</v>
      </c>
      <c r="I2" s="60" t="s">
        <v>117</v>
      </c>
      <c r="J2" s="59" t="s">
        <v>118</v>
      </c>
      <c r="K2" s="58" t="s">
        <v>119</v>
      </c>
      <c r="L2" s="59" t="s">
        <v>120</v>
      </c>
      <c r="M2" s="60" t="s">
        <v>121</v>
      </c>
      <c r="N2" s="59" t="s">
        <v>122</v>
      </c>
      <c r="O2" s="58" t="s">
        <v>123</v>
      </c>
      <c r="P2" s="59" t="s">
        <v>124</v>
      </c>
      <c r="Q2" s="58" t="s">
        <v>125</v>
      </c>
      <c r="R2" s="59" t="s">
        <v>126</v>
      </c>
      <c r="S2" s="57" t="s">
        <v>127</v>
      </c>
      <c r="T2" s="59" t="s">
        <v>128</v>
      </c>
      <c r="U2" s="49" t="s">
        <v>35</v>
      </c>
      <c r="V2" s="50" t="s">
        <v>36</v>
      </c>
    </row>
    <row r="3" ht="12.5">
      <c r="A3" s="8" t="n">
        <v>1</v>
      </c>
      <c r="C3" s="41" t="n">
        <f>Overview!M3</f>
        <v>69603</v>
      </c>
      <c r="D3" s="43" t="n">
        <f>IF(ISERROR(F3+H3+J3+L3+N3+P3+R3+T3),"",F3+H3+J3+L3+N3+P3+R3+T3)</f>
        <v>1</v>
      </c>
      <c r="E3" s="41" t="n">
        <v>63150</v>
      </c>
      <c r="F3" s="43" t="n">
        <f>IF(ISERROR(E3/C3),"",E3/C3)</f>
        <v>0.907288478944873</v>
      </c>
      <c r="G3" s="41" t="n">
        <v>1170</v>
      </c>
      <c r="H3" s="43" t="n">
        <f>IF(ISERROR(G3/C3),"",G3/C3)</f>
        <v>0.0168096202749881</v>
      </c>
      <c r="I3" s="41" t="n">
        <v>241</v>
      </c>
      <c r="J3" s="43" t="n">
        <f>IF(ISERROR(I3/C3),"",I3/C3)</f>
        <v>0.00346249443271123</v>
      </c>
      <c r="K3" s="56" t="n">
        <v>337</v>
      </c>
      <c r="L3" s="43" t="n">
        <f>IF(ISERROR(K3/C3),"",K3/C3)</f>
        <v>0.00484174532706924</v>
      </c>
      <c r="M3" s="41" t="n">
        <v>11</v>
      </c>
      <c r="N3" s="43" t="n">
        <f>IF(ISERROR(M3/C3),"",M3/C3)</f>
        <v>0.000158039164978521</v>
      </c>
      <c r="O3" s="41" t="n">
        <v>173</v>
      </c>
      <c r="P3" s="43" t="n">
        <f>IF(ISERROR(O3/C3),"",O3/C3)</f>
        <v>0.00248552504920765</v>
      </c>
      <c r="Q3" s="41" t="n">
        <v>2264</v>
      </c>
      <c r="R3" s="43" t="n">
        <f>IF(ISERROR(Q3/C3),"",Q3/C3)</f>
        <v>0.0325273335919429</v>
      </c>
      <c r="S3" s="41" t="n">
        <f>C3-E3-G3-I3-K3-M3-O3-Q3</f>
        <v>2257</v>
      </c>
      <c r="T3" s="43" t="n">
        <f>IF(ISERROR(S3/C3),"",S3/C3)</f>
        <v>0.0324267632142293</v>
      </c>
      <c r="U3" s="41" t="n">
        <f>IF(ISERROR(C3-E3),"",C3-E3)</f>
        <v>6453</v>
      </c>
      <c r="V3" s="43" t="n">
        <f>IF(ISERROR(U3/$C3),"",U3/$C3)</f>
        <v>0.0927115210551269</v>
      </c>
    </row>
    <row r="4" ht="12.5">
      <c r="A4" s="8" t="n">
        <v>2</v>
      </c>
      <c r="B4" s="23"/>
      <c r="C4" s="41" t="n">
        <f>Overview!M4</f>
        <v>72029</v>
      </c>
      <c r="D4" s="43" t="n">
        <f>IF(ISERROR(F4+H4+J4+L4+N4+P4+R4+T4),"",F4+H4+J4+L4+N4+P4+R4+T4)</f>
        <v>1</v>
      </c>
      <c r="E4" s="41" t="n">
        <v>61335</v>
      </c>
      <c r="F4" s="43" t="n">
        <f>IF(ISERROR(E4/C4),"",E4/C4)</f>
        <v>0.851532021824543</v>
      </c>
      <c r="G4" s="41" t="n">
        <v>2112</v>
      </c>
      <c r="H4" s="43" t="n">
        <f>IF(ISERROR(G4/C4),"",G4/C4)</f>
        <v>0.0293215232753474</v>
      </c>
      <c r="I4" s="41" t="n">
        <v>252</v>
      </c>
      <c r="J4" s="43" t="n">
        <f>IF(ISERROR(I4/C4),"",I4/C4)</f>
        <v>0.00349859084535395</v>
      </c>
      <c r="K4" s="56" t="n">
        <v>363</v>
      </c>
      <c r="L4" s="43" t="n">
        <f>IF(ISERROR(K4/C4),"",K4/C4)</f>
        <v>0.00503963681295034</v>
      </c>
      <c r="M4" s="41" t="n">
        <v>5</v>
      </c>
      <c r="N4" s="43" t="n">
        <f>IF(ISERROR(M4/C4),"",M4/C4)</f>
        <v>6.94164850268642E-05</v>
      </c>
      <c r="O4" s="41" t="n">
        <v>206</v>
      </c>
      <c r="P4" s="43" t="n">
        <f>IF(ISERROR(O4/C4),"",O4/C4)</f>
        <v>0.0028599591831068</v>
      </c>
      <c r="Q4" s="41" t="n">
        <v>5257</v>
      </c>
      <c r="R4" s="43" t="n">
        <f>IF(ISERROR(Q4/C4),"",Q4/C4)</f>
        <v>0.072984492357245</v>
      </c>
      <c r="S4" s="41" t="n">
        <f>C4-E4-G4-I4-K4-M4-O4-Q4</f>
        <v>2499</v>
      </c>
      <c r="T4" s="43" t="n">
        <f>IF(ISERROR(S4/C4),"",S4/C4)</f>
        <v>0.0346943592164267</v>
      </c>
      <c r="U4" s="41" t="n">
        <f>IF(ISERROR(C4-E4),"",C4-E4)</f>
        <v>10694</v>
      </c>
      <c r="V4" s="43" t="n">
        <f>IF(ISERROR(U4/$C4),"",U4/$C4)</f>
        <v>0.148467978175457</v>
      </c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</row>
    <row r="5" ht="12.5">
      <c r="A5" s="8" t="n">
        <v>3</v>
      </c>
      <c r="B5" s="23"/>
      <c r="C5" s="41" t="n">
        <f>Overview!M5</f>
        <v>73059</v>
      </c>
      <c r="D5" s="43" t="n">
        <f>IF(ISERROR(F5+H5+J5+L5+N5+P5+R5+T5),"",F5+H5+J5+L5+N5+P5+R5+T5)</f>
        <v>1</v>
      </c>
      <c r="E5" s="41" t="n">
        <v>66987</v>
      </c>
      <c r="F5" s="43" t="n">
        <f>IF(ISERROR(E5/C5),"",E5/C5)</f>
        <v>0.91688908963988</v>
      </c>
      <c r="G5" s="41" t="n">
        <v>857</v>
      </c>
      <c r="H5" s="43" t="n">
        <f>IF(ISERROR(G5/C5),"",G5/C5)</f>
        <v>0.0117302454180868</v>
      </c>
      <c r="I5" s="41" t="n">
        <v>175</v>
      </c>
      <c r="J5" s="43" t="n">
        <f>IF(ISERROR(I5/C5),"",I5/C5)</f>
        <v>0.00239532432691386</v>
      </c>
      <c r="K5" s="56" t="n">
        <v>382</v>
      </c>
      <c r="L5" s="43" t="n">
        <f>IF(ISERROR(K5/C5),"",K5/C5)</f>
        <v>0.00522865081646341</v>
      </c>
      <c r="M5" s="41" t="n">
        <v>15</v>
      </c>
      <c r="N5" s="43" t="n">
        <f>IF(ISERROR(M5/C5),"",M5/C5)</f>
        <v>0.000205313513735474</v>
      </c>
      <c r="O5" s="41" t="n">
        <v>127</v>
      </c>
      <c r="P5" s="43" t="n">
        <f>IF(ISERROR(O5/C5),"",O5/C5)</f>
        <v>0.00173832108296035</v>
      </c>
      <c r="Q5" s="41" t="n">
        <v>1966</v>
      </c>
      <c r="R5" s="43" t="n">
        <f>IF(ISERROR(Q5/C5),"",Q5/C5)</f>
        <v>0.0269097578669295</v>
      </c>
      <c r="S5" s="41" t="n">
        <f>C5-E5-G5-I5-K5-M5-O5-Q5</f>
        <v>2550</v>
      </c>
      <c r="T5" s="43" t="n">
        <f>IF(ISERROR(S5/C5),"",S5/C5)</f>
        <v>0.0349032973350306</v>
      </c>
      <c r="U5" s="41" t="n">
        <f>IF(ISERROR(C5-E5),"",C5-E5)</f>
        <v>6072</v>
      </c>
      <c r="V5" s="43" t="n">
        <f>IF(ISERROR(U5/$C5),"",U5/$C5)</f>
        <v>0.0831109103601199</v>
      </c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</row>
    <row r="6" ht="12.5" s="23" customFormat="true">
      <c r="A6" s="8" t="n">
        <v>4</v>
      </c>
      <c r="B6" s="23"/>
      <c r="C6" s="41" t="n">
        <f>Overview!M6</f>
        <v>71436</v>
      </c>
      <c r="D6" s="43" t="n">
        <f>IF(ISERROR(F6+H6+J6+L6+N6+P6+R6+T6),"",F6+H6+J6+L6+N6+P6+R6+T6)</f>
        <v>1</v>
      </c>
      <c r="E6" s="41" t="n">
        <v>61716</v>
      </c>
      <c r="F6" s="43" t="n">
        <f>IF(ISERROR(E6/C6),"",E6/C6)</f>
        <v>0.863934150848312</v>
      </c>
      <c r="G6" s="41" t="n">
        <v>2702</v>
      </c>
      <c r="H6" s="43" t="n">
        <f>IF(ISERROR(G6/C6),"",G6/C6)</f>
        <v>0.0378240662971051</v>
      </c>
      <c r="I6" s="41" t="n">
        <v>234</v>
      </c>
      <c r="J6" s="43" t="n">
        <f>IF(ISERROR(I6/C6),"",I6/C6)</f>
        <v>0.00327565933142953</v>
      </c>
      <c r="K6" s="56" t="n">
        <v>575</v>
      </c>
      <c r="L6" s="43" t="n">
        <f>IF(ISERROR(K6/C6),"",K6/C6)</f>
        <v>0.00804916288705975</v>
      </c>
      <c r="M6" s="41" t="n">
        <v>6</v>
      </c>
      <c r="N6" s="43" t="n">
        <f>IF(ISERROR(M6/C6),"",M6/C6)</f>
        <v>8.39912649084495E-05</v>
      </c>
      <c r="O6" s="41" t="n">
        <v>246</v>
      </c>
      <c r="P6" s="43" t="n">
        <f>IF(ISERROR(O6/C6),"",O6/C6)</f>
        <v>0.00344364186124643</v>
      </c>
      <c r="Q6" s="41" t="n">
        <v>2936</v>
      </c>
      <c r="R6" s="43" t="n">
        <f>IF(ISERROR(Q6/C6),"",Q6/C6)</f>
        <v>0.0410997256285346</v>
      </c>
      <c r="S6" s="41" t="n">
        <f>C6-E6-G6-I6-K6-M6-O6-Q6</f>
        <v>3021</v>
      </c>
      <c r="T6" s="43" t="n">
        <f>IF(ISERROR(S6/C6),"",S6/C6)</f>
        <v>0.0422896018814043</v>
      </c>
      <c r="U6" s="41" t="n">
        <f>IF(ISERROR(C6-E6),"",C6-E6)</f>
        <v>9720</v>
      </c>
      <c r="V6" s="43" t="n">
        <f>IF(ISERROR(U6/$C6),"",U6/$C6)</f>
        <v>0.136065849151688</v>
      </c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</row>
    <row r="7" ht="12.5">
      <c r="A7" s="8" t="n">
        <v>5</v>
      </c>
      <c r="B7" s="23"/>
      <c r="C7" s="41" t="n">
        <f>Overview!M7</f>
        <v>74861</v>
      </c>
      <c r="D7" s="43" t="n">
        <f>IF(ISERROR(F7+H7+J7+L7+N7+P7+R7+T7),"",F7+H7+J7+L7+N7+P7+R7+T7)</f>
        <v>1</v>
      </c>
      <c r="E7" s="41" t="n">
        <v>56892</v>
      </c>
      <c r="F7" s="43" t="n">
        <f>IF(ISERROR(E7/C7),"",E7/C7)</f>
        <v>0.759968474906827</v>
      </c>
      <c r="G7" s="41" t="n">
        <v>10371</v>
      </c>
      <c r="H7" s="43" t="n">
        <f>IF(ISERROR(G7/C7),"",G7/C7)</f>
        <v>0.138536754785536</v>
      </c>
      <c r="I7" s="41" t="n">
        <v>223</v>
      </c>
      <c r="J7" s="43" t="n">
        <f>IF(ISERROR(I7/C7),"",I7/C7)</f>
        <v>0.00297885414301171</v>
      </c>
      <c r="K7" s="56" t="n">
        <v>1368</v>
      </c>
      <c r="L7" s="43" t="n">
        <f>IF(ISERROR(K7/C7),"",K7/C7)</f>
        <v>0.0182738675678925</v>
      </c>
      <c r="M7" s="41" t="n">
        <v>19</v>
      </c>
      <c r="N7" s="43" t="n">
        <f>IF(ISERROR(M7/C7),"",M7/C7)</f>
        <v>0.000253803716220729</v>
      </c>
      <c r="O7" s="41" t="n">
        <v>238</v>
      </c>
      <c r="P7" s="43" t="n">
        <f>IF(ISERROR(O7/C7),"",O7/C7)</f>
        <v>0.00317922549792282</v>
      </c>
      <c r="Q7" s="41" t="n">
        <v>2738</v>
      </c>
      <c r="R7" s="43" t="n">
        <f>IF(ISERROR(Q7/C7),"",Q7/C7)</f>
        <v>0.0365744513164398</v>
      </c>
      <c r="S7" s="41" t="n">
        <f>C7-E7-G7-I7-K7-M7-O7-Q7</f>
        <v>3012</v>
      </c>
      <c r="T7" s="43" t="n">
        <f>IF(ISERROR(S7/C7),"",S7/C7)</f>
        <v>0.0402345680661493</v>
      </c>
      <c r="U7" s="41" t="n">
        <f>IF(ISERROR(C7-E7),"",C7-E7)</f>
        <v>17969</v>
      </c>
      <c r="V7" s="43" t="n">
        <f>IF(ISERROR(U7/$C7),"",U7/$C7)</f>
        <v>0.240031525093173</v>
      </c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</row>
    <row r="8" ht="12.5">
      <c r="A8" s="8" t="n">
        <v>6</v>
      </c>
      <c r="B8" s="23"/>
      <c r="C8" s="41" t="n">
        <f>Overview!M8</f>
        <v>73667</v>
      </c>
      <c r="D8" s="43" t="n">
        <f>IF(ISERROR(F8+H8+J8+L8+N8+P8+R8+T8),"",F8+H8+J8+L8+N8+P8+R8+T8)</f>
        <v>1</v>
      </c>
      <c r="E8" s="41" t="n">
        <v>62911</v>
      </c>
      <c r="F8" s="43" t="n">
        <f>IF(ISERROR(E8/C8),"",E8/C8)</f>
        <v>0.853991610897688</v>
      </c>
      <c r="G8" s="41" t="n">
        <v>5229</v>
      </c>
      <c r="H8" s="43" t="n">
        <f>IF(ISERROR(G8/C8),"",G8/C8)</f>
        <v>0.0709815792688721</v>
      </c>
      <c r="I8" s="41" t="n">
        <v>267</v>
      </c>
      <c r="J8" s="43" t="n">
        <f>IF(ISERROR(I8/C8),"",I8/C8)</f>
        <v>0.00362441798905887</v>
      </c>
      <c r="K8" s="56" t="n">
        <v>793</v>
      </c>
      <c r="L8" s="43" t="n">
        <f>IF(ISERROR(K8/C8),"",K8/C8)</f>
        <v>0.010764657173497</v>
      </c>
      <c r="M8" s="41" t="n">
        <v>21</v>
      </c>
      <c r="N8" s="43" t="n">
        <f>IF(ISERROR(M8/C8),"",M8/C8)</f>
        <v>0.000285066583409125</v>
      </c>
      <c r="O8" s="41" t="n">
        <v>144</v>
      </c>
      <c r="P8" s="43" t="n">
        <f>IF(ISERROR(O8/C8),"",O8/C8)</f>
        <v>0.001954742286234</v>
      </c>
      <c r="Q8" s="41" t="n">
        <v>2013</v>
      </c>
      <c r="R8" s="43" t="n">
        <f>IF(ISERROR(Q8/C8),"",Q8/C8)</f>
        <v>0.0273256682096461</v>
      </c>
      <c r="S8" s="41" t="n">
        <f>C8-E8-G8-I8-K8-M8-O8-Q8</f>
        <v>2289</v>
      </c>
      <c r="T8" s="43" t="n">
        <f>IF(ISERROR(S8/C8),"",S8/C8)</f>
        <v>0.0310722575915946</v>
      </c>
      <c r="U8" s="41" t="n">
        <f>IF(ISERROR(C8-E8),"",C8-E8)</f>
        <v>10756</v>
      </c>
      <c r="V8" s="43" t="n">
        <f>IF(ISERROR(U8/$C8),"",U8/$C8)</f>
        <v>0.146008389102312</v>
      </c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</row>
    <row r="9" ht="12.5">
      <c r="A9" s="8" t="n">
        <v>7</v>
      </c>
      <c r="B9" s="23"/>
      <c r="C9" s="41" t="n">
        <f>Overview!M9</f>
        <v>72805</v>
      </c>
      <c r="D9" s="43" t="n">
        <f>IF(ISERROR(F9+H9+J9+L9+N9+P9+R9+T9),"",F9+H9+J9+L9+N9+P9+R9+T9)</f>
        <v>0.999999999999999</v>
      </c>
      <c r="E9" s="41" t="n">
        <v>67432</v>
      </c>
      <c r="F9" s="43" t="n">
        <f>IF(ISERROR(E9/C9),"",E9/C9)</f>
        <v>0.926200123617883</v>
      </c>
      <c r="G9" s="41" t="n">
        <v>346</v>
      </c>
      <c r="H9" s="43" t="n">
        <f>IF(ISERROR(G9/C9),"",G9/C9)</f>
        <v>0.00475242085021633</v>
      </c>
      <c r="I9" s="41" t="n">
        <v>207</v>
      </c>
      <c r="J9" s="43" t="n">
        <f>IF(ISERROR(I9/C9),"",I9/C9)</f>
        <v>0.00284321131790399</v>
      </c>
      <c r="K9" s="56" t="n">
        <v>687</v>
      </c>
      <c r="L9" s="43" t="n">
        <f>IF(ISERROR(K9/C9),"",K9/C9)</f>
        <v>0.00943616509855092</v>
      </c>
      <c r="M9" s="41" t="n">
        <v>27</v>
      </c>
      <c r="N9" s="43" t="n">
        <f>IF(ISERROR(M9/C9),"",M9/C9)</f>
        <v>0.00037085365016139</v>
      </c>
      <c r="O9" s="41" t="n">
        <v>208</v>
      </c>
      <c r="P9" s="43" t="n">
        <f>IF(ISERROR(O9/C9),"",O9/C9)</f>
        <v>0.00285694663828034</v>
      </c>
      <c r="Q9" s="41" t="n">
        <v>1677</v>
      </c>
      <c r="R9" s="43" t="n">
        <f>IF(ISERROR(Q9/C9),"",Q9/C9)</f>
        <v>0.0230341322711352</v>
      </c>
      <c r="S9" s="41" t="n">
        <f>C9-E9-G9-I9-K9-M9-O9-Q9</f>
        <v>2221</v>
      </c>
      <c r="T9" s="43" t="n">
        <f>IF(ISERROR(S9/C9),"",S9/C9)</f>
        <v>0.0305061465558684</v>
      </c>
      <c r="U9" s="41" t="n">
        <f>IF(ISERROR(C9-E9),"",C9-E9)</f>
        <v>5373</v>
      </c>
      <c r="V9" s="43" t="n">
        <f>IF(ISERROR(U9/$C9),"",U9/$C9)</f>
        <v>0.0737998763821166</v>
      </c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</row>
    <row r="10" ht="12.5">
      <c r="A10" s="8" t="n">
        <v>8</v>
      </c>
      <c r="B10" s="23"/>
      <c r="C10" s="41" t="n">
        <f>Overview!M10</f>
        <v>72403</v>
      </c>
      <c r="D10" s="43" t="n">
        <f>IF(ISERROR(F10+H10+J10+L10+N10+P10+R10+T10),"",F10+H10+J10+L10+N10+P10+R10+T10)</f>
        <v>1</v>
      </c>
      <c r="E10" s="41" t="n">
        <v>41805</v>
      </c>
      <c r="F10" s="43" t="n">
        <f>IF(ISERROR(E10/C10),"",E10/C10)</f>
        <v>0.577393201939146</v>
      </c>
      <c r="G10" s="41" t="n">
        <v>19071</v>
      </c>
      <c r="H10" s="43" t="n">
        <f>IF(ISERROR(G10/C10),"",G10/C10)</f>
        <v>0.263400687816803</v>
      </c>
      <c r="I10" s="41" t="n">
        <v>171</v>
      </c>
      <c r="J10" s="43" t="n">
        <f>IF(ISERROR(I10/C10),"",I10/C10)</f>
        <v>0.00236178058920211</v>
      </c>
      <c r="K10" s="56" t="n">
        <v>2786</v>
      </c>
      <c r="L10" s="43" t="n">
        <f>IF(ISERROR(K10/C10),"",K10/C10)</f>
        <v>0.0384790685468834</v>
      </c>
      <c r="M10" s="41" t="n">
        <v>61</v>
      </c>
      <c r="N10" s="43" t="n">
        <f>IF(ISERROR(M10/C10),"",M10/C10)</f>
        <v>0.000842506525972681</v>
      </c>
      <c r="O10" s="41" t="n">
        <v>441</v>
      </c>
      <c r="P10" s="43" t="n">
        <f>IF(ISERROR(O10/C10),"",O10/C10)</f>
        <v>0.00609090783531069</v>
      </c>
      <c r="Q10" s="41" t="n">
        <v>4135</v>
      </c>
      <c r="R10" s="43" t="n">
        <f>IF(ISERROR(Q10/C10),"",Q10/C10)</f>
        <v>0.0571108931950334</v>
      </c>
      <c r="S10" s="41" t="n">
        <f>C10-E10-G10-I10-K10-M10-O10-Q10</f>
        <v>3933</v>
      </c>
      <c r="T10" s="43" t="n">
        <f>IF(ISERROR(S10/C10),"",S10/C10)</f>
        <v>0.0543209535516484</v>
      </c>
      <c r="U10" s="41" t="n">
        <f>IF(ISERROR(C10-E10),"",C10-E10)</f>
        <v>30598</v>
      </c>
      <c r="V10" s="43" t="n">
        <f>IF(ISERROR(U10/$C10),"",U10/$C10)</f>
        <v>0.422606798060854</v>
      </c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</row>
    <row r="11" ht="12.5">
      <c r="A11" s="8" t="n">
        <v>9</v>
      </c>
      <c r="B11" s="23"/>
      <c r="C11" s="41" t="n">
        <f>Overview!M11</f>
        <v>72865</v>
      </c>
      <c r="D11" s="43" t="n">
        <f>IF(ISERROR(F11+H11+J11+L11+N11+P11+R11+T11),"",F11+H11+J11+L11+N11+P11+R11+T11)</f>
        <v>1</v>
      </c>
      <c r="E11" s="41" t="n">
        <v>49105</v>
      </c>
      <c r="F11" s="43" t="n">
        <f>IF(ISERROR(E11/C11),"",E11/C11)</f>
        <v>0.673917518698964</v>
      </c>
      <c r="G11" s="41" t="n">
        <v>6937</v>
      </c>
      <c r="H11" s="43" t="n">
        <f>IF(ISERROR(G11/C11),"",G11/C11)</f>
        <v>0.0952034584505592</v>
      </c>
      <c r="I11" s="41" t="n">
        <v>145</v>
      </c>
      <c r="J11" s="43" t="n">
        <f>IF(ISERROR(I11/C11),"",I11/C11)</f>
        <v>0.00198998147258629</v>
      </c>
      <c r="K11" s="56" t="n">
        <v>9147</v>
      </c>
      <c r="L11" s="43" t="n">
        <f>IF(ISERROR(K11/C11),"",K11/C11)</f>
        <v>0.125533520894805</v>
      </c>
      <c r="M11" s="41" t="n">
        <v>25</v>
      </c>
      <c r="N11" s="43" t="n">
        <f>IF(ISERROR(M11/C11),"",M11/C11)</f>
        <v>0.000343100253894188</v>
      </c>
      <c r="O11" s="41" t="n">
        <v>291</v>
      </c>
      <c r="P11" s="43" t="n">
        <f>IF(ISERROR(O11/C11),"",O11/C11)</f>
        <v>0.00399368695532835</v>
      </c>
      <c r="Q11" s="41" t="n">
        <v>4189</v>
      </c>
      <c r="R11" s="43" t="n">
        <f>IF(ISERROR(Q11/C11),"",Q11/C11)</f>
        <v>0.0574898785425101</v>
      </c>
      <c r="S11" s="41" t="n">
        <f>C11-E11-G11-I11-K11-M11-O11-Q11</f>
        <v>3026</v>
      </c>
      <c r="T11" s="43" t="n">
        <f>IF(ISERROR(S11/C11),"",S11/C11)</f>
        <v>0.0415288547313525</v>
      </c>
      <c r="U11" s="41" t="n">
        <f>IF(ISERROR(C11-E11),"",C11-E11)</f>
        <v>23760</v>
      </c>
      <c r="V11" s="43" t="n">
        <f>IF(ISERROR(U11/$C11),"",U11/$C11)</f>
        <v>0.326082481301036</v>
      </c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</row>
    <row r="12" ht="12.5">
      <c r="A12" s="8" t="n">
        <v>10</v>
      </c>
      <c r="B12" s="23"/>
      <c r="C12" s="41" t="n">
        <f>Overview!M12</f>
        <v>78684</v>
      </c>
      <c r="D12" s="43" t="n">
        <f>IF(ISERROR(F12+H12+J12+L12+N12+P12+R12+T12),"",F12+H12+J12+L12+N12+P12+R12+T12)</f>
        <v>1</v>
      </c>
      <c r="E12" s="41" t="n">
        <v>52358</v>
      </c>
      <c r="F12" s="43" t="n">
        <f>IF(ISERROR(E12/C12),"",E12/C12)</f>
        <v>0.665421178384424</v>
      </c>
      <c r="G12" s="41" t="n">
        <v>4088</v>
      </c>
      <c r="H12" s="43" t="n">
        <f>IF(ISERROR(G12/C12),"",G12/C12)</f>
        <v>0.0519546540592751</v>
      </c>
      <c r="I12" s="41" t="n">
        <v>76</v>
      </c>
      <c r="J12" s="43" t="n">
        <f>IF(ISERROR(I12/C12),"",I12/C12)</f>
        <v>0.00096588887194347</v>
      </c>
      <c r="K12" s="56" t="n">
        <v>14329</v>
      </c>
      <c r="L12" s="43" t="n">
        <f>IF(ISERROR(K12/C12),"",K12/C12)</f>
        <v>0.182108179553658</v>
      </c>
      <c r="M12" s="41" t="n">
        <v>65</v>
      </c>
      <c r="N12" s="43" t="n">
        <f>IF(ISERROR(M12/C12),"",M12/C12)</f>
        <v>0.000826089166793757</v>
      </c>
      <c r="O12" s="41" t="n">
        <v>545</v>
      </c>
      <c r="P12" s="43" t="n">
        <f>IF(ISERROR(O12/C12),"",O12/C12)</f>
        <v>0.00692643993696304</v>
      </c>
      <c r="Q12" s="41" t="n">
        <v>3775</v>
      </c>
      <c r="R12" s="43" t="n">
        <f>IF(ISERROR(Q12/C12),"",Q12/C12)</f>
        <v>0.0479767169945605</v>
      </c>
      <c r="S12" s="41" t="n">
        <f>C12-E12-G12-I12-K12-M12-O12-Q12</f>
        <v>3448</v>
      </c>
      <c r="T12" s="43" t="n">
        <f>IF(ISERROR(S12/C12),"",S12/C12)</f>
        <v>0.0438208530323827</v>
      </c>
      <c r="U12" s="41" t="n">
        <f>IF(ISERROR(C12-E12),"",C12-E12)</f>
        <v>26326</v>
      </c>
      <c r="V12" s="43" t="n">
        <f>IF(ISERROR(U12/$C12),"",U12/$C12)</f>
        <v>0.334578821615576</v>
      </c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</row>
    <row r="13" ht="12.5">
      <c r="A13" s="8" t="n">
        <v>11</v>
      </c>
      <c r="B13" s="23"/>
      <c r="C13" s="41" t="n">
        <f>Overview!M13</f>
        <v>70015</v>
      </c>
      <c r="D13" s="43" t="n">
        <f>IF(ISERROR(F13+H13+J13+L13+N13+P13+R13+T13),"",F13+H13+J13+L13+N13+P13+R13+T13)</f>
        <v>1</v>
      </c>
      <c r="E13" s="41" t="n">
        <v>62367</v>
      </c>
      <c r="F13" s="43" t="n">
        <f>IF(ISERROR(E13/C13),"",E13/C13)</f>
        <v>0.89076626437192</v>
      </c>
      <c r="G13" s="41" t="n">
        <v>1080</v>
      </c>
      <c r="H13" s="43" t="n">
        <f>IF(ISERROR(G13/C13),"",G13/C13)</f>
        <v>0.0154252660144255</v>
      </c>
      <c r="I13" s="41" t="n">
        <v>169</v>
      </c>
      <c r="J13" s="43" t="n">
        <f>IF(ISERROR(I13/C13),"",I13/C13)</f>
        <v>0.00241376847818325</v>
      </c>
      <c r="K13" s="56" t="n">
        <v>1684</v>
      </c>
      <c r="L13" s="43" t="n">
        <f>IF(ISERROR(K13/C13),"",K13/C13)</f>
        <v>0.0240519888595301</v>
      </c>
      <c r="M13" s="41" t="n">
        <v>16</v>
      </c>
      <c r="N13" s="43" t="n">
        <f>IF(ISERROR(M13/C13),"",M13/C13)</f>
        <v>0.00022852245947297</v>
      </c>
      <c r="O13" s="41" t="n">
        <v>220</v>
      </c>
      <c r="P13" s="43" t="n">
        <f>IF(ISERROR(O13/C13),"",O13/C13)</f>
        <v>0.00314218381775334</v>
      </c>
      <c r="Q13" s="41" t="n">
        <v>1931</v>
      </c>
      <c r="R13" s="43" t="n">
        <f>IF(ISERROR(Q13/C13),"",Q13/C13)</f>
        <v>0.0275798043276441</v>
      </c>
      <c r="S13" s="41" t="n">
        <f>C13-E13-G13-I13-K13-M13-O13-Q13</f>
        <v>2548</v>
      </c>
      <c r="T13" s="43" t="n">
        <f>IF(ISERROR(S13/C13),"",S13/C13)</f>
        <v>0.0363922016710705</v>
      </c>
      <c r="U13" s="41" t="n">
        <f>IF(ISERROR(C13-E13),"",C13-E13)</f>
        <v>7648</v>
      </c>
      <c r="V13" s="43" t="n">
        <f>IF(ISERROR(U13/$C13),"",U13/$C13)</f>
        <v>0.10923373562808</v>
      </c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</row>
    <row r="14" ht="12.5">
      <c r="A14" s="8" t="n">
        <v>12</v>
      </c>
      <c r="B14" s="23"/>
      <c r="C14" s="41" t="n">
        <f>Overview!M14</f>
        <v>69792</v>
      </c>
      <c r="D14" s="43" t="n">
        <f>IF(ISERROR(F14+H14+J14+L14+N14+P14+R14+T14),"",F14+H14+J14+L14+N14+P14+R14+T14)</f>
        <v>1</v>
      </c>
      <c r="E14" s="41" t="n">
        <v>58874</v>
      </c>
      <c r="F14" s="43" t="n">
        <f>IF(ISERROR(E14/C14),"",E14/C14)</f>
        <v>0.843563732232921</v>
      </c>
      <c r="G14" s="41" t="n">
        <v>4670</v>
      </c>
      <c r="H14" s="43" t="n">
        <f>IF(ISERROR(G14/C14),"",G14/C14)</f>
        <v>0.0669131132508024</v>
      </c>
      <c r="I14" s="41" t="n">
        <v>189</v>
      </c>
      <c r="J14" s="43" t="n">
        <f>IF(ISERROR(I14/C14),"",I14/C14)</f>
        <v>0.00270804676753783</v>
      </c>
      <c r="K14" s="56" t="n">
        <v>476</v>
      </c>
      <c r="L14" s="43" t="n">
        <f>IF(ISERROR(K14/C14),"",K14/C14)</f>
        <v>0.00682026593305823</v>
      </c>
      <c r="M14" s="41" t="n">
        <v>15</v>
      </c>
      <c r="N14" s="43" t="n">
        <f>IF(ISERROR(M14/C14),"",M14/C14)</f>
        <v>0.000214924346629986</v>
      </c>
      <c r="O14" s="41" t="n">
        <v>204</v>
      </c>
      <c r="P14" s="43" t="n">
        <f>IF(ISERROR(O14/C14),"",O14/C14)</f>
        <v>0.00292297111416781</v>
      </c>
      <c r="Q14" s="41" t="n">
        <v>2361</v>
      </c>
      <c r="R14" s="43" t="n">
        <f>IF(ISERROR(Q14/C14),"",Q14/C14)</f>
        <v>0.0338290921595598</v>
      </c>
      <c r="S14" s="41" t="n">
        <f>C14-E14-G14-I14-K14-M14-O14-Q14</f>
        <v>3003</v>
      </c>
      <c r="T14" s="43" t="n">
        <f>IF(ISERROR(S14/C14),"",S14/C14)</f>
        <v>0.0430278541953232</v>
      </c>
      <c r="U14" s="41" t="n">
        <f>IF(ISERROR(C14-E14),"",C14-E14)</f>
        <v>10918</v>
      </c>
      <c r="V14" s="43" t="n">
        <f>IF(ISERROR(U14/$C14),"",U14/$C14)</f>
        <v>0.156436267767079</v>
      </c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</row>
    <row r="15" ht="12.5">
      <c r="A15" s="8" t="n">
        <v>13</v>
      </c>
      <c r="B15" s="23"/>
      <c r="C15" s="41" t="n">
        <f>Overview!M15</f>
        <v>71785</v>
      </c>
      <c r="D15" s="43" t="n">
        <f>IF(ISERROR(F15+H15+J15+L15+N15+P15+R15+T15),"",F15+H15+J15+L15+N15+P15+R15+T15)</f>
        <v>1</v>
      </c>
      <c r="E15" s="41" t="n">
        <v>66102</v>
      </c>
      <c r="F15" s="43" t="n">
        <f>IF(ISERROR(E15/C15),"",E15/C15)</f>
        <v>0.920833043114857</v>
      </c>
      <c r="G15" s="41" t="n">
        <v>345</v>
      </c>
      <c r="H15" s="43" t="n">
        <f>IF(ISERROR(G15/C15),"",G15/C15)</f>
        <v>0.00480601797032806</v>
      </c>
      <c r="I15" s="41" t="n">
        <v>229</v>
      </c>
      <c r="J15" s="43" t="n">
        <f>IF(ISERROR(I15/C15),"",I15/C15)</f>
        <v>0.00319008149334819</v>
      </c>
      <c r="K15" s="56" t="n">
        <v>508</v>
      </c>
      <c r="L15" s="43" t="n">
        <f>IF(ISERROR(K15/C15),"",K15/C15)</f>
        <v>0.00707668733022219</v>
      </c>
      <c r="M15" s="41" t="n">
        <v>58</v>
      </c>
      <c r="N15" s="43" t="n">
        <f>IF(ISERROR(M15/C15),"",M15/C15)</f>
        <v>0.000807968238489935</v>
      </c>
      <c r="O15" s="41" t="n">
        <v>208</v>
      </c>
      <c r="P15" s="43" t="n">
        <f>IF(ISERROR(O15/C15),"",O15/C15)</f>
        <v>0.00289754126906735</v>
      </c>
      <c r="Q15" s="41" t="n">
        <v>1763</v>
      </c>
      <c r="R15" s="43" t="n">
        <f>IF(ISERROR(Q15/C15),"",Q15/C15)</f>
        <v>0.0245594483527199</v>
      </c>
      <c r="S15" s="41" t="n">
        <f>C15-E15-G15-I15-K15-M15-O15-Q15</f>
        <v>2572</v>
      </c>
      <c r="T15" s="43" t="n">
        <f>IF(ISERROR(S15/C15),"",S15/C15)</f>
        <v>0.0358292122309675</v>
      </c>
      <c r="U15" s="41" t="n">
        <f>IF(ISERROR(C15-E15),"",C15-E15)</f>
        <v>5683</v>
      </c>
      <c r="V15" s="43" t="n">
        <f>IF(ISERROR(U15/$C15),"",U15/$C15)</f>
        <v>0.0791669568851431</v>
      </c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</row>
    <row r="16" ht="12.5">
      <c r="A16" s="8" t="n">
        <v>14</v>
      </c>
      <c r="B16" s="23"/>
      <c r="C16" s="41" t="n">
        <f>Overview!M16</f>
        <v>70369</v>
      </c>
      <c r="D16" s="43" t="n">
        <f>IF(ISERROR(F16+H16+J16+L16+N16+P16+R16+T16),"",F16+H16+J16+L16+N16+P16+R16+T16)</f>
        <v>1</v>
      </c>
      <c r="E16" s="41" t="n">
        <v>61764</v>
      </c>
      <c r="F16" s="43" t="n">
        <f>IF(ISERROR(E16/C16),"",E16/C16)</f>
        <v>0.877716039733405</v>
      </c>
      <c r="G16" s="41" t="n">
        <v>1411</v>
      </c>
      <c r="H16" s="43" t="n">
        <f>IF(ISERROR(G16/C16),"",G16/C16)</f>
        <v>0.02005144310705</v>
      </c>
      <c r="I16" s="41" t="n">
        <v>210</v>
      </c>
      <c r="J16" s="43" t="n">
        <f>IF(ISERROR(I16/C16),"",I16/C16)</f>
        <v>0.0029842686410209</v>
      </c>
      <c r="K16" s="56" t="n">
        <v>1631</v>
      </c>
      <c r="L16" s="43" t="n">
        <f>IF(ISERROR(K16/C16),"",K16/C16)</f>
        <v>0.0231778197785957</v>
      </c>
      <c r="M16" s="41" t="n">
        <v>19</v>
      </c>
      <c r="N16" s="43" t="n">
        <f>IF(ISERROR(M16/C16),"",M16/C16)</f>
        <v>0.000270005257997129</v>
      </c>
      <c r="O16" s="41" t="n">
        <v>189</v>
      </c>
      <c r="P16" s="43" t="n">
        <f>IF(ISERROR(O16/C16),"",O16/C16)</f>
        <v>0.00268584177691881</v>
      </c>
      <c r="Q16" s="41" t="n">
        <v>2837</v>
      </c>
      <c r="R16" s="43" t="n">
        <f>IF(ISERROR(Q16/C16),"",Q16/C16)</f>
        <v>0.0403160482598872</v>
      </c>
      <c r="S16" s="41" t="n">
        <f>C16-E16-G16-I16-K16-M16-O16-Q16</f>
        <v>2308</v>
      </c>
      <c r="T16" s="43" t="n">
        <f>IF(ISERROR(S16/C16),"",S16/C16)</f>
        <v>0.032798533445125</v>
      </c>
      <c r="U16" s="41" t="n">
        <f>IF(ISERROR(C16-E16),"",C16-E16)</f>
        <v>8605</v>
      </c>
      <c r="V16" s="43" t="n">
        <f>IF(ISERROR(U16/$C16),"",U16/$C16)</f>
        <v>0.122283960266595</v>
      </c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</row>
    <row r="17" ht="12.5">
      <c r="A17" s="8" t="n">
        <v>15</v>
      </c>
      <c r="B17" s="23"/>
      <c r="C17" s="41" t="n">
        <f>Overview!M17</f>
        <v>73145</v>
      </c>
      <c r="D17" s="43" t="n">
        <f>IF(ISERROR(F17+H17+J17+L17+N17+P17+R17+T17),"",F17+H17+J17+L17+N17+P17+R17+T17)</f>
        <v>1</v>
      </c>
      <c r="E17" s="41" t="n">
        <v>46936</v>
      </c>
      <c r="F17" s="43" t="n">
        <f>IF(ISERROR(E17/C17),"",E17/C17)</f>
        <v>0.641684325654522</v>
      </c>
      <c r="G17" s="41" t="n">
        <v>11966</v>
      </c>
      <c r="H17" s="43" t="n">
        <f>IF(ISERROR(G17/C17),"",G17/C17)</f>
        <v>0.163592863490327</v>
      </c>
      <c r="I17" s="41" t="n">
        <v>316</v>
      </c>
      <c r="J17" s="43" t="n">
        <f>IF(ISERROR(I17/C17),"",I17/C17)</f>
        <v>0.00432018593205277</v>
      </c>
      <c r="K17" s="56" t="n">
        <v>2768</v>
      </c>
      <c r="L17" s="43" t="n">
        <f>IF(ISERROR(K17/C17),"",K17/C17)</f>
        <v>0.0378426413288673</v>
      </c>
      <c r="M17" s="41" t="n">
        <v>20</v>
      </c>
      <c r="N17" s="43" t="n">
        <f>IF(ISERROR(M17/C17),"",M17/C17)</f>
        <v>0.000273429489370429</v>
      </c>
      <c r="O17" s="41" t="n">
        <v>390</v>
      </c>
      <c r="P17" s="43" t="n">
        <f>IF(ISERROR(O17/C17),"",O17/C17)</f>
        <v>0.00533187504272336</v>
      </c>
      <c r="Q17" s="41" t="n">
        <v>7460</v>
      </c>
      <c r="R17" s="43" t="n">
        <f>IF(ISERROR(Q17/C17),"",Q17/C17)</f>
        <v>0.10198919953517</v>
      </c>
      <c r="S17" s="41" t="n">
        <f>C17-E17-G17-I17-K17-M17-O17-Q17</f>
        <v>3289</v>
      </c>
      <c r="T17" s="43" t="n">
        <f>IF(ISERROR(S17/C17),"",S17/C17)</f>
        <v>0.044965479526967</v>
      </c>
      <c r="U17" s="41" t="n">
        <f>IF(ISERROR(C17-E17),"",C17-E17)</f>
        <v>26209</v>
      </c>
      <c r="V17" s="43" t="n">
        <f>IF(ISERROR(U17/$C17),"",U17/$C17)</f>
        <v>0.358315674345478</v>
      </c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</row>
    <row r="18" ht="12.5">
      <c r="A18" s="8" t="n">
        <v>16</v>
      </c>
      <c r="B18" s="23"/>
      <c r="C18" s="41" t="n">
        <f>Overview!M18</f>
        <v>78686</v>
      </c>
      <c r="D18" s="43" t="n">
        <f>IF(ISERROR(F18+H18+J18+L18+N18+P18+R18+T18),"",F18+H18+J18+L18+N18+P18+R18+T18)</f>
        <v>1</v>
      </c>
      <c r="E18" s="41" t="n">
        <v>56631</v>
      </c>
      <c r="F18" s="43" t="n">
        <f>IF(ISERROR(E18/C18),"",E18/C18)</f>
        <v>0.719708715654627</v>
      </c>
      <c r="G18" s="41" t="n">
        <v>6743</v>
      </c>
      <c r="H18" s="43" t="n">
        <f>IF(ISERROR(G18/C18),"",G18/C18)</f>
        <v>0.0856950410492337</v>
      </c>
      <c r="I18" s="41" t="n">
        <v>189</v>
      </c>
      <c r="J18" s="43" t="n">
        <f>IF(ISERROR(I18/C18),"",I18/C18)</f>
        <v>0.00240195206262868</v>
      </c>
      <c r="K18" s="56" t="n">
        <v>8671</v>
      </c>
      <c r="L18" s="43" t="n">
        <f>IF(ISERROR(K18/C18),"",K18/C18)</f>
        <v>0.110197493836261</v>
      </c>
      <c r="M18" s="41" t="n">
        <v>43</v>
      </c>
      <c r="N18" s="43" t="n">
        <f>IF(ISERROR(M18/C18),"",M18/C18)</f>
        <v>0.000546475866100704</v>
      </c>
      <c r="O18" s="41" t="n">
        <v>286</v>
      </c>
      <c r="P18" s="43" t="n">
        <f>IF(ISERROR(O18/C18),"",O18/C18)</f>
        <v>0.00363469994662329</v>
      </c>
      <c r="Q18" s="41" t="n">
        <v>3717</v>
      </c>
      <c r="R18" s="43" t="n">
        <f>IF(ISERROR(Q18/C18),"",Q18/C18)</f>
        <v>0.0472383905650306</v>
      </c>
      <c r="S18" s="41" t="n">
        <f>C18-E18-G18-I18-K18-M18-O18-Q18</f>
        <v>2406</v>
      </c>
      <c r="T18" s="43" t="n">
        <f>IF(ISERROR(S18/C18),"",S18/C18)</f>
        <v>0.0305772310194952</v>
      </c>
      <c r="U18" s="41" t="n">
        <f>IF(ISERROR(C18-E18),"",C18-E18)</f>
        <v>22055</v>
      </c>
      <c r="V18" s="43" t="n">
        <f>IF(ISERROR(U18/$C18),"",U18/$C18)</f>
        <v>0.280291284345373</v>
      </c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</row>
    <row r="19" ht="12.5">
      <c r="A19" s="8" t="n">
        <v>17</v>
      </c>
      <c r="B19" s="23"/>
      <c r="C19" s="41" t="n">
        <f>Overview!M19</f>
        <v>70233</v>
      </c>
      <c r="D19" s="43" t="n">
        <f>IF(ISERROR(F19+H19+J19+L19+N19+P19+R19+T19),"",F19+H19+J19+L19+N19+P19+R19+T19)</f>
        <v>1</v>
      </c>
      <c r="E19" s="41" t="n">
        <v>44548</v>
      </c>
      <c r="F19" s="43" t="n">
        <f>IF(ISERROR(E19/C19),"",E19/C19)</f>
        <v>0.634288724673587</v>
      </c>
      <c r="G19" s="41" t="n">
        <v>11975</v>
      </c>
      <c r="H19" s="43" t="n">
        <f>IF(ISERROR(G19/C19),"",G19/C19)</f>
        <v>0.170503894180798</v>
      </c>
      <c r="I19" s="41" t="n">
        <v>274</v>
      </c>
      <c r="J19" s="43" t="n">
        <f>IF(ISERROR(I19/C19),"",I19/C19)</f>
        <v>0.00390129995870887</v>
      </c>
      <c r="K19" s="56" t="n">
        <v>3002</v>
      </c>
      <c r="L19" s="43" t="n">
        <f>IF(ISERROR(K19/C19),"",K19/C19)</f>
        <v>0.0427434396935913</v>
      </c>
      <c r="M19" s="41" t="n">
        <v>28</v>
      </c>
      <c r="N19" s="43" t="n">
        <f>IF(ISERROR(M19/C19),"",M19/C19)</f>
        <v>0.000398672988481198</v>
      </c>
      <c r="O19" s="41" t="n">
        <v>304</v>
      </c>
      <c r="P19" s="43" t="n">
        <f>IF(ISERROR(O19/C19),"",O19/C19)</f>
        <v>0.00432844958922444</v>
      </c>
      <c r="Q19" s="41" t="n">
        <v>6596</v>
      </c>
      <c r="R19" s="43" t="n">
        <f>IF(ISERROR(Q19/C19),"",Q19/C19)</f>
        <v>0.0939159654293566</v>
      </c>
      <c r="S19" s="41" t="n">
        <f>C19-E19-G19-I19-K19-M19-O19-Q19</f>
        <v>3506</v>
      </c>
      <c r="T19" s="43" t="n">
        <f>IF(ISERROR(S19/C19),"",S19/C19)</f>
        <v>0.0499195534862529</v>
      </c>
      <c r="U19" s="41" t="n">
        <f>IF(ISERROR(C19-E19),"",C19-E19)</f>
        <v>25685</v>
      </c>
      <c r="V19" s="43" t="n">
        <f>IF(ISERROR(U19/$C19),"",U19/$C19)</f>
        <v>0.365711275326414</v>
      </c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</row>
    <row r="20" ht="12.5">
      <c r="A20" s="8" t="n">
        <v>18</v>
      </c>
      <c r="B20" s="23"/>
      <c r="C20" s="41" t="n">
        <f>Overview!M20</f>
        <v>71034</v>
      </c>
      <c r="D20" s="43" t="n">
        <f>IF(ISERROR(F20+H20+J20+L20+N20+P20+R20+T20),"",F20+H20+J20+L20+N20+P20+R20+T20)</f>
        <v>1</v>
      </c>
      <c r="E20" s="41" t="n">
        <v>64905</v>
      </c>
      <c r="F20" s="43" t="n">
        <f>IF(ISERROR(E20/C20),"",E20/C20)</f>
        <v>0.913717374778275</v>
      </c>
      <c r="G20" s="41" t="n">
        <v>684</v>
      </c>
      <c r="H20" s="43" t="n">
        <f>IF(ISERROR(G20/C20),"",G20/C20)</f>
        <v>0.00962919165470057</v>
      </c>
      <c r="I20" s="41" t="n">
        <v>217</v>
      </c>
      <c r="J20" s="43" t="n">
        <f>IF(ISERROR(I20/C20),"",I20/C20)</f>
        <v>0.00305487513021933</v>
      </c>
      <c r="K20" s="56" t="n">
        <v>438</v>
      </c>
      <c r="L20" s="43" t="n">
        <f>IF(ISERROR(K20/C20),"",K20/C20)</f>
        <v>0.00616606132274685</v>
      </c>
      <c r="M20" s="41" t="n">
        <v>7</v>
      </c>
      <c r="N20" s="43" t="n">
        <f>IF(ISERROR(M20/C20),"",M20/C20)</f>
        <v>9.85443590393333E-05</v>
      </c>
      <c r="O20" s="41" t="n">
        <v>172</v>
      </c>
      <c r="P20" s="43" t="n">
        <f>IF(ISERROR(O20/C20),"",O20/C20)</f>
        <v>0.00242137567925219</v>
      </c>
      <c r="Q20" s="41" t="n">
        <v>2294</v>
      </c>
      <c r="R20" s="43" t="n">
        <f>IF(ISERROR(Q20/C20),"",Q20/C20)</f>
        <v>0.0322943942337472</v>
      </c>
      <c r="S20" s="41" t="n">
        <f>C20-E20-G20-I20-K20-M20-O20-Q20</f>
        <v>2317</v>
      </c>
      <c r="T20" s="43" t="n">
        <f>IF(ISERROR(S20/C20),"",S20/C20)</f>
        <v>0.0326181828420193</v>
      </c>
      <c r="U20" s="41" t="n">
        <f>IF(ISERROR(C20-E20),"",C20-E20)</f>
        <v>6129</v>
      </c>
      <c r="V20" s="43" t="n">
        <f>IF(ISERROR(U20/$C20),"",U20/$C20)</f>
        <v>0.0862826252217248</v>
      </c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</row>
    <row r="21" ht="12.5">
      <c r="A21" s="8" t="n">
        <v>19</v>
      </c>
      <c r="B21" s="23"/>
      <c r="C21" s="41" t="n">
        <f>Overview!M21</f>
        <v>0</v>
      </c>
      <c r="D21" s="43" t="str">
        <f>IF(ISERROR(F21+H21+J21+L21+N21+P21+R21+T21),"",F21+H21+J21+L21+N21+P21+R21+T21)</f>
      </c>
      <c r="E21" s="41" t="n">
        <v>0</v>
      </c>
      <c r="F21" s="43" t="str">
        <f>IF(ISERROR(E21/C21),"",E21/C21)</f>
      </c>
      <c r="G21" s="41" t="n">
        <v>0</v>
      </c>
      <c r="H21" s="43" t="str">
        <f>IF(ISERROR(G21/C21),"",G21/C21)</f>
      </c>
      <c r="I21" s="41" t="n">
        <v>0</v>
      </c>
      <c r="J21" s="43" t="str">
        <f>IF(ISERROR(I21/C21),"",I21/C21)</f>
      </c>
      <c r="K21" s="56" t="n">
        <v>0</v>
      </c>
      <c r="L21" s="43" t="str">
        <f>IF(ISERROR(K21/C21),"",K21/C21)</f>
      </c>
      <c r="M21" s="41" t="n">
        <v>0</v>
      </c>
      <c r="N21" s="43" t="str">
        <f>IF(ISERROR(M21/C21),"",M21/C21)</f>
      </c>
      <c r="O21" s="41" t="n">
        <v>0</v>
      </c>
      <c r="P21" s="43" t="str">
        <f>IF(ISERROR(O21/C21),"",O21/C21)</f>
      </c>
      <c r="Q21" s="41" t="n">
        <v>0</v>
      </c>
      <c r="R21" s="43" t="str">
        <f>IF(ISERROR(Q21/C21),"",Q21/C21)</f>
      </c>
      <c r="S21" s="41" t="n">
        <f>C21-E21-G21-I21-K21-M21-O21-Q21</f>
        <v>0</v>
      </c>
      <c r="T21" s="43" t="str">
        <f>IF(ISERROR(S21/C21),"",S21/C21)</f>
      </c>
      <c r="U21" s="41" t="n">
        <f>IF(ISERROR(C21-E21),"",C21-E21)</f>
        <v>0</v>
      </c>
      <c r="V21" s="43" t="str">
        <f>IF(ISERROR(U21/$C21),"",U21/$C21)</f>
      </c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</row>
    <row r="22" ht="12.5">
      <c r="A22" s="8" t="n">
        <v>20</v>
      </c>
      <c r="B22" s="23"/>
      <c r="C22" s="41" t="n">
        <f>Overview!M22</f>
        <v>0</v>
      </c>
      <c r="D22" s="43" t="str">
        <f>IF(ISERROR(F22+H22+J22+L22+N22+P22+R22+T22),"",F22+H22+J22+L22+N22+P22+R22+T22)</f>
      </c>
      <c r="E22" s="41" t="n">
        <v>0</v>
      </c>
      <c r="F22" s="43" t="str">
        <f>IF(ISERROR(E22/C22),"",E22/C22)</f>
      </c>
      <c r="G22" s="41" t="n">
        <v>0</v>
      </c>
      <c r="H22" s="43" t="str">
        <f>IF(ISERROR(G22/C22),"",G22/C22)</f>
      </c>
      <c r="I22" s="41" t="n">
        <v>0</v>
      </c>
      <c r="J22" s="43" t="str">
        <f>IF(ISERROR(I22/C22),"",I22/C22)</f>
      </c>
      <c r="K22" s="56" t="n">
        <v>0</v>
      </c>
      <c r="L22" s="43" t="str">
        <f>IF(ISERROR(K22/C22),"",K22/C22)</f>
      </c>
      <c r="M22" s="41" t="n">
        <v>0</v>
      </c>
      <c r="N22" s="43" t="str">
        <f>IF(ISERROR(M22/C22),"",M22/C22)</f>
      </c>
      <c r="O22" s="41" t="n">
        <v>0</v>
      </c>
      <c r="P22" s="43" t="str">
        <f>IF(ISERROR(O22/C22),"",O22/C22)</f>
      </c>
      <c r="Q22" s="41" t="n">
        <v>0</v>
      </c>
      <c r="R22" s="43" t="str">
        <f>IF(ISERROR(Q22/C22),"",Q22/C22)</f>
      </c>
      <c r="S22" s="41" t="n">
        <f>C22-E22-G22-I22-K22-M22-O22-Q22</f>
        <v>0</v>
      </c>
      <c r="T22" s="43" t="str">
        <f>IF(ISERROR(S22/C22),"",S22/C22)</f>
      </c>
      <c r="U22" s="41" t="n">
        <f>IF(ISERROR(C22-E22),"",C22-E22)</f>
        <v>0</v>
      </c>
      <c r="V22" s="43" t="str">
        <f>IF(ISERROR(U22/$C22),"",U22/$C22)</f>
      </c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</row>
    <row r="23" ht="12.5">
      <c r="A23" s="8" t="n">
        <v>21</v>
      </c>
      <c r="B23" s="23"/>
      <c r="C23" s="41" t="n">
        <f>Overview!M23</f>
        <v>0</v>
      </c>
      <c r="D23" s="43" t="str">
        <f>IF(ISERROR(F23+H23+J23+L23+N23+P23+R23+T23),"",F23+H23+J23+L23+N23+P23+R23+T23)</f>
      </c>
      <c r="E23" s="41" t="n">
        <v>0</v>
      </c>
      <c r="F23" s="43" t="str">
        <f>IF(ISERROR(E23/C23),"",E23/C23)</f>
      </c>
      <c r="G23" s="41" t="n">
        <v>0</v>
      </c>
      <c r="H23" s="43" t="str">
        <f>IF(ISERROR(G23/C23),"",G23/C23)</f>
      </c>
      <c r="I23" s="41" t="n">
        <v>0</v>
      </c>
      <c r="J23" s="43" t="str">
        <f>IF(ISERROR(I23/C23),"",I23/C23)</f>
      </c>
      <c r="K23" s="56" t="n">
        <v>0</v>
      </c>
      <c r="L23" s="43" t="str">
        <f>IF(ISERROR(K23/C23),"",K23/C23)</f>
      </c>
      <c r="M23" s="41" t="n">
        <v>0</v>
      </c>
      <c r="N23" s="43" t="str">
        <f>IF(ISERROR(M23/C23),"",M23/C23)</f>
      </c>
      <c r="O23" s="41" t="n">
        <v>0</v>
      </c>
      <c r="P23" s="43" t="str">
        <f>IF(ISERROR(O23/C23),"",O23/C23)</f>
      </c>
      <c r="Q23" s="41" t="n">
        <v>0</v>
      </c>
      <c r="R23" s="43" t="str">
        <f>IF(ISERROR(Q23/C23),"",Q23/C23)</f>
      </c>
      <c r="S23" s="41" t="n">
        <f>C23-E23-G23-I23-K23-M23-O23-Q23</f>
        <v>0</v>
      </c>
      <c r="T23" s="43" t="str">
        <f>IF(ISERROR(S23/C23),"",S23/C23)</f>
      </c>
      <c r="U23" s="41" t="n">
        <f>IF(ISERROR(C23-E23),"",C23-E23)</f>
        <v>0</v>
      </c>
      <c r="V23" s="43" t="str">
        <f>IF(ISERROR(U23/$C23),"",U23/$C23)</f>
      </c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</row>
    <row r="24" ht="12.5">
      <c r="A24" s="8" t="n">
        <v>22</v>
      </c>
      <c r="B24" s="23"/>
      <c r="C24" s="41" t="n">
        <f>Overview!M24</f>
        <v>0</v>
      </c>
      <c r="D24" s="43" t="str">
        <f>IF(ISERROR(F24+H24+J24+L24+N24+P24+R24+T24),"",F24+H24+J24+L24+N24+P24+R24+T24)</f>
      </c>
      <c r="E24" s="41" t="n">
        <v>0</v>
      </c>
      <c r="F24" s="43" t="str">
        <f>IF(ISERROR(E24/C24),"",E24/C24)</f>
      </c>
      <c r="G24" s="41" t="n">
        <v>0</v>
      </c>
      <c r="H24" s="43" t="str">
        <f>IF(ISERROR(G24/C24),"",G24/C24)</f>
      </c>
      <c r="I24" s="41" t="n">
        <v>0</v>
      </c>
      <c r="J24" s="43" t="str">
        <f>IF(ISERROR(I24/C24),"",I24/C24)</f>
      </c>
      <c r="K24" s="56" t="n">
        <v>0</v>
      </c>
      <c r="L24" s="43" t="str">
        <f>IF(ISERROR(K24/C24),"",K24/C24)</f>
      </c>
      <c r="M24" s="41" t="n">
        <v>0</v>
      </c>
      <c r="N24" s="43" t="str">
        <f>IF(ISERROR(M24/C24),"",M24/C24)</f>
      </c>
      <c r="O24" s="41" t="n">
        <v>0</v>
      </c>
      <c r="P24" s="43" t="str">
        <f>IF(ISERROR(O24/C24),"",O24/C24)</f>
      </c>
      <c r="Q24" s="41" t="n">
        <v>0</v>
      </c>
      <c r="R24" s="43" t="str">
        <f>IF(ISERROR(Q24/C24),"",Q24/C24)</f>
      </c>
      <c r="S24" s="41" t="n">
        <f>C24-E24-G24-I24-K24-M24-O24-Q24</f>
        <v>0</v>
      </c>
      <c r="T24" s="43" t="str">
        <f>IF(ISERROR(S24/C24),"",S24/C24)</f>
      </c>
      <c r="U24" s="41" t="n">
        <f>IF(ISERROR(C24-E24),"",C24-E24)</f>
        <v>0</v>
      </c>
      <c r="V24" s="43" t="str">
        <f>IF(ISERROR(U24/$C24),"",U24/$C24)</f>
      </c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</row>
    <row r="25" ht="12.5">
      <c r="A25" s="8" t="n">
        <v>23</v>
      </c>
      <c r="B25" s="23"/>
      <c r="C25" s="41" t="n">
        <f>Overview!M25</f>
        <v>0</v>
      </c>
      <c r="D25" s="43" t="str">
        <f>IF(ISERROR(F25+H25+J25+L25+N25+P25+R25+T25),"",F25+H25+J25+L25+N25+P25+R25+T25)</f>
      </c>
      <c r="E25" s="41" t="n">
        <v>0</v>
      </c>
      <c r="F25" s="43" t="str">
        <f>IF(ISERROR(E25/C25),"",E25/C25)</f>
      </c>
      <c r="G25" s="41" t="n">
        <v>0</v>
      </c>
      <c r="H25" s="43" t="str">
        <f>IF(ISERROR(G25/C25),"",G25/C25)</f>
      </c>
      <c r="I25" s="41" t="n">
        <v>0</v>
      </c>
      <c r="J25" s="43" t="str">
        <f>IF(ISERROR(I25/C25),"",I25/C25)</f>
      </c>
      <c r="K25" s="56" t="n">
        <v>0</v>
      </c>
      <c r="L25" s="43" t="str">
        <f>IF(ISERROR(K25/C25),"",K25/C25)</f>
      </c>
      <c r="M25" s="41" t="n">
        <v>0</v>
      </c>
      <c r="N25" s="43" t="str">
        <f>IF(ISERROR(M25/C25),"",M25/C25)</f>
      </c>
      <c r="O25" s="41" t="n">
        <v>0</v>
      </c>
      <c r="P25" s="43" t="str">
        <f>IF(ISERROR(O25/C25),"",O25/C25)</f>
      </c>
      <c r="Q25" s="41" t="n">
        <v>0</v>
      </c>
      <c r="R25" s="43" t="str">
        <f>IF(ISERROR(Q25/C25),"",Q25/C25)</f>
      </c>
      <c r="S25" s="41" t="n">
        <f>C25-E25-G25-I25-K25-M25-O25-Q25</f>
        <v>0</v>
      </c>
      <c r="T25" s="43" t="str">
        <f>IF(ISERROR(S25/C25),"",S25/C25)</f>
      </c>
      <c r="U25" s="41" t="n">
        <f>IF(ISERROR(C25-E25),"",C25-E25)</f>
        <v>0</v>
      </c>
      <c r="V25" s="43" t="str">
        <f>IF(ISERROR(U25/$C25),"",U25/$C25)</f>
      </c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</row>
    <row r="26" ht="12.5">
      <c r="A26" s="8" t="n">
        <v>24</v>
      </c>
      <c r="B26" s="23"/>
      <c r="C26" s="41" t="n">
        <f>Overview!M26</f>
        <v>0</v>
      </c>
      <c r="D26" s="43" t="str">
        <f>IF(ISERROR(F26+H26+J26+L26+N26+P26+R26+T26),"",F26+H26+J26+L26+N26+P26+R26+T26)</f>
      </c>
      <c r="E26" s="41" t="n">
        <v>0</v>
      </c>
      <c r="F26" s="43" t="str">
        <f>IF(ISERROR(E26/C26),"",E26/C26)</f>
      </c>
      <c r="G26" s="41" t="n">
        <v>0</v>
      </c>
      <c r="H26" s="43" t="str">
        <f>IF(ISERROR(G26/C26),"",G26/C26)</f>
      </c>
      <c r="I26" s="41" t="n">
        <v>0</v>
      </c>
      <c r="J26" s="43" t="str">
        <f>IF(ISERROR(I26/C26),"",I26/C26)</f>
      </c>
      <c r="K26" s="56" t="n">
        <v>0</v>
      </c>
      <c r="L26" s="43" t="str">
        <f>IF(ISERROR(K26/C26),"",K26/C26)</f>
      </c>
      <c r="M26" s="41" t="n">
        <v>0</v>
      </c>
      <c r="N26" s="43" t="str">
        <f>IF(ISERROR(M26/C26),"",M26/C26)</f>
      </c>
      <c r="O26" s="41" t="n">
        <v>0</v>
      </c>
      <c r="P26" s="43" t="str">
        <f>IF(ISERROR(O26/C26),"",O26/C26)</f>
      </c>
      <c r="Q26" s="41" t="n">
        <v>0</v>
      </c>
      <c r="R26" s="43" t="str">
        <f>IF(ISERROR(Q26/C26),"",Q26/C26)</f>
      </c>
      <c r="S26" s="41" t="n">
        <f>C26-E26-G26-I26-K26-M26-O26-Q26</f>
        <v>0</v>
      </c>
      <c r="T26" s="43" t="str">
        <f>IF(ISERROR(S26/C26),"",S26/C26)</f>
      </c>
      <c r="U26" s="41" t="n">
        <f>IF(ISERROR(C26-E26),"",C26-E26)</f>
        <v>0</v>
      </c>
      <c r="V26" s="43" t="str">
        <f>IF(ISERROR(U26/$C26),"",U26/$C26)</f>
      </c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</row>
    <row r="27" ht="12.5">
      <c r="A27" s="8" t="n">
        <v>25</v>
      </c>
      <c r="B27" s="23"/>
      <c r="C27" s="41" t="n">
        <f>Overview!M27</f>
        <v>0</v>
      </c>
      <c r="D27" s="43" t="str">
        <f>IF(ISERROR(F27+H27+J27+L27+N27+P27+R27+T27),"",F27+H27+J27+L27+N27+P27+R27+T27)</f>
      </c>
      <c r="E27" s="41" t="n">
        <v>0</v>
      </c>
      <c r="F27" s="43" t="str">
        <f>IF(ISERROR(E27/C27),"",E27/C27)</f>
      </c>
      <c r="G27" s="41" t="n">
        <v>0</v>
      </c>
      <c r="H27" s="43" t="str">
        <f>IF(ISERROR(G27/C27),"",G27/C27)</f>
      </c>
      <c r="I27" s="41" t="n">
        <v>0</v>
      </c>
      <c r="J27" s="43" t="str">
        <f>IF(ISERROR(I27/C27),"",I27/C27)</f>
      </c>
      <c r="K27" s="56" t="n">
        <v>0</v>
      </c>
      <c r="L27" s="43" t="str">
        <f>IF(ISERROR(K27/C27),"",K27/C27)</f>
      </c>
      <c r="M27" s="41" t="n">
        <v>0</v>
      </c>
      <c r="N27" s="43" t="str">
        <f>IF(ISERROR(M27/C27),"",M27/C27)</f>
      </c>
      <c r="O27" s="41" t="n">
        <v>0</v>
      </c>
      <c r="P27" s="43" t="str">
        <f>IF(ISERROR(O27/C27),"",O27/C27)</f>
      </c>
      <c r="Q27" s="41" t="n">
        <v>0</v>
      </c>
      <c r="R27" s="43" t="str">
        <f>IF(ISERROR(Q27/C27),"",Q27/C27)</f>
      </c>
      <c r="S27" s="41" t="n">
        <f>C27-E27-G27-I27-K27-M27-O27-Q27</f>
        <v>0</v>
      </c>
      <c r="T27" s="43" t="str">
        <f>IF(ISERROR(S27/C27),"",S27/C27)</f>
      </c>
      <c r="U27" s="41" t="n">
        <f>IF(ISERROR(C27-E27),"",C27-E27)</f>
        <v>0</v>
      </c>
      <c r="V27" s="43" t="str">
        <f>IF(ISERROR(U27/$C27),"",U27/$C27)</f>
      </c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</row>
    <row r="28" ht="12.5">
      <c r="A28" s="8" t="n">
        <v>26</v>
      </c>
      <c r="B28" s="23"/>
      <c r="C28" s="41" t="n">
        <f>Overview!M28</f>
        <v>0</v>
      </c>
      <c r="D28" s="43" t="str">
        <f>IF(ISERROR(F28+H28+J28+L28+N28+P28+R28+T28),"",F28+H28+J28+L28+N28+P28+R28+T28)</f>
      </c>
      <c r="E28" s="41" t="n">
        <v>0</v>
      </c>
      <c r="F28" s="43" t="str">
        <f>IF(ISERROR(E28/C28),"",E28/C28)</f>
      </c>
      <c r="G28" s="41" t="n">
        <v>0</v>
      </c>
      <c r="H28" s="43" t="str">
        <f>IF(ISERROR(G28/C28),"",G28/C28)</f>
      </c>
      <c r="I28" s="41" t="n">
        <v>0</v>
      </c>
      <c r="J28" s="43" t="str">
        <f>IF(ISERROR(I28/C28),"",I28/C28)</f>
      </c>
      <c r="K28" s="56" t="n">
        <v>0</v>
      </c>
      <c r="L28" s="43" t="str">
        <f>IF(ISERROR(K28/C28),"",K28/C28)</f>
      </c>
      <c r="M28" s="41" t="n">
        <v>0</v>
      </c>
      <c r="N28" s="43" t="str">
        <f>IF(ISERROR(M28/C28),"",M28/C28)</f>
      </c>
      <c r="O28" s="41" t="n">
        <v>0</v>
      </c>
      <c r="P28" s="43" t="str">
        <f>IF(ISERROR(O28/C28),"",O28/C28)</f>
      </c>
      <c r="Q28" s="41" t="n">
        <v>0</v>
      </c>
      <c r="R28" s="43" t="str">
        <f>IF(ISERROR(Q28/C28),"",Q28/C28)</f>
      </c>
      <c r="S28" s="41" t="n">
        <f>C28-E28-G28-I28-K28-M28-O28-Q28</f>
        <v>0</v>
      </c>
      <c r="T28" s="43" t="str">
        <f>IF(ISERROR(S28/C28),"",S28/C28)</f>
      </c>
      <c r="U28" s="41" t="n">
        <f>IF(ISERROR(C28-E28),"",C28-E28)</f>
        <v>0</v>
      </c>
      <c r="V28" s="43" t="str">
        <f>IF(ISERROR(U28/$C28),"",U28/$C28)</f>
      </c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</row>
    <row r="29" ht="12.5">
      <c r="A29" s="8" t="n">
        <v>27</v>
      </c>
      <c r="B29" s="23"/>
      <c r="C29" s="41" t="n">
        <f>Overview!M29</f>
        <v>0</v>
      </c>
      <c r="D29" s="43" t="str">
        <f>IF(ISERROR(F29+H29+J29+L29+N29+P29+R29+T29),"",F29+H29+J29+L29+N29+P29+R29+T29)</f>
      </c>
      <c r="E29" s="41" t="n">
        <v>0</v>
      </c>
      <c r="F29" s="43" t="str">
        <f>IF(ISERROR(E29/C29),"",E29/C29)</f>
      </c>
      <c r="G29" s="41" t="n">
        <v>0</v>
      </c>
      <c r="H29" s="43" t="str">
        <f>IF(ISERROR(G29/C29),"",G29/C29)</f>
      </c>
      <c r="I29" s="41" t="n">
        <v>0</v>
      </c>
      <c r="J29" s="43" t="str">
        <f>IF(ISERROR(I29/C29),"",I29/C29)</f>
      </c>
      <c r="K29" s="56" t="n">
        <v>0</v>
      </c>
      <c r="L29" s="43" t="str">
        <f>IF(ISERROR(K29/C29),"",K29/C29)</f>
      </c>
      <c r="M29" s="41" t="n">
        <v>0</v>
      </c>
      <c r="N29" s="43" t="str">
        <f>IF(ISERROR(M29/C29),"",M29/C29)</f>
      </c>
      <c r="O29" s="41" t="n">
        <v>0</v>
      </c>
      <c r="P29" s="43" t="str">
        <f>IF(ISERROR(O29/C29),"",O29/C29)</f>
      </c>
      <c r="Q29" s="41" t="n">
        <v>0</v>
      </c>
      <c r="R29" s="43" t="str">
        <f>IF(ISERROR(Q29/C29),"",Q29/C29)</f>
      </c>
      <c r="S29" s="41" t="n">
        <f>C29-E29-G29-I29-K29-M29-O29-Q29</f>
        <v>0</v>
      </c>
      <c r="T29" s="43" t="str">
        <f>IF(ISERROR(S29/C29),"",S29/C29)</f>
      </c>
      <c r="U29" s="41" t="n">
        <f>IF(ISERROR(C29-E29),"",C29-E29)</f>
        <v>0</v>
      </c>
      <c r="V29" s="43" t="str">
        <f>IF(ISERROR(U29/$C29),"",U29/$C29)</f>
      </c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</row>
    <row r="30" ht="12.5">
      <c r="A30" s="8" t="n">
        <v>28</v>
      </c>
      <c r="B30" s="23"/>
      <c r="C30" s="41" t="n">
        <f>Overview!M30</f>
        <v>0</v>
      </c>
      <c r="D30" s="43" t="str">
        <f>IF(ISERROR(F30+H30+J30+L30+N30+P30+R30+T30),"",F30+H30+J30+L30+N30+P30+R30+T30)</f>
      </c>
      <c r="E30" s="41" t="n">
        <v>0</v>
      </c>
      <c r="F30" s="43" t="str">
        <f>IF(ISERROR(E30/C30),"",E30/C30)</f>
      </c>
      <c r="G30" s="41" t="n">
        <v>0</v>
      </c>
      <c r="H30" s="43" t="str">
        <f>IF(ISERROR(G30/C30),"",G30/C30)</f>
      </c>
      <c r="I30" s="41" t="n">
        <v>0</v>
      </c>
      <c r="J30" s="43" t="str">
        <f>IF(ISERROR(I30/C30),"",I30/C30)</f>
      </c>
      <c r="K30" s="56" t="n">
        <v>0</v>
      </c>
      <c r="L30" s="43" t="str">
        <f>IF(ISERROR(K30/C30),"",K30/C30)</f>
      </c>
      <c r="M30" s="41" t="n">
        <v>0</v>
      </c>
      <c r="N30" s="43" t="str">
        <f>IF(ISERROR(M30/C30),"",M30/C30)</f>
      </c>
      <c r="O30" s="41" t="n">
        <v>0</v>
      </c>
      <c r="P30" s="43" t="str">
        <f>IF(ISERROR(O30/C30),"",O30/C30)</f>
      </c>
      <c r="Q30" s="41" t="n">
        <v>0</v>
      </c>
      <c r="R30" s="43" t="str">
        <f>IF(ISERROR(Q30/C30),"",Q30/C30)</f>
      </c>
      <c r="S30" s="41" t="n">
        <f>C30-E30-G30-I30-K30-M30-O30-Q30</f>
        <v>0</v>
      </c>
      <c r="T30" s="43" t="str">
        <f>IF(ISERROR(S30/C30),"",S30/C30)</f>
      </c>
      <c r="U30" s="41" t="n">
        <f>IF(ISERROR(C30-E30),"",C30-E30)</f>
        <v>0</v>
      </c>
      <c r="V30" s="43" t="str">
        <f>IF(ISERROR(U30/$C30),"",U30/$C30)</f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</row>
    <row r="31" ht="12.5">
      <c r="A31" s="8" t="n">
        <v>29</v>
      </c>
      <c r="B31" s="23"/>
      <c r="C31" s="41" t="n">
        <f>Overview!M31</f>
        <v>0</v>
      </c>
      <c r="D31" s="43" t="str">
        <f>IF(ISERROR(F31+H31+J31+L31+N31+P31+R31+T31),"",F31+H31+J31+L31+N31+P31+R31+T31)</f>
      </c>
      <c r="E31" s="41" t="n">
        <v>0</v>
      </c>
      <c r="F31" s="43" t="str">
        <f>IF(ISERROR(E31/C31),"",E31/C31)</f>
      </c>
      <c r="G31" s="41" t="n">
        <v>0</v>
      </c>
      <c r="H31" s="43" t="str">
        <f>IF(ISERROR(G31/C31),"",G31/C31)</f>
      </c>
      <c r="I31" s="41" t="n">
        <v>0</v>
      </c>
      <c r="J31" s="43" t="str">
        <f>IF(ISERROR(I31/C31),"",I31/C31)</f>
      </c>
      <c r="K31" s="56" t="n">
        <v>0</v>
      </c>
      <c r="L31" s="43" t="str">
        <f>IF(ISERROR(K31/C31),"",K31/C31)</f>
      </c>
      <c r="M31" s="41" t="n">
        <v>0</v>
      </c>
      <c r="N31" s="43" t="str">
        <f>IF(ISERROR(M31/C31),"",M31/C31)</f>
      </c>
      <c r="O31" s="41" t="n">
        <v>0</v>
      </c>
      <c r="P31" s="43" t="str">
        <f>IF(ISERROR(O31/C31),"",O31/C31)</f>
      </c>
      <c r="Q31" s="41" t="n">
        <v>0</v>
      </c>
      <c r="R31" s="43" t="str">
        <f>IF(ISERROR(Q31/C31),"",Q31/C31)</f>
      </c>
      <c r="S31" s="41" t="n">
        <f>C31-E31-G31-I31-K31-M31-O31-Q31</f>
        <v>0</v>
      </c>
      <c r="T31" s="43" t="str">
        <f>IF(ISERROR(S31/C31),"",S31/C31)</f>
      </c>
      <c r="U31" s="41" t="n">
        <f>IF(ISERROR(C31-E31),"",C31-E31)</f>
        <v>0</v>
      </c>
      <c r="V31" s="43" t="str">
        <f>IF(ISERROR(U31/$C31),"",U31/$C31)</f>
      </c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</row>
    <row r="32" ht="12.5">
      <c r="A32" s="8" t="n">
        <v>30</v>
      </c>
      <c r="B32" s="23"/>
      <c r="C32" s="41" t="n">
        <f>Overview!M32</f>
        <v>0</v>
      </c>
      <c r="D32" s="43" t="str">
        <f>IF(ISERROR(F32+H32+J32+L32+N32+P32+R32+T32),"",F32+H32+J32+L32+N32+P32+R32+T32)</f>
      </c>
      <c r="E32" s="41" t="n">
        <v>0</v>
      </c>
      <c r="F32" s="43" t="str">
        <f>IF(ISERROR(E32/C32),"",E32/C32)</f>
      </c>
      <c r="G32" s="41" t="n">
        <v>0</v>
      </c>
      <c r="H32" s="43" t="str">
        <f>IF(ISERROR(G32/C32),"",G32/C32)</f>
      </c>
      <c r="I32" s="41" t="n">
        <v>0</v>
      </c>
      <c r="J32" s="43" t="str">
        <f>IF(ISERROR(I32/C32),"",I32/C32)</f>
      </c>
      <c r="K32" s="56" t="n">
        <v>0</v>
      </c>
      <c r="L32" s="43" t="str">
        <f>IF(ISERROR(K32/C32),"",K32/C32)</f>
      </c>
      <c r="M32" s="41" t="n">
        <v>0</v>
      </c>
      <c r="N32" s="43" t="str">
        <f>IF(ISERROR(M32/C32),"",M32/C32)</f>
      </c>
      <c r="O32" s="41" t="n">
        <v>0</v>
      </c>
      <c r="P32" s="43" t="str">
        <f>IF(ISERROR(O32/C32),"",O32/C32)</f>
      </c>
      <c r="Q32" s="41" t="n">
        <v>0</v>
      </c>
      <c r="R32" s="43" t="str">
        <f>IF(ISERROR(Q32/C32),"",Q32/C32)</f>
      </c>
      <c r="S32" s="41" t="n">
        <f>C32-E32-G32-I32-K32-M32-O32-Q32</f>
        <v>0</v>
      </c>
      <c r="T32" s="43" t="str">
        <f>IF(ISERROR(S32/C32),"",S32/C32)</f>
      </c>
      <c r="U32" s="41" t="n">
        <f>IF(ISERROR(C32-E32),"",C32-E32)</f>
        <v>0</v>
      </c>
      <c r="V32" s="43" t="str">
        <f>IF(ISERROR(U32/$C32),"",U32/$C32)</f>
      </c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</row>
    <row r="33" ht="12.5">
      <c r="A33" s="8" t="n">
        <v>31</v>
      </c>
      <c r="B33" s="23"/>
      <c r="C33" s="41" t="n">
        <f>Overview!M33</f>
        <v>0</v>
      </c>
      <c r="D33" s="43" t="str">
        <f>IF(ISERROR(F33+H33+J33+L33+N33+P33+R33+T33),"",F33+H33+J33+L33+N33+P33+R33+T33)</f>
      </c>
      <c r="E33" s="41" t="n">
        <v>0</v>
      </c>
      <c r="F33" s="43" t="str">
        <f>IF(ISERROR(E33/C33),"",E33/C33)</f>
      </c>
      <c r="G33" s="41" t="n">
        <v>0</v>
      </c>
      <c r="H33" s="43" t="str">
        <f>IF(ISERROR(G33/C33),"",G33/C33)</f>
      </c>
      <c r="I33" s="41" t="n">
        <v>0</v>
      </c>
      <c r="J33" s="43" t="str">
        <f>IF(ISERROR(I33/C33),"",I33/C33)</f>
      </c>
      <c r="K33" s="56" t="n">
        <v>0</v>
      </c>
      <c r="L33" s="43" t="str">
        <f>IF(ISERROR(K33/C33),"",K33/C33)</f>
      </c>
      <c r="M33" s="41" t="n">
        <v>0</v>
      </c>
      <c r="N33" s="43" t="str">
        <f>IF(ISERROR(M33/C33),"",M33/C33)</f>
      </c>
      <c r="O33" s="41" t="n">
        <v>0</v>
      </c>
      <c r="P33" s="43" t="str">
        <f>IF(ISERROR(O33/C33),"",O33/C33)</f>
      </c>
      <c r="Q33" s="41" t="n">
        <v>0</v>
      </c>
      <c r="R33" s="43" t="str">
        <f>IF(ISERROR(Q33/C33),"",Q33/C33)</f>
      </c>
      <c r="S33" s="41" t="n">
        <f>C33-E33-G33-I33-K33-M33-O33-Q33</f>
        <v>0</v>
      </c>
      <c r="T33" s="43" t="str">
        <f>IF(ISERROR(S33/C33),"",S33/C33)</f>
      </c>
      <c r="U33" s="41" t="n">
        <f>IF(ISERROR(C33-E33),"",C33-E33)</f>
        <v>0</v>
      </c>
      <c r="V33" s="43" t="str">
        <f>IF(ISERROR(U33/$C33),"",U33/$C33)</f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</row>
    <row r="34" ht="12.5">
      <c r="A34" s="8" t="n">
        <v>32</v>
      </c>
      <c r="B34" s="23"/>
      <c r="C34" s="41" t="n">
        <f>Overview!M34</f>
        <v>0</v>
      </c>
      <c r="D34" s="43" t="str">
        <f>IF(ISERROR(F34+H34+J34+L34+N34+P34+R34+T34),"",F34+H34+J34+L34+N34+P34+R34+T34)</f>
      </c>
      <c r="E34" s="41" t="n">
        <v>0</v>
      </c>
      <c r="F34" s="43" t="str">
        <f>IF(ISERROR(E34/C34),"",E34/C34)</f>
      </c>
      <c r="G34" s="41" t="n">
        <v>0</v>
      </c>
      <c r="H34" s="43" t="str">
        <f>IF(ISERROR(G34/C34),"",G34/C34)</f>
      </c>
      <c r="I34" s="41" t="n">
        <v>0</v>
      </c>
      <c r="J34" s="43" t="str">
        <f>IF(ISERROR(I34/C34),"",I34/C34)</f>
      </c>
      <c r="K34" s="56" t="n">
        <v>0</v>
      </c>
      <c r="L34" s="43" t="str">
        <f>IF(ISERROR(K34/C34),"",K34/C34)</f>
      </c>
      <c r="M34" s="41" t="n">
        <v>0</v>
      </c>
      <c r="N34" s="43" t="str">
        <f>IF(ISERROR(M34/C34),"",M34/C34)</f>
      </c>
      <c r="O34" s="41" t="n">
        <v>0</v>
      </c>
      <c r="P34" s="43" t="str">
        <f>IF(ISERROR(O34/C34),"",O34/C34)</f>
      </c>
      <c r="Q34" s="41" t="n">
        <v>0</v>
      </c>
      <c r="R34" s="43" t="str">
        <f>IF(ISERROR(Q34/C34),"",Q34/C34)</f>
      </c>
      <c r="S34" s="41" t="n">
        <f>C34-E34-G34-I34-K34-M34-O34-Q34</f>
        <v>0</v>
      </c>
      <c r="T34" s="43" t="str">
        <f>IF(ISERROR(S34/C34),"",S34/C34)</f>
      </c>
      <c r="U34" s="41" t="n">
        <f>IF(ISERROR(C34-E34),"",C34-E34)</f>
        <v>0</v>
      </c>
      <c r="V34" s="43" t="str">
        <f>IF(ISERROR(U34/$C34),"",U34/$C34)</f>
      </c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</row>
    <row r="35" ht="12.5">
      <c r="A35" s="8" t="n">
        <v>33</v>
      </c>
      <c r="B35" s="23"/>
      <c r="C35" s="41" t="n">
        <f>Overview!M35</f>
        <v>0</v>
      </c>
      <c r="D35" s="43" t="str">
        <f>IF(ISERROR(F35+H35+J35+L35+N35+P35+R35+T35),"",F35+H35+J35+L35+N35+P35+R35+T35)</f>
      </c>
      <c r="E35" s="41" t="n">
        <v>0</v>
      </c>
      <c r="F35" s="43" t="str">
        <f>IF(ISERROR(E35/C35),"",E35/C35)</f>
      </c>
      <c r="G35" s="41" t="n">
        <v>0</v>
      </c>
      <c r="H35" s="43" t="str">
        <f>IF(ISERROR(G35/C35),"",G35/C35)</f>
      </c>
      <c r="I35" s="41" t="n">
        <v>0</v>
      </c>
      <c r="J35" s="43" t="str">
        <f>IF(ISERROR(I35/C35),"",I35/C35)</f>
      </c>
      <c r="K35" s="56" t="n">
        <v>0</v>
      </c>
      <c r="L35" s="43" t="str">
        <f>IF(ISERROR(K35/C35),"",K35/C35)</f>
      </c>
      <c r="M35" s="41" t="n">
        <v>0</v>
      </c>
      <c r="N35" s="43" t="str">
        <f>IF(ISERROR(M35/C35),"",M35/C35)</f>
      </c>
      <c r="O35" s="41" t="n">
        <v>0</v>
      </c>
      <c r="P35" s="43" t="str">
        <f>IF(ISERROR(O35/C35),"",O35/C35)</f>
      </c>
      <c r="Q35" s="41" t="n">
        <v>0</v>
      </c>
      <c r="R35" s="43" t="str">
        <f>IF(ISERROR(Q35/C35),"",Q35/C35)</f>
      </c>
      <c r="S35" s="41" t="n">
        <f>C35-E35-G35-I35-K35-M35-O35-Q35</f>
        <v>0</v>
      </c>
      <c r="T35" s="43" t="str">
        <f>IF(ISERROR(S35/C35),"",S35/C35)</f>
      </c>
      <c r="U35" s="41" t="n">
        <f>IF(ISERROR(C35-E35),"",C35-E35)</f>
        <v>0</v>
      </c>
      <c r="V35" s="43" t="str">
        <f>IF(ISERROR(U35/$C35),"",U35/$C35)</f>
      </c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</row>
    <row r="36" ht="12.5">
      <c r="A36" s="8" t="n">
        <v>34</v>
      </c>
      <c r="B36" s="23"/>
      <c r="C36" s="41" t="n">
        <f>Overview!M36</f>
        <v>0</v>
      </c>
      <c r="D36" s="43" t="str">
        <f>IF(ISERROR(F36+H36+J36+L36+N36+P36+R36+T36),"",F36+H36+J36+L36+N36+P36+R36+T36)</f>
      </c>
      <c r="E36" s="41" t="n">
        <v>0</v>
      </c>
      <c r="F36" s="43" t="str">
        <f>IF(ISERROR(E36/C36),"",E36/C36)</f>
      </c>
      <c r="G36" s="41" t="n">
        <v>0</v>
      </c>
      <c r="H36" s="43" t="str">
        <f>IF(ISERROR(G36/C36),"",G36/C36)</f>
      </c>
      <c r="I36" s="41" t="n">
        <v>0</v>
      </c>
      <c r="J36" s="43" t="str">
        <f>IF(ISERROR(I36/C36),"",I36/C36)</f>
      </c>
      <c r="K36" s="56" t="n">
        <v>0</v>
      </c>
      <c r="L36" s="43" t="str">
        <f>IF(ISERROR(K36/C36),"",K36/C36)</f>
      </c>
      <c r="M36" s="41" t="n">
        <v>0</v>
      </c>
      <c r="N36" s="43" t="str">
        <f>IF(ISERROR(M36/C36),"",M36/C36)</f>
      </c>
      <c r="O36" s="41" t="n">
        <v>0</v>
      </c>
      <c r="P36" s="43" t="str">
        <f>IF(ISERROR(O36/C36),"",O36/C36)</f>
      </c>
      <c r="Q36" s="41" t="n">
        <v>0</v>
      </c>
      <c r="R36" s="43" t="str">
        <f>IF(ISERROR(Q36/C36),"",Q36/C36)</f>
      </c>
      <c r="S36" s="41" t="n">
        <f>C36-E36-G36-I36-K36-M36-O36-Q36</f>
        <v>0</v>
      </c>
      <c r="T36" s="43" t="str">
        <f>IF(ISERROR(S36/C36),"",S36/C36)</f>
      </c>
      <c r="U36" s="41" t="n">
        <f>IF(ISERROR(C36-E36),"",C36-E36)</f>
        <v>0</v>
      </c>
      <c r="V36" s="43" t="str">
        <f>IF(ISERROR(U36/$C36),"",U36/$C36)</f>
      </c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</row>
    <row r="37" ht="12.5">
      <c r="A37" s="8" t="n">
        <v>35</v>
      </c>
      <c r="B37" s="23"/>
      <c r="C37" s="41" t="n">
        <f>Overview!M37</f>
        <v>0</v>
      </c>
      <c r="D37" s="43" t="str">
        <f>IF(ISERROR(F37+H37+J37+L37+N37+P37+R37+T37),"",F37+H37+J37+L37+N37+P37+R37+T37)</f>
      </c>
      <c r="E37" s="41" t="n">
        <v>0</v>
      </c>
      <c r="F37" s="43" t="str">
        <f>IF(ISERROR(E37/C37),"",E37/C37)</f>
      </c>
      <c r="G37" s="41" t="n">
        <v>0</v>
      </c>
      <c r="H37" s="43" t="str">
        <f>IF(ISERROR(G37/C37),"",G37/C37)</f>
      </c>
      <c r="I37" s="41" t="n">
        <v>0</v>
      </c>
      <c r="J37" s="43" t="str">
        <f>IF(ISERROR(I37/C37),"",I37/C37)</f>
      </c>
      <c r="K37" s="56" t="n">
        <v>0</v>
      </c>
      <c r="L37" s="43" t="str">
        <f>IF(ISERROR(K37/C37),"",K37/C37)</f>
      </c>
      <c r="M37" s="41" t="n">
        <v>0</v>
      </c>
      <c r="N37" s="43" t="str">
        <f>IF(ISERROR(M37/C37),"",M37/C37)</f>
      </c>
      <c r="O37" s="41" t="n">
        <v>0</v>
      </c>
      <c r="P37" s="43" t="str">
        <f>IF(ISERROR(O37/C37),"",O37/C37)</f>
      </c>
      <c r="Q37" s="41" t="n">
        <v>0</v>
      </c>
      <c r="R37" s="43" t="str">
        <f>IF(ISERROR(Q37/C37),"",Q37/C37)</f>
      </c>
      <c r="S37" s="41" t="n">
        <f>C37-E37-G37-I37-K37-M37-O37-Q37</f>
        <v>0</v>
      </c>
      <c r="T37" s="43" t="str">
        <f>IF(ISERROR(S37/C37),"",S37/C37)</f>
      </c>
      <c r="U37" s="41" t="n">
        <f>IF(ISERROR(C37-E37),"",C37-E37)</f>
        <v>0</v>
      </c>
      <c r="V37" s="43" t="str">
        <f>IF(ISERROR(U37/$C37),"",U37/$C37)</f>
      </c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</row>
    <row r="38" ht="12.5">
      <c r="A38" s="8" t="n">
        <v>36</v>
      </c>
      <c r="B38" s="23"/>
      <c r="C38" s="41" t="n">
        <f>Overview!M38</f>
        <v>0</v>
      </c>
      <c r="D38" s="43" t="str">
        <f>IF(ISERROR(F38+H38+J38+L38+N38+P38+R38+T38),"",F38+H38+J38+L38+N38+P38+R38+T38)</f>
      </c>
      <c r="E38" s="41" t="n">
        <v>0</v>
      </c>
      <c r="F38" s="43" t="str">
        <f>IF(ISERROR(E38/C38),"",E38/C38)</f>
      </c>
      <c r="G38" s="41" t="n">
        <v>0</v>
      </c>
      <c r="H38" s="43" t="str">
        <f>IF(ISERROR(G38/C38),"",G38/C38)</f>
      </c>
      <c r="I38" s="41" t="n">
        <v>0</v>
      </c>
      <c r="J38" s="43" t="str">
        <f>IF(ISERROR(I38/C38),"",I38/C38)</f>
      </c>
      <c r="K38" s="56" t="n">
        <v>0</v>
      </c>
      <c r="L38" s="43" t="str">
        <f>IF(ISERROR(K38/C38),"",K38/C38)</f>
      </c>
      <c r="M38" s="41" t="n">
        <v>0</v>
      </c>
      <c r="N38" s="43" t="str">
        <f>IF(ISERROR(M38/C38),"",M38/C38)</f>
      </c>
      <c r="O38" s="41" t="n">
        <v>0</v>
      </c>
      <c r="P38" s="43" t="str">
        <f>IF(ISERROR(O38/C38),"",O38/C38)</f>
      </c>
      <c r="Q38" s="41" t="n">
        <v>0</v>
      </c>
      <c r="R38" s="43" t="str">
        <f>IF(ISERROR(Q38/C38),"",Q38/C38)</f>
      </c>
      <c r="S38" s="41" t="n">
        <f>C38-E38-G38-I38-K38-M38-O38-Q38</f>
        <v>0</v>
      </c>
      <c r="T38" s="43" t="str">
        <f>IF(ISERROR(S38/C38),"",S38/C38)</f>
      </c>
      <c r="U38" s="41" t="n">
        <f>IF(ISERROR(C38-E38),"",C38-E38)</f>
        <v>0</v>
      </c>
      <c r="V38" s="43" t="str">
        <f>IF(ISERROR(U38/$C38),"",U38/$C38)</f>
      </c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</row>
    <row r="39" ht="12.5">
      <c r="A39" s="8" t="n">
        <v>37</v>
      </c>
      <c r="B39" s="23"/>
      <c r="C39" s="41" t="n">
        <f>Overview!M39</f>
        <v>0</v>
      </c>
      <c r="D39" s="43" t="str">
        <f>IF(ISERROR(F39+H39+J39+L39+N39+P39+R39+T39),"",F39+H39+J39+L39+N39+P39+R39+T39)</f>
      </c>
      <c r="E39" s="41" t="n">
        <v>0</v>
      </c>
      <c r="F39" s="43" t="str">
        <f>IF(ISERROR(E39/C39),"",E39/C39)</f>
      </c>
      <c r="G39" s="41" t="n">
        <v>0</v>
      </c>
      <c r="H39" s="43" t="str">
        <f>IF(ISERROR(G39/C39),"",G39/C39)</f>
      </c>
      <c r="I39" s="41" t="n">
        <v>0</v>
      </c>
      <c r="J39" s="43" t="str">
        <f>IF(ISERROR(I39/C39),"",I39/C39)</f>
      </c>
      <c r="K39" s="56" t="n">
        <v>0</v>
      </c>
      <c r="L39" s="43" t="str">
        <f>IF(ISERROR(K39/C39),"",K39/C39)</f>
      </c>
      <c r="M39" s="41" t="n">
        <v>0</v>
      </c>
      <c r="N39" s="43" t="str">
        <f>IF(ISERROR(M39/C39),"",M39/C39)</f>
      </c>
      <c r="O39" s="41" t="n">
        <v>0</v>
      </c>
      <c r="P39" s="43" t="str">
        <f>IF(ISERROR(O39/C39),"",O39/C39)</f>
      </c>
      <c r="Q39" s="41" t="n">
        <v>0</v>
      </c>
      <c r="R39" s="43" t="str">
        <f>IF(ISERROR(Q39/C39),"",Q39/C39)</f>
      </c>
      <c r="S39" s="41" t="n">
        <f>C39-E39-G39-I39-K39-M39-O39-Q39</f>
        <v>0</v>
      </c>
      <c r="T39" s="43" t="str">
        <f>IF(ISERROR(S39/C39),"",S39/C39)</f>
      </c>
      <c r="U39" s="41" t="n">
        <f>IF(ISERROR(C39-E39),"",C39-E39)</f>
        <v>0</v>
      </c>
      <c r="V39" s="43" t="str">
        <f>IF(ISERROR(U39/$C39),"",U39/$C39)</f>
      </c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</row>
    <row r="40" ht="12.5">
      <c r="A40" s="8" t="n">
        <v>38</v>
      </c>
      <c r="B40" s="23"/>
      <c r="C40" s="41" t="n">
        <f>Overview!M40</f>
        <v>0</v>
      </c>
      <c r="D40" s="43" t="str">
        <f>IF(ISERROR(F40+H40+J40+L40+N40+P40+R40+T40),"",F40+H40+J40+L40+N40+P40+R40+T40)</f>
      </c>
      <c r="E40" s="41" t="n">
        <v>0</v>
      </c>
      <c r="F40" s="43" t="str">
        <f>IF(ISERROR(E40/C40),"",E40/C40)</f>
      </c>
      <c r="G40" s="41" t="n">
        <v>0</v>
      </c>
      <c r="H40" s="43" t="str">
        <f>IF(ISERROR(G40/C40),"",G40/C40)</f>
      </c>
      <c r="I40" s="41" t="n">
        <v>0</v>
      </c>
      <c r="J40" s="43" t="str">
        <f>IF(ISERROR(I40/C40),"",I40/C40)</f>
      </c>
      <c r="K40" s="56" t="n">
        <v>0</v>
      </c>
      <c r="L40" s="43" t="str">
        <f>IF(ISERROR(K40/C40),"",K40/C40)</f>
      </c>
      <c r="M40" s="41" t="n">
        <v>0</v>
      </c>
      <c r="N40" s="43" t="str">
        <f>IF(ISERROR(M40/C40),"",M40/C40)</f>
      </c>
      <c r="O40" s="41" t="n">
        <v>0</v>
      </c>
      <c r="P40" s="43" t="str">
        <f>IF(ISERROR(O40/C40),"",O40/C40)</f>
      </c>
      <c r="Q40" s="41" t="n">
        <v>0</v>
      </c>
      <c r="R40" s="43" t="str">
        <f>IF(ISERROR(Q40/C40),"",Q40/C40)</f>
      </c>
      <c r="S40" s="41" t="n">
        <f>C40-E40-G40-I40-K40-M40-O40-Q40</f>
        <v>0</v>
      </c>
      <c r="T40" s="43" t="str">
        <f>IF(ISERROR(S40/C40),"",S40/C40)</f>
      </c>
      <c r="U40" s="41" t="n">
        <f>IF(ISERROR(C40-E40),"",C40-E40)</f>
        <v>0</v>
      </c>
      <c r="V40" s="43" t="str">
        <f>IF(ISERROR(U40/$C40),"",U40/$C40)</f>
      </c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</row>
    <row r="41" ht="12.5">
      <c r="A41" s="8" t="n">
        <v>39</v>
      </c>
      <c r="B41" s="23"/>
      <c r="C41" s="41" t="n">
        <f>Overview!M41</f>
        <v>0</v>
      </c>
      <c r="D41" s="43" t="str">
        <f>IF(ISERROR(F41+H41+J41+L41+N41+P41+R41+T41),"",F41+H41+J41+L41+N41+P41+R41+T41)</f>
      </c>
      <c r="E41" s="41" t="n">
        <v>0</v>
      </c>
      <c r="F41" s="43" t="str">
        <f>IF(ISERROR(E41/C41),"",E41/C41)</f>
      </c>
      <c r="G41" s="41" t="n">
        <v>0</v>
      </c>
      <c r="H41" s="43" t="str">
        <f>IF(ISERROR(G41/C41),"",G41/C41)</f>
      </c>
      <c r="I41" s="41" t="n">
        <v>0</v>
      </c>
      <c r="J41" s="43" t="str">
        <f>IF(ISERROR(I41/C41),"",I41/C41)</f>
      </c>
      <c r="K41" s="56" t="n">
        <v>0</v>
      </c>
      <c r="L41" s="43" t="str">
        <f>IF(ISERROR(K41/C41),"",K41/C41)</f>
      </c>
      <c r="M41" s="41" t="n">
        <v>0</v>
      </c>
      <c r="N41" s="43" t="str">
        <f>IF(ISERROR(M41/C41),"",M41/C41)</f>
      </c>
      <c r="O41" s="41" t="n">
        <v>0</v>
      </c>
      <c r="P41" s="43" t="str">
        <f>IF(ISERROR(O41/C41),"",O41/C41)</f>
      </c>
      <c r="Q41" s="41" t="n">
        <v>0</v>
      </c>
      <c r="R41" s="43" t="str">
        <f>IF(ISERROR(Q41/C41),"",Q41/C41)</f>
      </c>
      <c r="S41" s="41" t="n">
        <f>C41-E41-G41-I41-K41-M41-O41-Q41</f>
        <v>0</v>
      </c>
      <c r="T41" s="43" t="str">
        <f>IF(ISERROR(S41/C41),"",S41/C41)</f>
      </c>
      <c r="U41" s="41" t="n">
        <f>IF(ISERROR(C41-E41),"",C41-E41)</f>
        <v>0</v>
      </c>
      <c r="V41" s="43" t="str">
        <f>IF(ISERROR(U41/$C41),"",U41/$C41)</f>
      </c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</row>
    <row r="42" ht="12.5">
      <c r="A42" s="8" t="n">
        <v>40</v>
      </c>
      <c r="B42" s="23"/>
      <c r="C42" s="41" t="n">
        <f>Overview!M42</f>
        <v>0</v>
      </c>
      <c r="D42" s="43" t="str">
        <f>IF(ISERROR(F42+H42+J42+L42+N42+P42+R42+T42),"",F42+H42+J42+L42+N42+P42+R42+T42)</f>
      </c>
      <c r="E42" s="41" t="n">
        <v>0</v>
      </c>
      <c r="F42" s="43" t="str">
        <f>IF(ISERROR(E42/C42),"",E42/C42)</f>
      </c>
      <c r="G42" s="41" t="n">
        <v>0</v>
      </c>
      <c r="H42" s="43" t="str">
        <f>IF(ISERROR(G42/C42),"",G42/C42)</f>
      </c>
      <c r="I42" s="41" t="n">
        <v>0</v>
      </c>
      <c r="J42" s="43" t="str">
        <f>IF(ISERROR(I42/C42),"",I42/C42)</f>
      </c>
      <c r="K42" s="56" t="n">
        <v>0</v>
      </c>
      <c r="L42" s="43" t="str">
        <f>IF(ISERROR(K42/C42),"",K42/C42)</f>
      </c>
      <c r="M42" s="41" t="n">
        <v>0</v>
      </c>
      <c r="N42" s="43" t="str">
        <f>IF(ISERROR(M42/C42),"",M42/C42)</f>
      </c>
      <c r="O42" s="41" t="n">
        <v>0</v>
      </c>
      <c r="P42" s="43" t="str">
        <f>IF(ISERROR(O42/C42),"",O42/C42)</f>
      </c>
      <c r="Q42" s="41" t="n">
        <v>0</v>
      </c>
      <c r="R42" s="43" t="str">
        <f>IF(ISERROR(Q42/C42),"",Q42/C42)</f>
      </c>
      <c r="S42" s="41" t="n">
        <f>C42-E42-G42-I42-K42-M42-O42-Q42</f>
        <v>0</v>
      </c>
      <c r="T42" s="43" t="str">
        <f>IF(ISERROR(S42/C42),"",S42/C42)</f>
      </c>
      <c r="U42" s="41" t="n">
        <f>IF(ISERROR(C42-E42),"",C42-E42)</f>
        <v>0</v>
      </c>
      <c r="V42" s="43" t="str">
        <f>IF(ISERROR(U42/$C42),"",U42/$C42)</f>
      </c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</row>
    <row r="43" ht="12.5">
      <c r="A43" s="8" t="n">
        <v>41</v>
      </c>
      <c r="B43" s="23"/>
      <c r="C43" s="41" t="n">
        <f>Overview!M43</f>
        <v>0</v>
      </c>
      <c r="D43" s="43" t="str">
        <f>IF(ISERROR(F43+H43+J43+L43+N43+P43+R43+T43),"",F43+H43+J43+L43+N43+P43+R43+T43)</f>
      </c>
      <c r="E43" s="41" t="n">
        <v>0</v>
      </c>
      <c r="F43" s="43" t="str">
        <f>IF(ISERROR(E43/C43),"",E43/C43)</f>
      </c>
      <c r="G43" s="41" t="n">
        <v>0</v>
      </c>
      <c r="H43" s="43" t="str">
        <f>IF(ISERROR(G43/C43),"",G43/C43)</f>
      </c>
      <c r="I43" s="41" t="n">
        <v>0</v>
      </c>
      <c r="J43" s="43" t="str">
        <f>IF(ISERROR(I43/C43),"",I43/C43)</f>
      </c>
      <c r="K43" s="56" t="n">
        <v>0</v>
      </c>
      <c r="L43" s="43" t="str">
        <f>IF(ISERROR(K43/C43),"",K43/C43)</f>
      </c>
      <c r="M43" s="41" t="n">
        <v>0</v>
      </c>
      <c r="N43" s="43" t="str">
        <f>IF(ISERROR(M43/C43),"",M43/C43)</f>
      </c>
      <c r="O43" s="41" t="n">
        <v>0</v>
      </c>
      <c r="P43" s="43" t="str">
        <f>IF(ISERROR(O43/C43),"",O43/C43)</f>
      </c>
      <c r="Q43" s="41" t="n">
        <v>0</v>
      </c>
      <c r="R43" s="43" t="str">
        <f>IF(ISERROR(Q43/C43),"",Q43/C43)</f>
      </c>
      <c r="S43" s="41" t="n">
        <f>C43-E43-G43-I43-K43-M43-O43-Q43</f>
        <v>0</v>
      </c>
      <c r="T43" s="43" t="str">
        <f>IF(ISERROR(S43/C43),"",S43/C43)</f>
      </c>
      <c r="U43" s="41" t="n">
        <f>IF(ISERROR(C43-E43),"",C43-E43)</f>
        <v>0</v>
      </c>
      <c r="V43" s="43" t="str">
        <f>IF(ISERROR(U43/$C43),"",U43/$C43)</f>
      </c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</row>
    <row r="44" ht="12.5">
      <c r="A44" s="8" t="n">
        <v>42</v>
      </c>
      <c r="B44" s="23"/>
      <c r="C44" s="41" t="n">
        <f>Overview!M44</f>
        <v>0</v>
      </c>
      <c r="D44" s="43" t="str">
        <f>IF(ISERROR(F44+H44+J44+L44+N44+P44+R44+T44),"",F44+H44+J44+L44+N44+P44+R44+T44)</f>
      </c>
      <c r="E44" s="41" t="n">
        <v>0</v>
      </c>
      <c r="F44" s="43" t="str">
        <f>IF(ISERROR(E44/C44),"",E44/C44)</f>
      </c>
      <c r="G44" s="41" t="n">
        <v>0</v>
      </c>
      <c r="H44" s="43" t="str">
        <f>IF(ISERROR(G44/C44),"",G44/C44)</f>
      </c>
      <c r="I44" s="41" t="n">
        <v>0</v>
      </c>
      <c r="J44" s="43" t="str">
        <f>IF(ISERROR(I44/C44),"",I44/C44)</f>
      </c>
      <c r="K44" s="56" t="n">
        <v>0</v>
      </c>
      <c r="L44" s="43" t="str">
        <f>IF(ISERROR(K44/C44),"",K44/C44)</f>
      </c>
      <c r="M44" s="41" t="n">
        <v>0</v>
      </c>
      <c r="N44" s="43" t="str">
        <f>IF(ISERROR(M44/C44),"",M44/C44)</f>
      </c>
      <c r="O44" s="41" t="n">
        <v>0</v>
      </c>
      <c r="P44" s="43" t="str">
        <f>IF(ISERROR(O44/C44),"",O44/C44)</f>
      </c>
      <c r="Q44" s="41" t="n">
        <v>0</v>
      </c>
      <c r="R44" s="43" t="str">
        <f>IF(ISERROR(Q44/C44),"",Q44/C44)</f>
      </c>
      <c r="S44" s="41" t="n">
        <f>C44-E44-G44-I44-K44-M44-O44-Q44</f>
        <v>0</v>
      </c>
      <c r="T44" s="43" t="str">
        <f>IF(ISERROR(S44/C44),"",S44/C44)</f>
      </c>
      <c r="U44" s="41" t="n">
        <f>IF(ISERROR(C44-E44),"",C44-E44)</f>
        <v>0</v>
      </c>
      <c r="V44" s="43" t="str">
        <f>IF(ISERROR(U44/$C44),"",U44/$C44)</f>
      </c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</row>
    <row r="45" ht="12.5">
      <c r="A45" s="8" t="n">
        <v>43</v>
      </c>
      <c r="B45" s="23"/>
      <c r="C45" s="41" t="n">
        <f>Overview!M45</f>
        <v>0</v>
      </c>
      <c r="D45" s="43" t="str">
        <f>IF(ISERROR(F45+H45+J45+L45+N45+P45+R45+T45),"",F45+H45+J45+L45+N45+P45+R45+T45)</f>
      </c>
      <c r="E45" s="41" t="n">
        <v>0</v>
      </c>
      <c r="F45" s="43" t="str">
        <f>IF(ISERROR(E45/C45),"",E45/C45)</f>
      </c>
      <c r="G45" s="41" t="n">
        <v>0</v>
      </c>
      <c r="H45" s="43" t="str">
        <f>IF(ISERROR(G45/C45),"",G45/C45)</f>
      </c>
      <c r="I45" s="41" t="n">
        <v>0</v>
      </c>
      <c r="J45" s="43" t="str">
        <f>IF(ISERROR(I45/C45),"",I45/C45)</f>
      </c>
      <c r="K45" s="56" t="n">
        <v>0</v>
      </c>
      <c r="L45" s="43" t="str">
        <f>IF(ISERROR(K45/C45),"",K45/C45)</f>
      </c>
      <c r="M45" s="41" t="n">
        <v>0</v>
      </c>
      <c r="N45" s="43" t="str">
        <f>IF(ISERROR(M45/C45),"",M45/C45)</f>
      </c>
      <c r="O45" s="41" t="n">
        <v>0</v>
      </c>
      <c r="P45" s="43" t="str">
        <f>IF(ISERROR(O45/C45),"",O45/C45)</f>
      </c>
      <c r="Q45" s="41" t="n">
        <v>0</v>
      </c>
      <c r="R45" s="43" t="str">
        <f>IF(ISERROR(Q45/C45),"",Q45/C45)</f>
      </c>
      <c r="S45" s="41" t="n">
        <f>C45-E45-G45-I45-K45-M45-O45-Q45</f>
        <v>0</v>
      </c>
      <c r="T45" s="43" t="str">
        <f>IF(ISERROR(S45/C45),"",S45/C45)</f>
      </c>
      <c r="U45" s="41" t="n">
        <f>IF(ISERROR(C45-E45),"",C45-E45)</f>
        <v>0</v>
      </c>
      <c r="V45" s="43" t="str">
        <f>IF(ISERROR(U45/$C45),"",U45/$C45)</f>
      </c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</row>
    <row r="46" ht="12.5">
      <c r="A46" s="8" t="n">
        <v>44</v>
      </c>
      <c r="B46" s="23"/>
      <c r="C46" s="41" t="n">
        <f>Overview!M46</f>
        <v>0</v>
      </c>
      <c r="D46" s="43" t="str">
        <f>IF(ISERROR(F46+H46+J46+L46+N46+P46+R46+T46),"",F46+H46+J46+L46+N46+P46+R46+T46)</f>
      </c>
      <c r="E46" s="41" t="n">
        <v>0</v>
      </c>
      <c r="F46" s="43" t="str">
        <f>IF(ISERROR(E46/C46),"",E46/C46)</f>
      </c>
      <c r="G46" s="41" t="n">
        <v>0</v>
      </c>
      <c r="H46" s="43" t="str">
        <f>IF(ISERROR(G46/C46),"",G46/C46)</f>
      </c>
      <c r="I46" s="41" t="n">
        <v>0</v>
      </c>
      <c r="J46" s="43" t="str">
        <f>IF(ISERROR(I46/C46),"",I46/C46)</f>
      </c>
      <c r="K46" s="56" t="n">
        <v>0</v>
      </c>
      <c r="L46" s="43" t="str">
        <f>IF(ISERROR(K46/C46),"",K46/C46)</f>
      </c>
      <c r="M46" s="41" t="n">
        <v>0</v>
      </c>
      <c r="N46" s="43" t="str">
        <f>IF(ISERROR(M46/C46),"",M46/C46)</f>
      </c>
      <c r="O46" s="41" t="n">
        <v>0</v>
      </c>
      <c r="P46" s="43" t="str">
        <f>IF(ISERROR(O46/C46),"",O46/C46)</f>
      </c>
      <c r="Q46" s="41" t="n">
        <v>0</v>
      </c>
      <c r="R46" s="43" t="str">
        <f>IF(ISERROR(Q46/C46),"",Q46/C46)</f>
      </c>
      <c r="S46" s="41" t="n">
        <f>C46-E46-G46-I46-K46-M46-O46-Q46</f>
        <v>0</v>
      </c>
      <c r="T46" s="43" t="str">
        <f>IF(ISERROR(S46/C46),"",S46/C46)</f>
      </c>
      <c r="U46" s="41" t="n">
        <f>IF(ISERROR(C46-E46),"",C46-E46)</f>
        <v>0</v>
      </c>
      <c r="V46" s="43" t="str">
        <f>IF(ISERROR(U46/$C46),"",U46/$C46)</f>
      </c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</row>
    <row r="47" ht="12.5">
      <c r="A47" s="8" t="n">
        <v>45</v>
      </c>
      <c r="B47" s="23"/>
      <c r="C47" s="41" t="n">
        <f>Overview!M47</f>
        <v>0</v>
      </c>
      <c r="D47" s="43" t="str">
        <f>IF(ISERROR(F47+H47+J47+L47+N47+P47+R47+T47),"",F47+H47+J47+L47+N47+P47+R47+T47)</f>
      </c>
      <c r="E47" s="41" t="n">
        <v>0</v>
      </c>
      <c r="F47" s="43" t="str">
        <f>IF(ISERROR(E47/C47),"",E47/C47)</f>
      </c>
      <c r="G47" s="41" t="n">
        <v>0</v>
      </c>
      <c r="H47" s="43" t="str">
        <f>IF(ISERROR(G47/C47),"",G47/C47)</f>
      </c>
      <c r="I47" s="41" t="n">
        <v>0</v>
      </c>
      <c r="J47" s="43" t="str">
        <f>IF(ISERROR(I47/C47),"",I47/C47)</f>
      </c>
      <c r="K47" s="56" t="n">
        <v>0</v>
      </c>
      <c r="L47" s="43" t="str">
        <f>IF(ISERROR(K47/C47),"",K47/C47)</f>
      </c>
      <c r="M47" s="41" t="n">
        <v>0</v>
      </c>
      <c r="N47" s="43" t="str">
        <f>IF(ISERROR(M47/C47),"",M47/C47)</f>
      </c>
      <c r="O47" s="41" t="n">
        <v>0</v>
      </c>
      <c r="P47" s="43" t="str">
        <f>IF(ISERROR(O47/C47),"",O47/C47)</f>
      </c>
      <c r="Q47" s="41" t="n">
        <v>0</v>
      </c>
      <c r="R47" s="43" t="str">
        <f>IF(ISERROR(Q47/C47),"",Q47/C47)</f>
      </c>
      <c r="S47" s="41" t="n">
        <f>C47-E47-G47-I47-K47-M47-O47-Q47</f>
        <v>0</v>
      </c>
      <c r="T47" s="43" t="str">
        <f>IF(ISERROR(S47/C47),"",S47/C47)</f>
      </c>
      <c r="U47" s="41" t="n">
        <f>IF(ISERROR(C47-E47),"",C47-E47)</f>
        <v>0</v>
      </c>
      <c r="V47" s="43" t="str">
        <f>IF(ISERROR(U47/$C47),"",U47/$C47)</f>
      </c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</row>
    <row r="48" ht="12.5">
      <c r="A48" s="8" t="n">
        <v>46</v>
      </c>
      <c r="B48" s="23"/>
      <c r="C48" s="41" t="n">
        <f>Overview!M48</f>
        <v>0</v>
      </c>
      <c r="D48" s="43" t="str">
        <f>IF(ISERROR(F48+H48+J48+L48+N48+P48+R48+T48),"",F48+H48+J48+L48+N48+P48+R48+T48)</f>
      </c>
      <c r="E48" s="41" t="n">
        <v>0</v>
      </c>
      <c r="F48" s="43" t="str">
        <f>IF(ISERROR(E48/C48),"",E48/C48)</f>
      </c>
      <c r="G48" s="41" t="n">
        <v>0</v>
      </c>
      <c r="H48" s="43" t="str">
        <f>IF(ISERROR(G48/C48),"",G48/C48)</f>
      </c>
      <c r="I48" s="41" t="n">
        <v>0</v>
      </c>
      <c r="J48" s="43" t="str">
        <f>IF(ISERROR(I48/C48),"",I48/C48)</f>
      </c>
      <c r="K48" s="56" t="n">
        <v>0</v>
      </c>
      <c r="L48" s="43" t="str">
        <f>IF(ISERROR(K48/C48),"",K48/C48)</f>
      </c>
      <c r="M48" s="41" t="n">
        <v>0</v>
      </c>
      <c r="N48" s="43" t="str">
        <f>IF(ISERROR(M48/C48),"",M48/C48)</f>
      </c>
      <c r="O48" s="41" t="n">
        <v>0</v>
      </c>
      <c r="P48" s="43" t="str">
        <f>IF(ISERROR(O48/C48),"",O48/C48)</f>
      </c>
      <c r="Q48" s="41" t="n">
        <v>0</v>
      </c>
      <c r="R48" s="43" t="str">
        <f>IF(ISERROR(Q48/C48),"",Q48/C48)</f>
      </c>
      <c r="S48" s="41" t="n">
        <f>C48-E48-G48-I48-K48-M48-O48-Q48</f>
        <v>0</v>
      </c>
      <c r="T48" s="43" t="str">
        <f>IF(ISERROR(S48/C48),"",S48/C48)</f>
      </c>
      <c r="U48" s="41" t="n">
        <f>IF(ISERROR(C48-E48),"",C48-E48)</f>
        <v>0</v>
      </c>
      <c r="V48" s="43" t="str">
        <f>IF(ISERROR(U48/$C48),"",U48/$C48)</f>
      </c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</row>
    <row r="49" ht="12.5">
      <c r="A49" s="8" t="n">
        <v>47</v>
      </c>
      <c r="B49" s="23"/>
      <c r="C49" s="41" t="n">
        <f>Overview!M49</f>
        <v>0</v>
      </c>
      <c r="D49" s="43" t="str">
        <f>IF(ISERROR(F49+H49+J49+L49+N49+P49+R49+T49),"",F49+H49+J49+L49+N49+P49+R49+T49)</f>
      </c>
      <c r="E49" s="41" t="n">
        <v>0</v>
      </c>
      <c r="F49" s="43" t="str">
        <f>IF(ISERROR(E49/C49),"",E49/C49)</f>
      </c>
      <c r="G49" s="41" t="n">
        <v>0</v>
      </c>
      <c r="H49" s="43" t="str">
        <f>IF(ISERROR(G49/C49),"",G49/C49)</f>
      </c>
      <c r="I49" s="41" t="n">
        <v>0</v>
      </c>
      <c r="J49" s="43" t="str">
        <f>IF(ISERROR(I49/C49),"",I49/C49)</f>
      </c>
      <c r="K49" s="56" t="n">
        <v>0</v>
      </c>
      <c r="L49" s="43" t="str">
        <f>IF(ISERROR(K49/C49),"",K49/C49)</f>
      </c>
      <c r="M49" s="41" t="n">
        <v>0</v>
      </c>
      <c r="N49" s="43" t="str">
        <f>IF(ISERROR(M49/C49),"",M49/C49)</f>
      </c>
      <c r="O49" s="41" t="n">
        <v>0</v>
      </c>
      <c r="P49" s="43" t="str">
        <f>IF(ISERROR(O49/C49),"",O49/C49)</f>
      </c>
      <c r="Q49" s="41" t="n">
        <v>0</v>
      </c>
      <c r="R49" s="43" t="str">
        <f>IF(ISERROR(Q49/C49),"",Q49/C49)</f>
      </c>
      <c r="S49" s="41" t="n">
        <f>C49-E49-G49-I49-K49-M49-O49-Q49</f>
        <v>0</v>
      </c>
      <c r="T49" s="43" t="str">
        <f>IF(ISERROR(S49/C49),"",S49/C49)</f>
      </c>
      <c r="U49" s="41" t="n">
        <f>IF(ISERROR(C49-E49),"",C49-E49)</f>
        <v>0</v>
      </c>
      <c r="V49" s="43" t="str">
        <f>IF(ISERROR(U49/$C49),"",U49/$C49)</f>
      </c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</row>
    <row r="50" ht="12.5">
      <c r="A50" s="8" t="n">
        <v>48</v>
      </c>
      <c r="B50" s="23"/>
      <c r="C50" s="41" t="n">
        <f>Overview!M50</f>
        <v>0</v>
      </c>
      <c r="D50" s="43" t="str">
        <f>IF(ISERROR(F50+H50+J50+L50+N50+P50+R50+T50),"",F50+H50+J50+L50+N50+P50+R50+T50)</f>
      </c>
      <c r="E50" s="41" t="n">
        <v>0</v>
      </c>
      <c r="F50" s="43" t="str">
        <f>IF(ISERROR(E50/C50),"",E50/C50)</f>
      </c>
      <c r="G50" s="41" t="n">
        <v>0</v>
      </c>
      <c r="H50" s="43" t="str">
        <f>IF(ISERROR(G50/C50),"",G50/C50)</f>
      </c>
      <c r="I50" s="41" t="n">
        <v>0</v>
      </c>
      <c r="J50" s="43" t="str">
        <f>IF(ISERROR(I50/C50),"",I50/C50)</f>
      </c>
      <c r="K50" s="56" t="n">
        <v>0</v>
      </c>
      <c r="L50" s="43" t="str">
        <f>IF(ISERROR(K50/C50),"",K50/C50)</f>
      </c>
      <c r="M50" s="41" t="n">
        <v>0</v>
      </c>
      <c r="N50" s="43" t="str">
        <f>IF(ISERROR(M50/C50),"",M50/C50)</f>
      </c>
      <c r="O50" s="41" t="n">
        <v>0</v>
      </c>
      <c r="P50" s="43" t="str">
        <f>IF(ISERROR(O50/C50),"",O50/C50)</f>
      </c>
      <c r="Q50" s="41" t="n">
        <v>0</v>
      </c>
      <c r="R50" s="43" t="str">
        <f>IF(ISERROR(Q50/C50),"",Q50/C50)</f>
      </c>
      <c r="S50" s="41" t="n">
        <f>C50-E50-G50-I50-K50-M50-O50-Q50</f>
        <v>0</v>
      </c>
      <c r="T50" s="43" t="str">
        <f>IF(ISERROR(S50/C50),"",S50/C50)</f>
      </c>
      <c r="U50" s="41" t="n">
        <f>IF(ISERROR(C50-E50),"",C50-E50)</f>
        <v>0</v>
      </c>
      <c r="V50" s="43" t="str">
        <f>IF(ISERROR(U50/$C50),"",U50/$C50)</f>
      </c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</row>
    <row r="51" ht="12.5">
      <c r="A51" s="8" t="n">
        <v>49</v>
      </c>
      <c r="B51" s="23"/>
      <c r="C51" s="41" t="n">
        <f>Overview!M51</f>
        <v>0</v>
      </c>
      <c r="D51" s="43" t="str">
        <f>IF(ISERROR(F51+H51+J51+L51+N51+P51+R51+T51),"",F51+H51+J51+L51+N51+P51+R51+T51)</f>
      </c>
      <c r="E51" s="41" t="n">
        <v>0</v>
      </c>
      <c r="F51" s="43" t="str">
        <f>IF(ISERROR(E51/C51),"",E51/C51)</f>
      </c>
      <c r="G51" s="41" t="n">
        <v>0</v>
      </c>
      <c r="H51" s="43" t="str">
        <f>IF(ISERROR(G51/C51),"",G51/C51)</f>
      </c>
      <c r="I51" s="41" t="n">
        <v>0</v>
      </c>
      <c r="J51" s="43" t="str">
        <f>IF(ISERROR(I51/C51),"",I51/C51)</f>
      </c>
      <c r="K51" s="56" t="n">
        <v>0</v>
      </c>
      <c r="L51" s="43" t="str">
        <f>IF(ISERROR(K51/C51),"",K51/C51)</f>
      </c>
      <c r="M51" s="41" t="n">
        <v>0</v>
      </c>
      <c r="N51" s="43" t="str">
        <f>IF(ISERROR(M51/C51),"",M51/C51)</f>
      </c>
      <c r="O51" s="41" t="n">
        <v>0</v>
      </c>
      <c r="P51" s="43" t="str">
        <f>IF(ISERROR(O51/C51),"",O51/C51)</f>
      </c>
      <c r="Q51" s="41" t="n">
        <v>0</v>
      </c>
      <c r="R51" s="43" t="str">
        <f>IF(ISERROR(Q51/C51),"",Q51/C51)</f>
      </c>
      <c r="S51" s="41" t="n">
        <f>C51-E51-G51-I51-K51-M51-O51-Q51</f>
        <v>0</v>
      </c>
      <c r="T51" s="43" t="str">
        <f>IF(ISERROR(S51/C51),"",S51/C51)</f>
      </c>
      <c r="U51" s="41" t="n">
        <f>IF(ISERROR(C51-E51),"",C51-E51)</f>
        <v>0</v>
      </c>
      <c r="V51" s="43" t="str">
        <f>IF(ISERROR(U51/$C51),"",U51/$C51)</f>
      </c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</row>
    <row r="52" ht="12.5">
      <c r="A52" s="8" t="n">
        <v>50</v>
      </c>
      <c r="B52" s="23"/>
      <c r="C52" s="41" t="n">
        <f>Overview!M52</f>
        <v>0</v>
      </c>
      <c r="D52" s="43" t="str">
        <f>IF(ISERROR(F52+H52+J52+L52+N52+P52+R52+T52),"",F52+H52+J52+L52+N52+P52+R52+T52)</f>
      </c>
      <c r="E52" s="41" t="n">
        <v>0</v>
      </c>
      <c r="F52" s="43" t="str">
        <f>IF(ISERROR(E52/C52),"",E52/C52)</f>
      </c>
      <c r="G52" s="41" t="n">
        <v>0</v>
      </c>
      <c r="H52" s="43" t="str">
        <f>IF(ISERROR(G52/C52),"",G52/C52)</f>
      </c>
      <c r="I52" s="41" t="n">
        <v>0</v>
      </c>
      <c r="J52" s="43" t="str">
        <f>IF(ISERROR(I52/C52),"",I52/C52)</f>
      </c>
      <c r="K52" s="56" t="n">
        <v>0</v>
      </c>
      <c r="L52" s="43" t="str">
        <f>IF(ISERROR(K52/C52),"",K52/C52)</f>
      </c>
      <c r="M52" s="41" t="n">
        <v>0</v>
      </c>
      <c r="N52" s="43" t="str">
        <f>IF(ISERROR(M52/C52),"",M52/C52)</f>
      </c>
      <c r="O52" s="41" t="n">
        <v>0</v>
      </c>
      <c r="P52" s="43" t="str">
        <f>IF(ISERROR(O52/C52),"",O52/C52)</f>
      </c>
      <c r="Q52" s="41" t="n">
        <v>0</v>
      </c>
      <c r="R52" s="43" t="str">
        <f>IF(ISERROR(Q52/C52),"",Q52/C52)</f>
      </c>
      <c r="S52" s="41" t="n">
        <f>C52-E52-G52-I52-K52-M52-O52-Q52</f>
        <v>0</v>
      </c>
      <c r="T52" s="43" t="str">
        <f>IF(ISERROR(S52/C52),"",S52/C52)</f>
      </c>
      <c r="U52" s="41" t="n">
        <f>IF(ISERROR(C52-E52),"",C52-E52)</f>
        <v>0</v>
      </c>
      <c r="V52" s="43" t="str">
        <f>IF(ISERROR(U52/$C52),"",U52/$C52)</f>
      </c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</row>
    <row r="53" ht="12.5">
      <c r="A53" s="8" t="n">
        <v>51</v>
      </c>
      <c r="B53" s="23"/>
      <c r="C53" s="41" t="n">
        <f>Overview!M53</f>
        <v>0</v>
      </c>
      <c r="D53" s="43" t="str">
        <f>IF(ISERROR(F53+H53+J53+L53+N53+P53+R53+T53),"",F53+H53+J53+L53+N53+P53+R53+T53)</f>
      </c>
      <c r="E53" s="41" t="n">
        <v>0</v>
      </c>
      <c r="F53" s="43" t="str">
        <f>IF(ISERROR(E53/C53),"",E53/C53)</f>
      </c>
      <c r="G53" s="41" t="n">
        <v>0</v>
      </c>
      <c r="H53" s="43" t="str">
        <f>IF(ISERROR(G53/C53),"",G53/C53)</f>
      </c>
      <c r="I53" s="41" t="n">
        <v>0</v>
      </c>
      <c r="J53" s="43" t="str">
        <f>IF(ISERROR(I53/C53),"",I53/C53)</f>
      </c>
      <c r="K53" s="56" t="n">
        <v>0</v>
      </c>
      <c r="L53" s="43" t="str">
        <f>IF(ISERROR(K53/C53),"",K53/C53)</f>
      </c>
      <c r="M53" s="41" t="n">
        <v>0</v>
      </c>
      <c r="N53" s="43" t="str">
        <f>IF(ISERROR(M53/C53),"",M53/C53)</f>
      </c>
      <c r="O53" s="41" t="n">
        <v>0</v>
      </c>
      <c r="P53" s="43" t="str">
        <f>IF(ISERROR(O53/C53),"",O53/C53)</f>
      </c>
      <c r="Q53" s="41" t="n">
        <v>0</v>
      </c>
      <c r="R53" s="43" t="str">
        <f>IF(ISERROR(Q53/C53),"",Q53/C53)</f>
      </c>
      <c r="S53" s="41" t="n">
        <f>C53-E53-G53-I53-K53-M53-O53-Q53</f>
        <v>0</v>
      </c>
      <c r="T53" s="43" t="str">
        <f>IF(ISERROR(S53/C53),"",S53/C53)</f>
      </c>
      <c r="U53" s="41" t="n">
        <f>IF(ISERROR(C53-E53),"",C53-E53)</f>
        <v>0</v>
      </c>
      <c r="V53" s="43" t="str">
        <f>IF(ISERROR(U53/$C53),"",U53/$C53)</f>
      </c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</row>
    <row r="54" ht="12.5">
      <c r="A54" s="8" t="n">
        <v>52</v>
      </c>
      <c r="B54" s="23"/>
      <c r="C54" s="41" t="n">
        <f>Overview!M54</f>
        <v>0</v>
      </c>
      <c r="D54" s="43" t="str">
        <f>IF(ISERROR(F54+H54+J54+L54+N54+P54+R54+T54),"",F54+H54+J54+L54+N54+P54+R54+T54)</f>
      </c>
      <c r="E54" s="41" t="n">
        <v>0</v>
      </c>
      <c r="F54" s="43" t="str">
        <f>IF(ISERROR(E54/C54),"",E54/C54)</f>
      </c>
      <c r="G54" s="41" t="n">
        <v>0</v>
      </c>
      <c r="H54" s="43" t="str">
        <f>IF(ISERROR(G54/C54),"",G54/C54)</f>
      </c>
      <c r="I54" s="41" t="n">
        <v>0</v>
      </c>
      <c r="J54" s="43" t="str">
        <f>IF(ISERROR(I54/C54),"",I54/C54)</f>
      </c>
      <c r="K54" s="56" t="n">
        <v>0</v>
      </c>
      <c r="L54" s="43" t="str">
        <f>IF(ISERROR(K54/C54),"",K54/C54)</f>
      </c>
      <c r="M54" s="41" t="n">
        <v>0</v>
      </c>
      <c r="N54" s="43" t="str">
        <f>IF(ISERROR(M54/C54),"",M54/C54)</f>
      </c>
      <c r="O54" s="41" t="n">
        <v>0</v>
      </c>
      <c r="P54" s="43" t="str">
        <f>IF(ISERROR(O54/C54),"",O54/C54)</f>
      </c>
      <c r="Q54" s="41" t="n">
        <v>0</v>
      </c>
      <c r="R54" s="43" t="str">
        <f>IF(ISERROR(Q54/C54),"",Q54/C54)</f>
      </c>
      <c r="S54" s="41" t="n">
        <f>C54-E54-G54-I54-K54-M54-O54-Q54</f>
        <v>0</v>
      </c>
      <c r="T54" s="43" t="str">
        <f>IF(ISERROR(S54/C54),"",S54/C54)</f>
      </c>
      <c r="U54" s="41" t="n">
        <f>IF(ISERROR(C54-E54),"",C54-E54)</f>
        <v>0</v>
      </c>
      <c r="V54" s="43" t="str">
        <f>IF(ISERROR(U54/$C54),"",U54/$C54)</f>
      </c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</row>
    <row r="55" ht="12.5">
      <c r="A55" s="8" t="n">
        <v>53</v>
      </c>
      <c r="B55" s="23"/>
      <c r="C55" s="41" t="n">
        <f>Overview!M55</f>
        <v>0</v>
      </c>
      <c r="D55" s="43" t="str">
        <f>IF(ISERROR(F55+H55+J55+L55+N55+P55+R55+T55),"",F55+H55+J55+L55+N55+P55+R55+T55)</f>
      </c>
      <c r="E55" s="41" t="n">
        <v>0</v>
      </c>
      <c r="F55" s="43" t="str">
        <f>IF(ISERROR(E55/C55),"",E55/C55)</f>
      </c>
      <c r="G55" s="41" t="n">
        <v>0</v>
      </c>
      <c r="H55" s="43" t="str">
        <f>IF(ISERROR(G55/C55),"",G55/C55)</f>
      </c>
      <c r="I55" s="41" t="n">
        <v>0</v>
      </c>
      <c r="J55" s="43" t="str">
        <f>IF(ISERROR(I55/C55),"",I55/C55)</f>
      </c>
      <c r="K55" s="56" t="n">
        <v>0</v>
      </c>
      <c r="L55" s="43" t="str">
        <f>IF(ISERROR(K55/C55),"",K55/C55)</f>
      </c>
      <c r="M55" s="41" t="n">
        <v>0</v>
      </c>
      <c r="N55" s="43" t="str">
        <f>IF(ISERROR(M55/C55),"",M55/C55)</f>
      </c>
      <c r="O55" s="41" t="n">
        <v>0</v>
      </c>
      <c r="P55" s="43" t="str">
        <f>IF(ISERROR(O55/C55),"",O55/C55)</f>
      </c>
      <c r="Q55" s="41" t="n">
        <v>0</v>
      </c>
      <c r="R55" s="43" t="str">
        <f>IF(ISERROR(Q55/C55),"",Q55/C55)</f>
      </c>
      <c r="S55" s="41" t="n">
        <f>C55-E55-G55-I55-K55-M55-O55-Q55</f>
        <v>0</v>
      </c>
      <c r="T55" s="43" t="str">
        <f>IF(ISERROR(S55/C55),"",S55/C55)</f>
      </c>
      <c r="U55" s="41" t="n">
        <f>IF(ISERROR(C55-E55),"",C55-E55)</f>
        <v>0</v>
      </c>
      <c r="V55" s="43" t="str">
        <f>IF(ISERROR(U55/$C55),"",U55/$C55)</f>
      </c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</row>
    <row r="56" ht="12.5">
      <c r="A56" s="8" t="n">
        <v>54</v>
      </c>
      <c r="B56" s="23"/>
      <c r="C56" s="41" t="n">
        <f>Overview!M56</f>
        <v>0</v>
      </c>
      <c r="D56" s="43" t="str">
        <f>IF(ISERROR(F56+H56+J56+L56+N56+P56+R56+T56),"",F56+H56+J56+L56+N56+P56+R56+T56)</f>
      </c>
      <c r="E56" s="41" t="n">
        <v>0</v>
      </c>
      <c r="F56" s="43" t="str">
        <f>IF(ISERROR(E56/C56),"",E56/C56)</f>
      </c>
      <c r="G56" s="41" t="n">
        <v>0</v>
      </c>
      <c r="H56" s="43" t="str">
        <f>IF(ISERROR(G56/C56),"",G56/C56)</f>
      </c>
      <c r="I56" s="41" t="n">
        <v>0</v>
      </c>
      <c r="J56" s="43" t="str">
        <f>IF(ISERROR(I56/C56),"",I56/C56)</f>
      </c>
      <c r="K56" s="56" t="n">
        <v>0</v>
      </c>
      <c r="L56" s="43" t="str">
        <f>IF(ISERROR(K56/C56),"",K56/C56)</f>
      </c>
      <c r="M56" s="41" t="n">
        <v>0</v>
      </c>
      <c r="N56" s="43" t="str">
        <f>IF(ISERROR(M56/C56),"",M56/C56)</f>
      </c>
      <c r="O56" s="41" t="n">
        <v>0</v>
      </c>
      <c r="P56" s="43" t="str">
        <f>IF(ISERROR(O56/C56),"",O56/C56)</f>
      </c>
      <c r="Q56" s="41" t="n">
        <v>0</v>
      </c>
      <c r="R56" s="43" t="str">
        <f>IF(ISERROR(Q56/C56),"",Q56/C56)</f>
      </c>
      <c r="S56" s="41" t="n">
        <f>C56-E56-G56-I56-K56-M56-O56-Q56</f>
        <v>0</v>
      </c>
      <c r="T56" s="43" t="str">
        <f>IF(ISERROR(S56/C56),"",S56/C56)</f>
      </c>
      <c r="U56" s="41" t="n">
        <f>IF(ISERROR(C56-E56),"",C56-E56)</f>
        <v>0</v>
      </c>
      <c r="V56" s="43" t="str">
        <f>IF(ISERROR(U56/$C56),"",U56/$C56)</f>
      </c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</row>
    <row r="57" ht="12.5">
      <c r="A57" s="8" t="n">
        <v>55</v>
      </c>
      <c r="B57" s="23"/>
      <c r="C57" s="41" t="n">
        <f>Overview!M57</f>
        <v>0</v>
      </c>
      <c r="D57" s="43" t="str">
        <f>IF(ISERROR(F57+H57+J57+L57+N57+P57+R57+T57),"",F57+H57+J57+L57+N57+P57+R57+T57)</f>
      </c>
      <c r="E57" s="41" t="n">
        <v>0</v>
      </c>
      <c r="F57" s="43" t="str">
        <f>IF(ISERROR(E57/C57),"",E57/C57)</f>
      </c>
      <c r="G57" s="41" t="n">
        <v>0</v>
      </c>
      <c r="H57" s="43" t="str">
        <f>IF(ISERROR(G57/C57),"",G57/C57)</f>
      </c>
      <c r="I57" s="41" t="n">
        <v>0</v>
      </c>
      <c r="J57" s="43" t="str">
        <f>IF(ISERROR(I57/C57),"",I57/C57)</f>
      </c>
      <c r="K57" s="56" t="n">
        <v>0</v>
      </c>
      <c r="L57" s="43" t="str">
        <f>IF(ISERROR(K57/C57),"",K57/C57)</f>
      </c>
      <c r="M57" s="41" t="n">
        <v>0</v>
      </c>
      <c r="N57" s="43" t="str">
        <f>IF(ISERROR(M57/C57),"",M57/C57)</f>
      </c>
      <c r="O57" s="41" t="n">
        <v>0</v>
      </c>
      <c r="P57" s="43" t="str">
        <f>IF(ISERROR(O57/C57),"",O57/C57)</f>
      </c>
      <c r="Q57" s="41" t="n">
        <v>0</v>
      </c>
      <c r="R57" s="43" t="str">
        <f>IF(ISERROR(Q57/C57),"",Q57/C57)</f>
      </c>
      <c r="S57" s="41" t="n">
        <f>C57-E57-G57-I57-K57-M57-O57-Q57</f>
        <v>0</v>
      </c>
      <c r="T57" s="43" t="str">
        <f>IF(ISERROR(S57/C57),"",S57/C57)</f>
      </c>
      <c r="U57" s="41" t="n">
        <f>IF(ISERROR(C57-E57),"",C57-E57)</f>
        <v>0</v>
      </c>
      <c r="V57" s="43" t="str">
        <f>IF(ISERROR(U57/$C57),"",U57/$C57)</f>
      </c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</row>
    <row r="58" ht="12.5">
      <c r="A58" s="8" t="n">
        <v>56</v>
      </c>
      <c r="B58" s="23"/>
      <c r="C58" s="41" t="n">
        <f>Overview!M58</f>
        <v>0</v>
      </c>
      <c r="D58" s="43" t="str">
        <f>IF(ISERROR(F58+H58+J58+L58+N58+P58+R58+T58),"",F58+H58+J58+L58+N58+P58+R58+T58)</f>
      </c>
      <c r="E58" s="41" t="n">
        <v>0</v>
      </c>
      <c r="F58" s="43" t="str">
        <f>IF(ISERROR(E58/C58),"",E58/C58)</f>
      </c>
      <c r="G58" s="41" t="n">
        <v>0</v>
      </c>
      <c r="H58" s="43" t="str">
        <f>IF(ISERROR(G58/C58),"",G58/C58)</f>
      </c>
      <c r="I58" s="41" t="n">
        <v>0</v>
      </c>
      <c r="J58" s="43" t="str">
        <f>IF(ISERROR(I58/C58),"",I58/C58)</f>
      </c>
      <c r="K58" s="56" t="n">
        <v>0</v>
      </c>
      <c r="L58" s="43" t="str">
        <f>IF(ISERROR(K58/C58),"",K58/C58)</f>
      </c>
      <c r="M58" s="41" t="n">
        <v>0</v>
      </c>
      <c r="N58" s="43" t="str">
        <f>IF(ISERROR(M58/C58),"",M58/C58)</f>
      </c>
      <c r="O58" s="41" t="n">
        <v>0</v>
      </c>
      <c r="P58" s="43" t="str">
        <f>IF(ISERROR(O58/C58),"",O58/C58)</f>
      </c>
      <c r="Q58" s="41" t="n">
        <v>0</v>
      </c>
      <c r="R58" s="43" t="str">
        <f>IF(ISERROR(Q58/C58),"",Q58/C58)</f>
      </c>
      <c r="S58" s="41" t="n">
        <f>C58-E58-G58-I58-K58-M58-O58-Q58</f>
        <v>0</v>
      </c>
      <c r="T58" s="43" t="str">
        <f>IF(ISERROR(S58/C58),"",S58/C58)</f>
      </c>
      <c r="U58" s="41" t="n">
        <f>IF(ISERROR(C58-E58),"",C58-E58)</f>
        <v>0</v>
      </c>
      <c r="V58" s="43" t="str">
        <f>IF(ISERROR(U58/$C58),"",U58/$C58)</f>
      </c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</row>
    <row r="59" ht="12.5">
      <c r="A59" s="8" t="n">
        <v>57</v>
      </c>
      <c r="B59" s="23"/>
      <c r="C59" s="41" t="n">
        <f>Overview!M59</f>
        <v>0</v>
      </c>
      <c r="D59" s="43" t="str">
        <f>IF(ISERROR(F59+H59+J59+L59+N59+P59+R59+T59),"",F59+H59+J59+L59+N59+P59+R59+T59)</f>
      </c>
      <c r="E59" s="41" t="n">
        <v>0</v>
      </c>
      <c r="F59" s="43" t="str">
        <f>IF(ISERROR(E59/C59),"",E59/C59)</f>
      </c>
      <c r="G59" s="41" t="n">
        <v>0</v>
      </c>
      <c r="H59" s="43" t="str">
        <f>IF(ISERROR(G59/C59),"",G59/C59)</f>
      </c>
      <c r="I59" s="41" t="n">
        <v>0</v>
      </c>
      <c r="J59" s="43" t="str">
        <f>IF(ISERROR(I59/C59),"",I59/C59)</f>
      </c>
      <c r="K59" s="56" t="n">
        <v>0</v>
      </c>
      <c r="L59" s="43" t="str">
        <f>IF(ISERROR(K59/C59),"",K59/C59)</f>
      </c>
      <c r="M59" s="41" t="n">
        <v>0</v>
      </c>
      <c r="N59" s="43" t="str">
        <f>IF(ISERROR(M59/C59),"",M59/C59)</f>
      </c>
      <c r="O59" s="41" t="n">
        <v>0</v>
      </c>
      <c r="P59" s="43" t="str">
        <f>IF(ISERROR(O59/C59),"",O59/C59)</f>
      </c>
      <c r="Q59" s="41" t="n">
        <v>0</v>
      </c>
      <c r="R59" s="43" t="str">
        <f>IF(ISERROR(Q59/C59),"",Q59/C59)</f>
      </c>
      <c r="S59" s="41" t="n">
        <f>C59-E59-G59-I59-K59-M59-O59-Q59</f>
        <v>0</v>
      </c>
      <c r="T59" s="43" t="str">
        <f>IF(ISERROR(S59/C59),"",S59/C59)</f>
      </c>
      <c r="U59" s="41" t="n">
        <f>IF(ISERROR(C59-E59),"",C59-E59)</f>
        <v>0</v>
      </c>
      <c r="V59" s="43" t="str">
        <f>IF(ISERROR(U59/$C59),"",U59/$C59)</f>
      </c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</row>
    <row r="60" ht="12.5">
      <c r="A60" s="8" t="n">
        <v>58</v>
      </c>
      <c r="B60" s="23"/>
      <c r="C60" s="41" t="n">
        <f>Overview!M60</f>
        <v>0</v>
      </c>
      <c r="D60" s="43" t="str">
        <f>IF(ISERROR(F60+H60+J60+L60+N60+P60+R60+T60),"",F60+H60+J60+L60+N60+P60+R60+T60)</f>
      </c>
      <c r="E60" s="41" t="n">
        <v>0</v>
      </c>
      <c r="F60" s="43" t="str">
        <f>IF(ISERROR(E60/C60),"",E60/C60)</f>
      </c>
      <c r="G60" s="41" t="n">
        <v>0</v>
      </c>
      <c r="H60" s="43" t="str">
        <f>IF(ISERROR(G60/C60),"",G60/C60)</f>
      </c>
      <c r="I60" s="41" t="n">
        <v>0</v>
      </c>
      <c r="J60" s="43" t="str">
        <f>IF(ISERROR(I60/C60),"",I60/C60)</f>
      </c>
      <c r="K60" s="56" t="n">
        <v>0</v>
      </c>
      <c r="L60" s="43" t="str">
        <f>IF(ISERROR(K60/C60),"",K60/C60)</f>
      </c>
      <c r="M60" s="41" t="n">
        <v>0</v>
      </c>
      <c r="N60" s="43" t="str">
        <f>IF(ISERROR(M60/C60),"",M60/C60)</f>
      </c>
      <c r="O60" s="41" t="n">
        <v>0</v>
      </c>
      <c r="P60" s="43" t="str">
        <f>IF(ISERROR(O60/C60),"",O60/C60)</f>
      </c>
      <c r="Q60" s="41" t="n">
        <v>0</v>
      </c>
      <c r="R60" s="43" t="str">
        <f>IF(ISERROR(Q60/C60),"",Q60/C60)</f>
      </c>
      <c r="S60" s="41" t="n">
        <f>C60-E60-G60-I60-K60-M60-O60-Q60</f>
        <v>0</v>
      </c>
      <c r="T60" s="43" t="str">
        <f>IF(ISERROR(S60/C60),"",S60/C60)</f>
      </c>
      <c r="U60" s="41" t="n">
        <f>IF(ISERROR(C60-E60),"",C60-E60)</f>
        <v>0</v>
      </c>
      <c r="V60" s="43" t="str">
        <f>IF(ISERROR(U60/$C60),"",U60/$C60)</f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</row>
    <row r="61" ht="12.5">
      <c r="A61" s="8" t="n">
        <v>59</v>
      </c>
      <c r="B61" s="23"/>
      <c r="C61" s="41" t="n">
        <f>Overview!M61</f>
        <v>0</v>
      </c>
      <c r="D61" s="43" t="str">
        <f>IF(ISERROR(F61+H61+J61+L61+N61+P61+R61+T61),"",F61+H61+J61+L61+N61+P61+R61+T61)</f>
      </c>
      <c r="E61" s="41" t="n">
        <v>0</v>
      </c>
      <c r="F61" s="43" t="str">
        <f>IF(ISERROR(E61/C61),"",E61/C61)</f>
      </c>
      <c r="G61" s="41" t="n">
        <v>0</v>
      </c>
      <c r="H61" s="43" t="str">
        <f>IF(ISERROR(G61/C61),"",G61/C61)</f>
      </c>
      <c r="I61" s="41" t="n">
        <v>0</v>
      </c>
      <c r="J61" s="43" t="str">
        <f>IF(ISERROR(I61/C61),"",I61/C61)</f>
      </c>
      <c r="K61" s="56" t="n">
        <v>0</v>
      </c>
      <c r="L61" s="43" t="str">
        <f>IF(ISERROR(K61/C61),"",K61/C61)</f>
      </c>
      <c r="M61" s="41" t="n">
        <v>0</v>
      </c>
      <c r="N61" s="43" t="str">
        <f>IF(ISERROR(M61/C61),"",M61/C61)</f>
      </c>
      <c r="O61" s="41" t="n">
        <v>0</v>
      </c>
      <c r="P61" s="43" t="str">
        <f>IF(ISERROR(O61/C61),"",O61/C61)</f>
      </c>
      <c r="Q61" s="41" t="n">
        <v>0</v>
      </c>
      <c r="R61" s="43" t="str">
        <f>IF(ISERROR(Q61/C61),"",Q61/C61)</f>
      </c>
      <c r="S61" s="41" t="n">
        <f>C61-E61-G61-I61-K61-M61-O61-Q61</f>
        <v>0</v>
      </c>
      <c r="T61" s="43" t="str">
        <f>IF(ISERROR(S61/C61),"",S61/C61)</f>
      </c>
      <c r="U61" s="41" t="n">
        <f>IF(ISERROR(C61-E61),"",C61-E61)</f>
        <v>0</v>
      </c>
      <c r="V61" s="43" t="str">
        <f>IF(ISERROR(U61/$C61),"",U61/$C61)</f>
      </c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</row>
    <row r="62" ht="12.5">
      <c r="A62" s="8" t="n">
        <v>60</v>
      </c>
      <c r="B62" s="23"/>
      <c r="C62" s="41" t="n">
        <f>Overview!M62</f>
        <v>0</v>
      </c>
      <c r="D62" s="43" t="str">
        <f>IF(ISERROR(F62+H62+J62+L62+N62+P62+R62+T62),"",F62+H62+J62+L62+N62+P62+R62+T62)</f>
      </c>
      <c r="E62" s="41" t="n">
        <v>0</v>
      </c>
      <c r="F62" s="43" t="str">
        <f>IF(ISERROR(E62/C62),"",E62/C62)</f>
      </c>
      <c r="G62" s="41" t="n">
        <v>0</v>
      </c>
      <c r="H62" s="43" t="str">
        <f>IF(ISERROR(G62/C62),"",G62/C62)</f>
      </c>
      <c r="I62" s="41" t="n">
        <v>0</v>
      </c>
      <c r="J62" s="43" t="str">
        <f>IF(ISERROR(I62/C62),"",I62/C62)</f>
      </c>
      <c r="K62" s="56" t="n">
        <v>0</v>
      </c>
      <c r="L62" s="43" t="str">
        <f>IF(ISERROR(K62/C62),"",K62/C62)</f>
      </c>
      <c r="M62" s="41" t="n">
        <v>0</v>
      </c>
      <c r="N62" s="43" t="str">
        <f>IF(ISERROR(M62/C62),"",M62/C62)</f>
      </c>
      <c r="O62" s="41" t="n">
        <v>0</v>
      </c>
      <c r="P62" s="43" t="str">
        <f>IF(ISERROR(O62/C62),"",O62/C62)</f>
      </c>
      <c r="Q62" s="41" t="n">
        <v>0</v>
      </c>
      <c r="R62" s="43" t="str">
        <f>IF(ISERROR(Q62/C62),"",Q62/C62)</f>
      </c>
      <c r="S62" s="41" t="n">
        <f>C62-E62-G62-I62-K62-M62-O62-Q62</f>
        <v>0</v>
      </c>
      <c r="T62" s="43" t="str">
        <f>IF(ISERROR(S62/C62),"",S62/C62)</f>
      </c>
      <c r="U62" s="41" t="n">
        <f>IF(ISERROR(C62-E62),"",C62-E62)</f>
        <v>0</v>
      </c>
      <c r="V62" s="43" t="str">
        <f>IF(ISERROR(U62/$C62),"",U62/$C62)</f>
      </c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</row>
    <row r="63" ht="12.5">
      <c r="A63" s="8" t="n">
        <v>61</v>
      </c>
      <c r="B63" s="23"/>
      <c r="C63" s="41" t="n">
        <f>Overview!M63</f>
        <v>0</v>
      </c>
      <c r="D63" s="43" t="str">
        <f>IF(ISERROR(F63+H63+J63+L63+N63+P63+R63+T63),"",F63+H63+J63+L63+N63+P63+R63+T63)</f>
      </c>
      <c r="E63" s="41" t="n">
        <v>0</v>
      </c>
      <c r="F63" s="43" t="str">
        <f>IF(ISERROR(E63/C63),"",E63/C63)</f>
      </c>
      <c r="G63" s="41" t="n">
        <v>0</v>
      </c>
      <c r="H63" s="43" t="str">
        <f>IF(ISERROR(G63/C63),"",G63/C63)</f>
      </c>
      <c r="I63" s="41" t="n">
        <v>0</v>
      </c>
      <c r="J63" s="43" t="str">
        <f>IF(ISERROR(I63/C63),"",I63/C63)</f>
      </c>
      <c r="K63" s="56" t="n">
        <v>0</v>
      </c>
      <c r="L63" s="43" t="str">
        <f>IF(ISERROR(K63/C63),"",K63/C63)</f>
      </c>
      <c r="M63" s="41" t="n">
        <v>0</v>
      </c>
      <c r="N63" s="43" t="str">
        <f>IF(ISERROR(M63/C63),"",M63/C63)</f>
      </c>
      <c r="O63" s="41" t="n">
        <v>0</v>
      </c>
      <c r="P63" s="43" t="str">
        <f>IF(ISERROR(O63/C63),"",O63/C63)</f>
      </c>
      <c r="Q63" s="41" t="n">
        <v>0</v>
      </c>
      <c r="R63" s="43" t="str">
        <f>IF(ISERROR(Q63/C63),"",Q63/C63)</f>
      </c>
      <c r="S63" s="41" t="n">
        <f>C63-E63-G63-I63-K63-M63-O63-Q63</f>
        <v>0</v>
      </c>
      <c r="T63" s="43" t="str">
        <f>IF(ISERROR(S63/C63),"",S63/C63)</f>
      </c>
      <c r="U63" s="41" t="n">
        <f>IF(ISERROR(C63-E63),"",C63-E63)</f>
        <v>0</v>
      </c>
      <c r="V63" s="43" t="str">
        <f>IF(ISERROR(U63/$C63),"",U63/$C63)</f>
      </c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</row>
    <row r="64" ht="12.5">
      <c r="A64" s="8" t="n">
        <v>62</v>
      </c>
      <c r="B64" s="23"/>
      <c r="C64" s="41" t="n">
        <f>Overview!M64</f>
        <v>0</v>
      </c>
      <c r="D64" s="43" t="str">
        <f>IF(ISERROR(F64+H64+J64+L64+N64+P64+R64+T64),"",F64+H64+J64+L64+N64+P64+R64+T64)</f>
      </c>
      <c r="E64" s="41" t="n">
        <v>0</v>
      </c>
      <c r="F64" s="43" t="str">
        <f>IF(ISERROR(E64/C64),"",E64/C64)</f>
      </c>
      <c r="G64" s="41" t="n">
        <v>0</v>
      </c>
      <c r="H64" s="43" t="str">
        <f>IF(ISERROR(G64/C64),"",G64/C64)</f>
      </c>
      <c r="I64" s="41" t="n">
        <v>0</v>
      </c>
      <c r="J64" s="43" t="str">
        <f>IF(ISERROR(I64/C64),"",I64/C64)</f>
      </c>
      <c r="K64" s="56" t="n">
        <v>0</v>
      </c>
      <c r="L64" s="43" t="str">
        <f>IF(ISERROR(K64/C64),"",K64/C64)</f>
      </c>
      <c r="M64" s="41" t="n">
        <v>0</v>
      </c>
      <c r="N64" s="43" t="str">
        <f>IF(ISERROR(M64/C64),"",M64/C64)</f>
      </c>
      <c r="O64" s="41" t="n">
        <v>0</v>
      </c>
      <c r="P64" s="43" t="str">
        <f>IF(ISERROR(O64/C64),"",O64/C64)</f>
      </c>
      <c r="Q64" s="41" t="n">
        <v>0</v>
      </c>
      <c r="R64" s="43" t="str">
        <f>IF(ISERROR(Q64/C64),"",Q64/C64)</f>
      </c>
      <c r="S64" s="41" t="n">
        <f>C64-E64-G64-I64-K64-M64-O64-Q64</f>
        <v>0</v>
      </c>
      <c r="T64" s="43" t="str">
        <f>IF(ISERROR(S64/C64),"",S64/C64)</f>
      </c>
      <c r="U64" s="41" t="n">
        <f>IF(ISERROR(C64-E64),"",C64-E64)</f>
        <v>0</v>
      </c>
      <c r="V64" s="43" t="str">
        <f>IF(ISERROR(U64/$C64),"",U64/$C64)</f>
      </c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</row>
    <row r="65" ht="12.5">
      <c r="A65" s="8" t="n">
        <v>63</v>
      </c>
      <c r="B65" s="23"/>
      <c r="C65" s="41" t="n">
        <f>Overview!M65</f>
        <v>0</v>
      </c>
      <c r="D65" s="43" t="str">
        <f>IF(ISERROR(F65+H65+J65+L65+N65+P65+R65+T65),"",F65+H65+J65+L65+N65+P65+R65+T65)</f>
      </c>
      <c r="E65" s="41" t="n">
        <v>0</v>
      </c>
      <c r="F65" s="43" t="str">
        <f>IF(ISERROR(E65/C65),"",E65/C65)</f>
      </c>
      <c r="G65" s="41" t="n">
        <v>0</v>
      </c>
      <c r="H65" s="43" t="str">
        <f>IF(ISERROR(G65/C65),"",G65/C65)</f>
      </c>
      <c r="I65" s="41" t="n">
        <v>0</v>
      </c>
      <c r="J65" s="43" t="str">
        <f>IF(ISERROR(I65/C65),"",I65/C65)</f>
      </c>
      <c r="K65" s="56" t="n">
        <v>0</v>
      </c>
      <c r="L65" s="43" t="str">
        <f>IF(ISERROR(K65/C65),"",K65/C65)</f>
      </c>
      <c r="M65" s="41" t="n">
        <v>0</v>
      </c>
      <c r="N65" s="43" t="str">
        <f>IF(ISERROR(M65/C65),"",M65/C65)</f>
      </c>
      <c r="O65" s="41" t="n">
        <v>0</v>
      </c>
      <c r="P65" s="43" t="str">
        <f>IF(ISERROR(O65/C65),"",O65/C65)</f>
      </c>
      <c r="Q65" s="41" t="n">
        <v>0</v>
      </c>
      <c r="R65" s="43" t="str">
        <f>IF(ISERROR(Q65/C65),"",Q65/C65)</f>
      </c>
      <c r="S65" s="41" t="n">
        <f>C65-E65-G65-I65-K65-M65-O65-Q65</f>
        <v>0</v>
      </c>
      <c r="T65" s="43" t="str">
        <f>IF(ISERROR(S65/C65),"",S65/C65)</f>
      </c>
      <c r="U65" s="41" t="n">
        <f>IF(ISERROR(C65-E65),"",C65-E65)</f>
        <v>0</v>
      </c>
      <c r="V65" s="43" t="str">
        <f>IF(ISERROR(U65/$C65),"",U65/$C65)</f>
      </c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</row>
    <row r="66" ht="12.5">
      <c r="A66" s="8" t="n">
        <v>64</v>
      </c>
      <c r="B66" s="23"/>
      <c r="C66" s="41" t="n">
        <f>Overview!M66</f>
        <v>0</v>
      </c>
      <c r="D66" s="43" t="str">
        <f>IF(ISERROR(F66+H66+J66+L66+N66+P66+R66+T66),"",F66+H66+J66+L66+N66+P66+R66+T66)</f>
      </c>
      <c r="E66" s="41" t="n">
        <v>0</v>
      </c>
      <c r="F66" s="43" t="str">
        <f>IF(ISERROR(E66/C66),"",E66/C66)</f>
      </c>
      <c r="G66" s="41" t="n">
        <v>0</v>
      </c>
      <c r="H66" s="43" t="str">
        <f>IF(ISERROR(G66/C66),"",G66/C66)</f>
      </c>
      <c r="I66" s="41" t="n">
        <v>0</v>
      </c>
      <c r="J66" s="43" t="str">
        <f>IF(ISERROR(I66/C66),"",I66/C66)</f>
      </c>
      <c r="K66" s="56" t="n">
        <v>0</v>
      </c>
      <c r="L66" s="43" t="str">
        <f>IF(ISERROR(K66/C66),"",K66/C66)</f>
      </c>
      <c r="M66" s="41" t="n">
        <v>0</v>
      </c>
      <c r="N66" s="43" t="str">
        <f>IF(ISERROR(M66/C66),"",M66/C66)</f>
      </c>
      <c r="O66" s="41" t="n">
        <v>0</v>
      </c>
      <c r="P66" s="43" t="str">
        <f>IF(ISERROR(O66/C66),"",O66/C66)</f>
      </c>
      <c r="Q66" s="41" t="n">
        <v>0</v>
      </c>
      <c r="R66" s="43" t="str">
        <f>IF(ISERROR(Q66/C66),"",Q66/C66)</f>
      </c>
      <c r="S66" s="41" t="n">
        <f>C66-E66-G66-I66-K66-M66-O66-Q66</f>
        <v>0</v>
      </c>
      <c r="T66" s="43" t="str">
        <f>IF(ISERROR(S66/C66),"",S66/C66)</f>
      </c>
      <c r="U66" s="41" t="n">
        <f>IF(ISERROR(C66-E66),"",C66-E66)</f>
        <v>0</v>
      </c>
      <c r="V66" s="43" t="str">
        <f>IF(ISERROR(U66/$C66),"",U66/$C66)</f>
      </c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</row>
    <row r="67" ht="12.5">
      <c r="A67" s="8" t="n">
        <v>65</v>
      </c>
      <c r="B67" s="23"/>
      <c r="C67" s="41" t="n">
        <f>Overview!M67</f>
        <v>0</v>
      </c>
      <c r="D67" s="43" t="str">
        <f>IF(ISERROR(F67+H67+J67+L67+N67+P67+R67+T67),"",F67+H67+J67+L67+N67+P67+R67+T67)</f>
      </c>
      <c r="E67" s="41" t="n">
        <v>0</v>
      </c>
      <c r="F67" s="43" t="str">
        <f>IF(ISERROR(E67/C67),"",E67/C67)</f>
      </c>
      <c r="G67" s="41" t="n">
        <v>0</v>
      </c>
      <c r="H67" s="43" t="str">
        <f>IF(ISERROR(G67/C67),"",G67/C67)</f>
      </c>
      <c r="I67" s="41" t="n">
        <v>0</v>
      </c>
      <c r="J67" s="43" t="str">
        <f>IF(ISERROR(I67/C67),"",I67/C67)</f>
      </c>
      <c r="K67" s="56" t="n">
        <v>0</v>
      </c>
      <c r="L67" s="43" t="str">
        <f>IF(ISERROR(K67/C67),"",K67/C67)</f>
      </c>
      <c r="M67" s="41" t="n">
        <v>0</v>
      </c>
      <c r="N67" s="43" t="str">
        <f>IF(ISERROR(M67/C67),"",M67/C67)</f>
      </c>
      <c r="O67" s="41" t="n">
        <v>0</v>
      </c>
      <c r="P67" s="43" t="str">
        <f>IF(ISERROR(O67/C67),"",O67/C67)</f>
      </c>
      <c r="Q67" s="41" t="n">
        <v>0</v>
      </c>
      <c r="R67" s="43" t="str">
        <f>IF(ISERROR(Q67/C67),"",Q67/C67)</f>
      </c>
      <c r="S67" s="41" t="n">
        <f>C67-E67-G67-I67-K67-M67-O67-Q67</f>
        <v>0</v>
      </c>
      <c r="T67" s="43" t="str">
        <f>IF(ISERROR(S67/C67),"",S67/C67)</f>
      </c>
      <c r="U67" s="41" t="n">
        <f>IF(ISERROR(C67-E67),"",C67-E67)</f>
        <v>0</v>
      </c>
      <c r="V67" s="43" t="str">
        <f>IF(ISERROR(U67/$C67),"",U67/$C67)</f>
      </c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</row>
    <row r="68" ht="12.5">
      <c r="A68" s="8" t="n">
        <v>66</v>
      </c>
      <c r="B68" s="23"/>
      <c r="C68" s="41" t="n">
        <f>Overview!M68</f>
        <v>0</v>
      </c>
      <c r="D68" s="43" t="str">
        <f>IF(ISERROR(F68+H68+J68+L68+N68+P68+R68+T68),"",F68+H68+J68+L68+N68+P68+R68+T68)</f>
      </c>
      <c r="E68" s="41" t="n">
        <v>0</v>
      </c>
      <c r="F68" s="43" t="str">
        <f>IF(ISERROR(E68/C68),"",E68/C68)</f>
      </c>
      <c r="G68" s="41" t="n">
        <v>0</v>
      </c>
      <c r="H68" s="43" t="str">
        <f>IF(ISERROR(G68/C68),"",G68/C68)</f>
      </c>
      <c r="I68" s="41" t="n">
        <v>0</v>
      </c>
      <c r="J68" s="43" t="str">
        <f>IF(ISERROR(I68/C68),"",I68/C68)</f>
      </c>
      <c r="K68" s="56" t="n">
        <v>0</v>
      </c>
      <c r="L68" s="43" t="str">
        <f>IF(ISERROR(K68/C68),"",K68/C68)</f>
      </c>
      <c r="M68" s="41" t="n">
        <v>0</v>
      </c>
      <c r="N68" s="43" t="str">
        <f>IF(ISERROR(M68/C68),"",M68/C68)</f>
      </c>
      <c r="O68" s="41" t="n">
        <v>0</v>
      </c>
      <c r="P68" s="43" t="str">
        <f>IF(ISERROR(O68/C68),"",O68/C68)</f>
      </c>
      <c r="Q68" s="41" t="n">
        <v>0</v>
      </c>
      <c r="R68" s="43" t="str">
        <f>IF(ISERROR(Q68/C68),"",Q68/C68)</f>
      </c>
      <c r="S68" s="41" t="n">
        <f>C68-E68-G68-I68-K68-M68-O68-Q68</f>
        <v>0</v>
      </c>
      <c r="T68" s="43" t="str">
        <f>IF(ISERROR(S68/C68),"",S68/C68)</f>
      </c>
      <c r="U68" s="41" t="n">
        <f>IF(ISERROR(C68-E68),"",C68-E68)</f>
        <v>0</v>
      </c>
      <c r="V68" s="43" t="str">
        <f>IF(ISERROR(U68/$C68),"",U68/$C68)</f>
      </c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</row>
    <row r="69" ht="12.5">
      <c r="A69" s="8" t="n">
        <v>67</v>
      </c>
      <c r="B69" s="23"/>
      <c r="C69" s="41" t="n">
        <f>Overview!M69</f>
        <v>0</v>
      </c>
      <c r="D69" s="43" t="str">
        <f>IF(ISERROR(F69+H69+J69+L69+N69+P69+R69+T69),"",F69+H69+J69+L69+N69+P69+R69+T69)</f>
      </c>
      <c r="E69" s="41" t="n">
        <v>0</v>
      </c>
      <c r="F69" s="43" t="str">
        <f>IF(ISERROR(E69/C69),"",E69/C69)</f>
      </c>
      <c r="G69" s="41" t="n">
        <v>0</v>
      </c>
      <c r="H69" s="43" t="str">
        <f>IF(ISERROR(G69/C69),"",G69/C69)</f>
      </c>
      <c r="I69" s="41" t="n">
        <v>0</v>
      </c>
      <c r="J69" s="43" t="str">
        <f>IF(ISERROR(I69/C69),"",I69/C69)</f>
      </c>
      <c r="K69" s="56" t="n">
        <v>0</v>
      </c>
      <c r="L69" s="43" t="str">
        <f>IF(ISERROR(K69/C69),"",K69/C69)</f>
      </c>
      <c r="M69" s="41" t="n">
        <v>0</v>
      </c>
      <c r="N69" s="43" t="str">
        <f>IF(ISERROR(M69/C69),"",M69/C69)</f>
      </c>
      <c r="O69" s="41" t="n">
        <v>0</v>
      </c>
      <c r="P69" s="43" t="str">
        <f>IF(ISERROR(O69/C69),"",O69/C69)</f>
      </c>
      <c r="Q69" s="41" t="n">
        <v>0</v>
      </c>
      <c r="R69" s="43" t="str">
        <f>IF(ISERROR(Q69/C69),"",Q69/C69)</f>
      </c>
      <c r="S69" s="41" t="n">
        <f>C69-E69-G69-I69-K69-M69-O69-Q69</f>
        <v>0</v>
      </c>
      <c r="T69" s="43" t="str">
        <f>IF(ISERROR(S69/C69),"",S69/C69)</f>
      </c>
      <c r="U69" s="41" t="n">
        <f>IF(ISERROR(C69-E69),"",C69-E69)</f>
        <v>0</v>
      </c>
      <c r="V69" s="43" t="str">
        <f>IF(ISERROR(U69/$C69),"",U69/$C69)</f>
      </c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</row>
    <row r="70" ht="12.5">
      <c r="A70" s="8" t="n">
        <v>68</v>
      </c>
      <c r="B70" s="23"/>
      <c r="C70" s="41" t="n">
        <f>Overview!M70</f>
        <v>0</v>
      </c>
      <c r="D70" s="43" t="str">
        <f>IF(ISERROR(F70+H70+J70+L70+N70+P70+R70+T70),"",F70+H70+J70+L70+N70+P70+R70+T70)</f>
      </c>
      <c r="E70" s="41" t="n">
        <v>0</v>
      </c>
      <c r="F70" s="43" t="str">
        <f>IF(ISERROR(E70/C70),"",E70/C70)</f>
      </c>
      <c r="G70" s="41" t="n">
        <v>0</v>
      </c>
      <c r="H70" s="43" t="str">
        <f>IF(ISERROR(G70/C70),"",G70/C70)</f>
      </c>
      <c r="I70" s="41" t="n">
        <v>0</v>
      </c>
      <c r="J70" s="43" t="str">
        <f>IF(ISERROR(I70/C70),"",I70/C70)</f>
      </c>
      <c r="K70" s="56" t="n">
        <v>0</v>
      </c>
      <c r="L70" s="43" t="str">
        <f>IF(ISERROR(K70/C70),"",K70/C70)</f>
      </c>
      <c r="M70" s="41" t="n">
        <v>0</v>
      </c>
      <c r="N70" s="43" t="str">
        <f>IF(ISERROR(M70/C70),"",M70/C70)</f>
      </c>
      <c r="O70" s="41" t="n">
        <v>0</v>
      </c>
      <c r="P70" s="43" t="str">
        <f>IF(ISERROR(O70/C70),"",O70/C70)</f>
      </c>
      <c r="Q70" s="41" t="n">
        <v>0</v>
      </c>
      <c r="R70" s="43" t="str">
        <f>IF(ISERROR(Q70/C70),"",Q70/C70)</f>
      </c>
      <c r="S70" s="41" t="n">
        <f>C70-E70-G70-I70-K70-M70-O70-Q70</f>
        <v>0</v>
      </c>
      <c r="T70" s="43" t="str">
        <f>IF(ISERROR(S70/C70),"",S70/C70)</f>
      </c>
      <c r="U70" s="41" t="n">
        <f>IF(ISERROR(C70-E70),"",C70-E70)</f>
        <v>0</v>
      </c>
      <c r="V70" s="43" t="str">
        <f>IF(ISERROR(U70/$C70),"",U70/$C70)</f>
      </c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</row>
    <row r="71" ht="12.5">
      <c r="A71" s="8" t="n">
        <v>69</v>
      </c>
      <c r="B71" s="23"/>
      <c r="C71" s="41" t="n">
        <f>Overview!M71</f>
        <v>0</v>
      </c>
      <c r="D71" s="43" t="str">
        <f>IF(ISERROR(F71+H71+J71+L71+N71+P71+R71+T71),"",F71+H71+J71+L71+N71+P71+R71+T71)</f>
      </c>
      <c r="E71" s="41" t="n">
        <v>0</v>
      </c>
      <c r="F71" s="43" t="str">
        <f>IF(ISERROR(E71/C71),"",E71/C71)</f>
      </c>
      <c r="G71" s="41" t="n">
        <v>0</v>
      </c>
      <c r="H71" s="43" t="str">
        <f>IF(ISERROR(G71/C71),"",G71/C71)</f>
      </c>
      <c r="I71" s="41" t="n">
        <v>0</v>
      </c>
      <c r="J71" s="43" t="str">
        <f>IF(ISERROR(I71/C71),"",I71/C71)</f>
      </c>
      <c r="K71" s="56" t="n">
        <v>0</v>
      </c>
      <c r="L71" s="43" t="str">
        <f>IF(ISERROR(K71/C71),"",K71/C71)</f>
      </c>
      <c r="M71" s="41" t="n">
        <v>0</v>
      </c>
      <c r="N71" s="43" t="str">
        <f>IF(ISERROR(M71/C71),"",M71/C71)</f>
      </c>
      <c r="O71" s="41" t="n">
        <v>0</v>
      </c>
      <c r="P71" s="43" t="str">
        <f>IF(ISERROR(O71/C71),"",O71/C71)</f>
      </c>
      <c r="Q71" s="41" t="n">
        <v>0</v>
      </c>
      <c r="R71" s="43" t="str">
        <f>IF(ISERROR(Q71/C71),"",Q71/C71)</f>
      </c>
      <c r="S71" s="41" t="n">
        <f>C71-E71-G71-I71-K71-M71-O71-Q71</f>
        <v>0</v>
      </c>
      <c r="T71" s="43" t="str">
        <f>IF(ISERROR(S71/C71),"",S71/C71)</f>
      </c>
      <c r="U71" s="41" t="n">
        <f>IF(ISERROR(C71-E71),"",C71-E71)</f>
        <v>0</v>
      </c>
      <c r="V71" s="43" t="str">
        <f>IF(ISERROR(U71/$C71),"",U71/$C71)</f>
      </c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</row>
    <row r="72" ht="12.5">
      <c r="A72" s="8" t="n">
        <v>70</v>
      </c>
      <c r="B72" s="23"/>
      <c r="C72" s="41" t="n">
        <f>Overview!M72</f>
        <v>0</v>
      </c>
      <c r="D72" s="43" t="str">
        <f>IF(ISERROR(F72+H72+J72+L72+N72+P72+R72+T72),"",F72+H72+J72+L72+N72+P72+R72+T72)</f>
      </c>
      <c r="E72" s="41" t="n">
        <v>0</v>
      </c>
      <c r="F72" s="43" t="str">
        <f>IF(ISERROR(E72/C72),"",E72/C72)</f>
      </c>
      <c r="G72" s="41" t="n">
        <v>0</v>
      </c>
      <c r="H72" s="43" t="str">
        <f>IF(ISERROR(G72/C72),"",G72/C72)</f>
      </c>
      <c r="I72" s="41" t="n">
        <v>0</v>
      </c>
      <c r="J72" s="43" t="str">
        <f>IF(ISERROR(I72/C72),"",I72/C72)</f>
      </c>
      <c r="K72" s="56" t="n">
        <v>0</v>
      </c>
      <c r="L72" s="43" t="str">
        <f>IF(ISERROR(K72/C72),"",K72/C72)</f>
      </c>
      <c r="M72" s="41" t="n">
        <v>0</v>
      </c>
      <c r="N72" s="43" t="str">
        <f>IF(ISERROR(M72/C72),"",M72/C72)</f>
      </c>
      <c r="O72" s="41" t="n">
        <v>0</v>
      </c>
      <c r="P72" s="43" t="str">
        <f>IF(ISERROR(O72/C72),"",O72/C72)</f>
      </c>
      <c r="Q72" s="41" t="n">
        <v>0</v>
      </c>
      <c r="R72" s="43" t="str">
        <f>IF(ISERROR(Q72/C72),"",Q72/C72)</f>
      </c>
      <c r="S72" s="41" t="n">
        <f>C72-E72-G72-I72-K72-M72-O72-Q72</f>
        <v>0</v>
      </c>
      <c r="T72" s="43" t="str">
        <f>IF(ISERROR(S72/C72),"",S72/C72)</f>
      </c>
      <c r="U72" s="41" t="n">
        <f>IF(ISERROR(C72-E72),"",C72-E72)</f>
        <v>0</v>
      </c>
      <c r="V72" s="43" t="str">
        <f>IF(ISERROR(U72/$C72),"",U72/$C72)</f>
      </c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</row>
    <row r="73" ht="12.5">
      <c r="A73" s="8" t="n">
        <v>71</v>
      </c>
      <c r="B73" s="23"/>
      <c r="C73" s="41" t="n">
        <f>Overview!M73</f>
        <v>0</v>
      </c>
      <c r="D73" s="43" t="str">
        <f>IF(ISERROR(F73+H73+J73+L73+N73+P73+R73+T73),"",F73+H73+J73+L73+N73+P73+R73+T73)</f>
      </c>
      <c r="E73" s="41" t="n">
        <v>0</v>
      </c>
      <c r="F73" s="43" t="str">
        <f>IF(ISERROR(E73/C73),"",E73/C73)</f>
      </c>
      <c r="G73" s="41" t="n">
        <v>0</v>
      </c>
      <c r="H73" s="43" t="str">
        <f>IF(ISERROR(G73/C73),"",G73/C73)</f>
      </c>
      <c r="I73" s="41" t="n">
        <v>0</v>
      </c>
      <c r="J73" s="43" t="str">
        <f>IF(ISERROR(I73/C73),"",I73/C73)</f>
      </c>
      <c r="K73" s="56" t="n">
        <v>0</v>
      </c>
      <c r="L73" s="43" t="str">
        <f>IF(ISERROR(K73/C73),"",K73/C73)</f>
      </c>
      <c r="M73" s="41" t="n">
        <v>0</v>
      </c>
      <c r="N73" s="43" t="str">
        <f>IF(ISERROR(M73/C73),"",M73/C73)</f>
      </c>
      <c r="O73" s="41" t="n">
        <v>0</v>
      </c>
      <c r="P73" s="43" t="str">
        <f>IF(ISERROR(O73/C73),"",O73/C73)</f>
      </c>
      <c r="Q73" s="41" t="n">
        <v>0</v>
      </c>
      <c r="R73" s="43" t="str">
        <f>IF(ISERROR(Q73/C73),"",Q73/C73)</f>
      </c>
      <c r="S73" s="41" t="n">
        <f>C73-E73-G73-I73-K73-M73-O73-Q73</f>
        <v>0</v>
      </c>
      <c r="T73" s="43" t="str">
        <f>IF(ISERROR(S73/C73),"",S73/C73)</f>
      </c>
      <c r="U73" s="41" t="n">
        <f>IF(ISERROR(C73-E73),"",C73-E73)</f>
        <v>0</v>
      </c>
      <c r="V73" s="43" t="str">
        <f>IF(ISERROR(U73/$C73),"",U73/$C73)</f>
      </c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</row>
    <row r="74" ht="12.5">
      <c r="A74" s="8" t="n">
        <v>72</v>
      </c>
      <c r="B74" s="23"/>
      <c r="C74" s="41" t="n">
        <f>Overview!M74</f>
        <v>0</v>
      </c>
      <c r="D74" s="43" t="str">
        <f>IF(ISERROR(F74+H74+J74+L74+N74+P74+R74+T74),"",F74+H74+J74+L74+N74+P74+R74+T74)</f>
      </c>
      <c r="E74" s="41" t="n">
        <v>0</v>
      </c>
      <c r="F74" s="43" t="str">
        <f>IF(ISERROR(E74/C74),"",E74/C74)</f>
      </c>
      <c r="G74" s="41" t="n">
        <v>0</v>
      </c>
      <c r="H74" s="43" t="str">
        <f>IF(ISERROR(G74/C74),"",G74/C74)</f>
      </c>
      <c r="I74" s="41" t="n">
        <v>0</v>
      </c>
      <c r="J74" s="43" t="str">
        <f>IF(ISERROR(I74/C74),"",I74/C74)</f>
      </c>
      <c r="K74" s="56" t="n">
        <v>0</v>
      </c>
      <c r="L74" s="43" t="str">
        <f>IF(ISERROR(K74/C74),"",K74/C74)</f>
      </c>
      <c r="M74" s="41" t="n">
        <v>0</v>
      </c>
      <c r="N74" s="43" t="str">
        <f>IF(ISERROR(M74/C74),"",M74/C74)</f>
      </c>
      <c r="O74" s="41" t="n">
        <v>0</v>
      </c>
      <c r="P74" s="43" t="str">
        <f>IF(ISERROR(O74/C74),"",O74/C74)</f>
      </c>
      <c r="Q74" s="41" t="n">
        <v>0</v>
      </c>
      <c r="R74" s="43" t="str">
        <f>IF(ISERROR(Q74/C74),"",Q74/C74)</f>
      </c>
      <c r="S74" s="41" t="n">
        <f>C74-E74-G74-I74-K74-M74-O74-Q74</f>
        <v>0</v>
      </c>
      <c r="T74" s="43" t="str">
        <f>IF(ISERROR(S74/C74),"",S74/C74)</f>
      </c>
      <c r="U74" s="41" t="n">
        <f>IF(ISERROR(C74-E74),"",C74-E74)</f>
        <v>0</v>
      </c>
      <c r="V74" s="43" t="str">
        <f>IF(ISERROR(U74/$C74),"",U74/$C74)</f>
      </c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</row>
    <row r="75" ht="12.5">
      <c r="A75" s="8" t="n">
        <v>73</v>
      </c>
      <c r="B75" s="23"/>
      <c r="C75" s="41" t="n">
        <f>Overview!M75</f>
        <v>0</v>
      </c>
      <c r="D75" s="43" t="str">
        <f>IF(ISERROR(F75+H75+J75+L75+N75+P75+R75+T75),"",F75+H75+J75+L75+N75+P75+R75+T75)</f>
      </c>
      <c r="E75" s="41" t="n">
        <v>0</v>
      </c>
      <c r="F75" s="43" t="str">
        <f>IF(ISERROR(E75/C75),"",E75/C75)</f>
      </c>
      <c r="G75" s="41" t="n">
        <v>0</v>
      </c>
      <c r="H75" s="43" t="str">
        <f>IF(ISERROR(G75/C75),"",G75/C75)</f>
      </c>
      <c r="I75" s="41" t="n">
        <v>0</v>
      </c>
      <c r="J75" s="43" t="str">
        <f>IF(ISERROR(I75/C75),"",I75/C75)</f>
      </c>
      <c r="K75" s="56" t="n">
        <v>0</v>
      </c>
      <c r="L75" s="43" t="str">
        <f>IF(ISERROR(K75/C75),"",K75/C75)</f>
      </c>
      <c r="M75" s="41" t="n">
        <v>0</v>
      </c>
      <c r="N75" s="43" t="str">
        <f>IF(ISERROR(M75/C75),"",M75/C75)</f>
      </c>
      <c r="O75" s="41" t="n">
        <v>0</v>
      </c>
      <c r="P75" s="43" t="str">
        <f>IF(ISERROR(O75/C75),"",O75/C75)</f>
      </c>
      <c r="Q75" s="41" t="n">
        <v>0</v>
      </c>
      <c r="R75" s="43" t="str">
        <f>IF(ISERROR(Q75/C75),"",Q75/C75)</f>
      </c>
      <c r="S75" s="41" t="n">
        <f>C75-E75-G75-I75-K75-M75-O75-Q75</f>
        <v>0</v>
      </c>
      <c r="T75" s="43" t="str">
        <f>IF(ISERROR(S75/C75),"",S75/C75)</f>
      </c>
      <c r="U75" s="41" t="n">
        <f>IF(ISERROR(C75-E75),"",C75-E75)</f>
        <v>0</v>
      </c>
      <c r="V75" s="43" t="str">
        <f>IF(ISERROR(U75/$C75),"",U75/$C75)</f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</row>
    <row r="76" ht="12.5">
      <c r="A76" s="8" t="n">
        <v>74</v>
      </c>
      <c r="B76" s="23"/>
      <c r="C76" s="41" t="n">
        <f>Overview!M76</f>
        <v>0</v>
      </c>
      <c r="D76" s="43" t="str">
        <f>IF(ISERROR(F76+H76+J76+L76+N76+P76+R76+T76),"",F76+H76+J76+L76+N76+P76+R76+T76)</f>
      </c>
      <c r="E76" s="41" t="n">
        <v>0</v>
      </c>
      <c r="F76" s="43" t="str">
        <f>IF(ISERROR(E76/C76),"",E76/C76)</f>
      </c>
      <c r="G76" s="41" t="n">
        <v>0</v>
      </c>
      <c r="H76" s="43" t="str">
        <f>IF(ISERROR(G76/C76),"",G76/C76)</f>
      </c>
      <c r="I76" s="41" t="n">
        <v>0</v>
      </c>
      <c r="J76" s="43" t="str">
        <f>IF(ISERROR(I76/C76),"",I76/C76)</f>
      </c>
      <c r="K76" s="56" t="n">
        <v>0</v>
      </c>
      <c r="L76" s="43" t="str">
        <f>IF(ISERROR(K76/C76),"",K76/C76)</f>
      </c>
      <c r="M76" s="41" t="n">
        <v>0</v>
      </c>
      <c r="N76" s="43" t="str">
        <f>IF(ISERROR(M76/C76),"",M76/C76)</f>
      </c>
      <c r="O76" s="41" t="n">
        <v>0</v>
      </c>
      <c r="P76" s="43" t="str">
        <f>IF(ISERROR(O76/C76),"",O76/C76)</f>
      </c>
      <c r="Q76" s="41" t="n">
        <v>0</v>
      </c>
      <c r="R76" s="43" t="str">
        <f>IF(ISERROR(Q76/C76),"",Q76/C76)</f>
      </c>
      <c r="S76" s="41" t="n">
        <f>C76-E76-G76-I76-K76-M76-O76-Q76</f>
        <v>0</v>
      </c>
      <c r="T76" s="43" t="str">
        <f>IF(ISERROR(S76/C76),"",S76/C76)</f>
      </c>
      <c r="U76" s="41" t="n">
        <f>IF(ISERROR(C76-E76),"",C76-E76)</f>
        <v>0</v>
      </c>
      <c r="V76" s="43" t="str">
        <f>IF(ISERROR(U76/$C76),"",U76/$C76)</f>
      </c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</row>
    <row r="77" ht="12.5">
      <c r="A77" s="8" t="n">
        <v>75</v>
      </c>
      <c r="B77" s="23"/>
      <c r="C77" s="41" t="n">
        <f>Overview!M77</f>
        <v>0</v>
      </c>
      <c r="D77" s="43" t="str">
        <f>IF(ISERROR(F77+H77+J77+L77+N77+P77+R77+T77),"",F77+H77+J77+L77+N77+P77+R77+T77)</f>
      </c>
      <c r="E77" s="41" t="n">
        <v>0</v>
      </c>
      <c r="F77" s="43" t="str">
        <f>IF(ISERROR(E77/C77),"",E77/C77)</f>
      </c>
      <c r="G77" s="41" t="n">
        <v>0</v>
      </c>
      <c r="H77" s="43" t="str">
        <f>IF(ISERROR(G77/C77),"",G77/C77)</f>
      </c>
      <c r="I77" s="41" t="n">
        <v>0</v>
      </c>
      <c r="J77" s="43" t="str">
        <f>IF(ISERROR(I77/C77),"",I77/C77)</f>
      </c>
      <c r="K77" s="56" t="n">
        <v>0</v>
      </c>
      <c r="L77" s="43" t="str">
        <f>IF(ISERROR(K77/C77),"",K77/C77)</f>
      </c>
      <c r="M77" s="41" t="n">
        <v>0</v>
      </c>
      <c r="N77" s="43" t="str">
        <f>IF(ISERROR(M77/C77),"",M77/C77)</f>
      </c>
      <c r="O77" s="41" t="n">
        <v>0</v>
      </c>
      <c r="P77" s="43" t="str">
        <f>IF(ISERROR(O77/C77),"",O77/C77)</f>
      </c>
      <c r="Q77" s="41" t="n">
        <v>0</v>
      </c>
      <c r="R77" s="43" t="str">
        <f>IF(ISERROR(Q77/C77),"",Q77/C77)</f>
      </c>
      <c r="S77" s="41" t="n">
        <f>C77-E77-G77-I77-K77-M77-O77-Q77</f>
        <v>0</v>
      </c>
      <c r="T77" s="43" t="str">
        <f>IF(ISERROR(S77/C77),"",S77/C77)</f>
      </c>
      <c r="U77" s="41" t="n">
        <f>IF(ISERROR(C77-E77),"",C77-E77)</f>
        <v>0</v>
      </c>
      <c r="V77" s="43" t="str">
        <f>IF(ISERROR(U77/$C77),"",U77/$C77)</f>
      </c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</row>
    <row r="78" ht="12.5">
      <c r="A78" s="8" t="n">
        <v>76</v>
      </c>
      <c r="B78" s="23"/>
      <c r="C78" s="41" t="n">
        <f>Overview!M78</f>
        <v>0</v>
      </c>
      <c r="D78" s="43" t="str">
        <f>IF(ISERROR(F78+H78+J78+L78+N78+P78+R78+T78),"",F78+H78+J78+L78+N78+P78+R78+T78)</f>
      </c>
      <c r="E78" s="41" t="n">
        <v>0</v>
      </c>
      <c r="F78" s="43" t="str">
        <f>IF(ISERROR(E78/C78),"",E78/C78)</f>
      </c>
      <c r="G78" s="41" t="n">
        <v>0</v>
      </c>
      <c r="H78" s="43" t="str">
        <f>IF(ISERROR(G78/C78),"",G78/C78)</f>
      </c>
      <c r="I78" s="41" t="n">
        <v>0</v>
      </c>
      <c r="J78" s="43" t="str">
        <f>IF(ISERROR(I78/C78),"",I78/C78)</f>
      </c>
      <c r="K78" s="56" t="n">
        <v>0</v>
      </c>
      <c r="L78" s="43" t="str">
        <f>IF(ISERROR(K78/C78),"",K78/C78)</f>
      </c>
      <c r="M78" s="41" t="n">
        <v>0</v>
      </c>
      <c r="N78" s="43" t="str">
        <f>IF(ISERROR(M78/C78),"",M78/C78)</f>
      </c>
      <c r="O78" s="41" t="n">
        <v>0</v>
      </c>
      <c r="P78" s="43" t="str">
        <f>IF(ISERROR(O78/C78),"",O78/C78)</f>
      </c>
      <c r="Q78" s="41" t="n">
        <v>0</v>
      </c>
      <c r="R78" s="43" t="str">
        <f>IF(ISERROR(Q78/C78),"",Q78/C78)</f>
      </c>
      <c r="S78" s="41" t="n">
        <f>C78-E78-G78-I78-K78-M78-O78-Q78</f>
        <v>0</v>
      </c>
      <c r="T78" s="43" t="str">
        <f>IF(ISERROR(S78/C78),"",S78/C78)</f>
      </c>
      <c r="U78" s="41" t="n">
        <f>IF(ISERROR(C78-E78),"",C78-E78)</f>
        <v>0</v>
      </c>
      <c r="V78" s="43" t="str">
        <f>IF(ISERROR(U78/$C78),"",U78/$C78)</f>
      </c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</row>
    <row r="79" ht="12.5">
      <c r="A79" s="8" t="n">
        <v>77</v>
      </c>
      <c r="B79" s="23"/>
      <c r="C79" s="41" t="n">
        <f>Overview!M79</f>
        <v>0</v>
      </c>
      <c r="D79" s="43" t="str">
        <f>IF(ISERROR(F79+H79+J79+L79+N79+P79+R79+T79),"",F79+H79+J79+L79+N79+P79+R79+T79)</f>
      </c>
      <c r="E79" s="41" t="n">
        <v>0</v>
      </c>
      <c r="F79" s="43" t="str">
        <f>IF(ISERROR(E79/C79),"",E79/C79)</f>
      </c>
      <c r="G79" s="41" t="n">
        <v>0</v>
      </c>
      <c r="H79" s="43" t="str">
        <f>IF(ISERROR(G79/C79),"",G79/C79)</f>
      </c>
      <c r="I79" s="41" t="n">
        <v>0</v>
      </c>
      <c r="J79" s="43" t="str">
        <f>IF(ISERROR(I79/C79),"",I79/C79)</f>
      </c>
      <c r="K79" s="56" t="n">
        <v>0</v>
      </c>
      <c r="L79" s="43" t="str">
        <f>IF(ISERROR(K79/C79),"",K79/C79)</f>
      </c>
      <c r="M79" s="41" t="n">
        <v>0</v>
      </c>
      <c r="N79" s="43" t="str">
        <f>IF(ISERROR(M79/C79),"",M79/C79)</f>
      </c>
      <c r="O79" s="41" t="n">
        <v>0</v>
      </c>
      <c r="P79" s="43" t="str">
        <f>IF(ISERROR(O79/C79),"",O79/C79)</f>
      </c>
      <c r="Q79" s="41" t="n">
        <v>0</v>
      </c>
      <c r="R79" s="43" t="str">
        <f>IF(ISERROR(Q79/C79),"",Q79/C79)</f>
      </c>
      <c r="S79" s="41" t="n">
        <f>C79-E79-G79-I79-K79-M79-O79-Q79</f>
        <v>0</v>
      </c>
      <c r="T79" s="43" t="str">
        <f>IF(ISERROR(S79/C79),"",S79/C79)</f>
      </c>
      <c r="U79" s="41" t="n">
        <f>IF(ISERROR(C79-E79),"",C79-E79)</f>
        <v>0</v>
      </c>
      <c r="V79" s="43" t="str">
        <f>IF(ISERROR(U79/$C79),"",U79/$C79)</f>
      </c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</row>
    <row r="80" ht="12.5">
      <c r="A80" s="8" t="n">
        <v>78</v>
      </c>
      <c r="B80" s="23"/>
      <c r="C80" s="41" t="n">
        <f>Overview!M80</f>
        <v>0</v>
      </c>
      <c r="D80" s="43" t="str">
        <f>IF(ISERROR(F80+H80+J80+L80+N80+P80+R80+T80),"",F80+H80+J80+L80+N80+P80+R80+T80)</f>
      </c>
      <c r="E80" s="41" t="n">
        <v>0</v>
      </c>
      <c r="F80" s="43" t="str">
        <f>IF(ISERROR(E80/C80),"",E80/C80)</f>
      </c>
      <c r="G80" s="41" t="n">
        <v>0</v>
      </c>
      <c r="H80" s="43" t="str">
        <f>IF(ISERROR(G80/C80),"",G80/C80)</f>
      </c>
      <c r="I80" s="41" t="n">
        <v>0</v>
      </c>
      <c r="J80" s="43" t="str">
        <f>IF(ISERROR(I80/C80),"",I80/C80)</f>
      </c>
      <c r="K80" s="56" t="n">
        <v>0</v>
      </c>
      <c r="L80" s="43" t="str">
        <f>IF(ISERROR(K80/C80),"",K80/C80)</f>
      </c>
      <c r="M80" s="41" t="n">
        <v>0</v>
      </c>
      <c r="N80" s="43" t="str">
        <f>IF(ISERROR(M80/C80),"",M80/C80)</f>
      </c>
      <c r="O80" s="41" t="n">
        <v>0</v>
      </c>
      <c r="P80" s="43" t="str">
        <f>IF(ISERROR(O80/C80),"",O80/C80)</f>
      </c>
      <c r="Q80" s="41" t="n">
        <v>0</v>
      </c>
      <c r="R80" s="43" t="str">
        <f>IF(ISERROR(Q80/C80),"",Q80/C80)</f>
      </c>
      <c r="S80" s="41" t="n">
        <f>C80-E80-G80-I80-K80-M80-O80-Q80</f>
        <v>0</v>
      </c>
      <c r="T80" s="43" t="str">
        <f>IF(ISERROR(S80/C80),"",S80/C80)</f>
      </c>
      <c r="U80" s="41" t="n">
        <f>IF(ISERROR(C80-E80),"",C80-E80)</f>
        <v>0</v>
      </c>
      <c r="V80" s="43" t="str">
        <f>IF(ISERROR(U80/$C80),"",U80/$C80)</f>
      </c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</row>
    <row r="81" ht="12.5">
      <c r="A81" s="8" t="n">
        <v>79</v>
      </c>
      <c r="B81" s="23"/>
      <c r="C81" s="41" t="n">
        <f>Overview!M81</f>
        <v>0</v>
      </c>
      <c r="D81" s="43" t="str">
        <f>IF(ISERROR(F81+H81+J81+L81+N81+P81+R81+T81),"",F81+H81+J81+L81+N81+P81+R81+T81)</f>
      </c>
      <c r="E81" s="41" t="n">
        <v>0</v>
      </c>
      <c r="F81" s="43" t="str">
        <f>IF(ISERROR(E81/C81),"",E81/C81)</f>
      </c>
      <c r="G81" s="41" t="n">
        <v>0</v>
      </c>
      <c r="H81" s="43" t="str">
        <f>IF(ISERROR(G81/C81),"",G81/C81)</f>
      </c>
      <c r="I81" s="41" t="n">
        <v>0</v>
      </c>
      <c r="J81" s="43" t="str">
        <f>IF(ISERROR(I81/C81),"",I81/C81)</f>
      </c>
      <c r="K81" s="56" t="n">
        <v>0</v>
      </c>
      <c r="L81" s="43" t="str">
        <f>IF(ISERROR(K81/C81),"",K81/C81)</f>
      </c>
      <c r="M81" s="41" t="n">
        <v>0</v>
      </c>
      <c r="N81" s="43" t="str">
        <f>IF(ISERROR(M81/C81),"",M81/C81)</f>
      </c>
      <c r="O81" s="41" t="n">
        <v>0</v>
      </c>
      <c r="P81" s="43" t="str">
        <f>IF(ISERROR(O81/C81),"",O81/C81)</f>
      </c>
      <c r="Q81" s="41" t="n">
        <v>0</v>
      </c>
      <c r="R81" s="43" t="str">
        <f>IF(ISERROR(Q81/C81),"",Q81/C81)</f>
      </c>
      <c r="S81" s="41" t="n">
        <f>C81-E81-G81-I81-K81-M81-O81-Q81</f>
        <v>0</v>
      </c>
      <c r="T81" s="43" t="str">
        <f>IF(ISERROR(S81/C81),"",S81/C81)</f>
      </c>
      <c r="U81" s="41" t="n">
        <f>IF(ISERROR(C81-E81),"",C81-E81)</f>
        <v>0</v>
      </c>
      <c r="V81" s="43" t="str">
        <f>IF(ISERROR(U81/$C81),"",U81/$C81)</f>
      </c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</row>
    <row r="82" ht="12.5">
      <c r="A82" s="8" t="n">
        <v>80</v>
      </c>
      <c r="B82" s="23"/>
      <c r="C82" s="41" t="n">
        <f>Overview!M82</f>
        <v>0</v>
      </c>
      <c r="D82" s="43" t="str">
        <f>IF(ISERROR(F82+H82+J82+L82+N82+P82+R82+T82),"",F82+H82+J82+L82+N82+P82+R82+T82)</f>
      </c>
      <c r="E82" s="41" t="n">
        <v>0</v>
      </c>
      <c r="F82" s="43" t="str">
        <f>IF(ISERROR(E82/C82),"",E82/C82)</f>
      </c>
      <c r="G82" s="41" t="n">
        <v>0</v>
      </c>
      <c r="H82" s="43" t="str">
        <f>IF(ISERROR(G82/C82),"",G82/C82)</f>
      </c>
      <c r="I82" s="41" t="n">
        <v>0</v>
      </c>
      <c r="J82" s="43" t="str">
        <f>IF(ISERROR(I82/C82),"",I82/C82)</f>
      </c>
      <c r="K82" s="56" t="n">
        <v>0</v>
      </c>
      <c r="L82" s="43" t="str">
        <f>IF(ISERROR(K82/C82),"",K82/C82)</f>
      </c>
      <c r="M82" s="41" t="n">
        <v>0</v>
      </c>
      <c r="N82" s="43" t="str">
        <f>IF(ISERROR(M82/C82),"",M82/C82)</f>
      </c>
      <c r="O82" s="41" t="n">
        <v>0</v>
      </c>
      <c r="P82" s="43" t="str">
        <f>IF(ISERROR(O82/C82),"",O82/C82)</f>
      </c>
      <c r="Q82" s="41" t="n">
        <v>0</v>
      </c>
      <c r="R82" s="43" t="str">
        <f>IF(ISERROR(Q82/C82),"",Q82/C82)</f>
      </c>
      <c r="S82" s="41" t="n">
        <f>C82-E82-G82-I82-K82-M82-O82-Q82</f>
        <v>0</v>
      </c>
      <c r="T82" s="43" t="str">
        <f>IF(ISERROR(S82/C82),"",S82/C82)</f>
      </c>
      <c r="U82" s="41" t="n">
        <f>IF(ISERROR(C82-E82),"",C82-E82)</f>
        <v>0</v>
      </c>
      <c r="V82" s="43" t="str">
        <f>IF(ISERROR(U82/$C82),"",U82/$C82)</f>
      </c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</row>
    <row r="83" ht="12.5">
      <c r="A83" s="8" t="n">
        <v>81</v>
      </c>
      <c r="B83" s="23"/>
      <c r="C83" s="41" t="n">
        <f>Overview!M83</f>
        <v>0</v>
      </c>
      <c r="D83" s="43" t="str">
        <f>IF(ISERROR(F83+H83+J83+L83+N83+P83+R83+T83),"",F83+H83+J83+L83+N83+P83+R83+T83)</f>
      </c>
      <c r="E83" s="41" t="n">
        <v>0</v>
      </c>
      <c r="F83" s="43" t="str">
        <f>IF(ISERROR(E83/C83),"",E83/C83)</f>
      </c>
      <c r="G83" s="41" t="n">
        <v>0</v>
      </c>
      <c r="H83" s="43" t="str">
        <f>IF(ISERROR(G83/C83),"",G83/C83)</f>
      </c>
      <c r="I83" s="41" t="n">
        <v>0</v>
      </c>
      <c r="J83" s="43" t="str">
        <f>IF(ISERROR(I83/C83),"",I83/C83)</f>
      </c>
      <c r="K83" s="56" t="n">
        <v>0</v>
      </c>
      <c r="L83" s="43" t="str">
        <f>IF(ISERROR(K83/C83),"",K83/C83)</f>
      </c>
      <c r="M83" s="41" t="n">
        <v>0</v>
      </c>
      <c r="N83" s="43" t="str">
        <f>IF(ISERROR(M83/C83),"",M83/C83)</f>
      </c>
      <c r="O83" s="41" t="n">
        <v>0</v>
      </c>
      <c r="P83" s="43" t="str">
        <f>IF(ISERROR(O83/C83),"",O83/C83)</f>
      </c>
      <c r="Q83" s="41" t="n">
        <v>0</v>
      </c>
      <c r="R83" s="43" t="str">
        <f>IF(ISERROR(Q83/C83),"",Q83/C83)</f>
      </c>
      <c r="S83" s="41" t="n">
        <f>C83-E83-G83-I83-K83-M83-O83-Q83</f>
        <v>0</v>
      </c>
      <c r="T83" s="43" t="str">
        <f>IF(ISERROR(S83/C83),"",S83/C83)</f>
      </c>
      <c r="U83" s="41" t="n">
        <f>IF(ISERROR(C83-E83),"",C83-E83)</f>
        <v>0</v>
      </c>
      <c r="V83" s="43" t="str">
        <f>IF(ISERROR(U83/$C83),"",U83/$C83)</f>
      </c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</row>
    <row r="84" ht="12.5">
      <c r="A84" s="8" t="n">
        <v>82</v>
      </c>
      <c r="B84" s="23"/>
      <c r="C84" s="41" t="n">
        <f>Overview!M84</f>
        <v>0</v>
      </c>
      <c r="D84" s="43" t="str">
        <f>IF(ISERROR(F84+H84+J84+L84+N84+P84+R84+T84),"",F84+H84+J84+L84+N84+P84+R84+T84)</f>
      </c>
      <c r="E84" s="41" t="n">
        <v>0</v>
      </c>
      <c r="F84" s="43" t="str">
        <f>IF(ISERROR(E84/C84),"",E84/C84)</f>
      </c>
      <c r="G84" s="41" t="n">
        <v>0</v>
      </c>
      <c r="H84" s="43" t="str">
        <f>IF(ISERROR(G84/C84),"",G84/C84)</f>
      </c>
      <c r="I84" s="41" t="n">
        <v>0</v>
      </c>
      <c r="J84" s="43" t="str">
        <f>IF(ISERROR(I84/C84),"",I84/C84)</f>
      </c>
      <c r="K84" s="56" t="n">
        <v>0</v>
      </c>
      <c r="L84" s="43" t="str">
        <f>IF(ISERROR(K84/C84),"",K84/C84)</f>
      </c>
      <c r="M84" s="41" t="n">
        <v>0</v>
      </c>
      <c r="N84" s="43" t="str">
        <f>IF(ISERROR(M84/C84),"",M84/C84)</f>
      </c>
      <c r="O84" s="41" t="n">
        <v>0</v>
      </c>
      <c r="P84" s="43" t="str">
        <f>IF(ISERROR(O84/C84),"",O84/C84)</f>
      </c>
      <c r="Q84" s="41" t="n">
        <v>0</v>
      </c>
      <c r="R84" s="43" t="str">
        <f>IF(ISERROR(Q84/C84),"",Q84/C84)</f>
      </c>
      <c r="S84" s="41" t="n">
        <f>C84-E84-G84-I84-K84-M84-O84-Q84</f>
        <v>0</v>
      </c>
      <c r="T84" s="43" t="str">
        <f>IF(ISERROR(S84/C84),"",S84/C84)</f>
      </c>
      <c r="U84" s="41" t="n">
        <f>IF(ISERROR(C84-E84),"",C84-E84)</f>
        <v>0</v>
      </c>
      <c r="V84" s="43" t="str">
        <f>IF(ISERROR(U84/$C84),"",U84/$C84)</f>
      </c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</row>
    <row r="85" ht="12.5">
      <c r="A85" s="8" t="n">
        <v>83</v>
      </c>
      <c r="B85" s="23"/>
      <c r="C85" s="41" t="n">
        <f>Overview!M85</f>
        <v>0</v>
      </c>
      <c r="D85" s="43" t="str">
        <f>IF(ISERROR(F85+H85+J85+L85+N85+P85+R85+T85),"",F85+H85+J85+L85+N85+P85+R85+T85)</f>
      </c>
      <c r="E85" s="41" t="n">
        <v>0</v>
      </c>
      <c r="F85" s="43" t="str">
        <f>IF(ISERROR(E85/C85),"",E85/C85)</f>
      </c>
      <c r="G85" s="41" t="n">
        <v>0</v>
      </c>
      <c r="H85" s="43" t="str">
        <f>IF(ISERROR(G85/C85),"",G85/C85)</f>
      </c>
      <c r="I85" s="41" t="n">
        <v>0</v>
      </c>
      <c r="J85" s="43" t="str">
        <f>IF(ISERROR(I85/C85),"",I85/C85)</f>
      </c>
      <c r="K85" s="56" t="n">
        <v>0</v>
      </c>
      <c r="L85" s="43" t="str">
        <f>IF(ISERROR(K85/C85),"",K85/C85)</f>
      </c>
      <c r="M85" s="41" t="n">
        <v>0</v>
      </c>
      <c r="N85" s="43" t="str">
        <f>IF(ISERROR(M85/C85),"",M85/C85)</f>
      </c>
      <c r="O85" s="41" t="n">
        <v>0</v>
      </c>
      <c r="P85" s="43" t="str">
        <f>IF(ISERROR(O85/C85),"",O85/C85)</f>
      </c>
      <c r="Q85" s="41" t="n">
        <v>0</v>
      </c>
      <c r="R85" s="43" t="str">
        <f>IF(ISERROR(Q85/C85),"",Q85/C85)</f>
      </c>
      <c r="S85" s="41" t="n">
        <f>C85-E85-G85-I85-K85-M85-O85-Q85</f>
        <v>0</v>
      </c>
      <c r="T85" s="43" t="str">
        <f>IF(ISERROR(S85/C85),"",S85/C85)</f>
      </c>
      <c r="U85" s="41" t="n">
        <f>IF(ISERROR(C85-E85),"",C85-E85)</f>
        <v>0</v>
      </c>
      <c r="V85" s="43" t="str">
        <f>IF(ISERROR(U85/$C85),"",U85/$C85)</f>
      </c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</row>
    <row r="86" ht="12.5">
      <c r="A86" s="8" t="n">
        <v>84</v>
      </c>
      <c r="B86" s="23"/>
      <c r="C86" s="41" t="n">
        <f>Overview!M86</f>
        <v>0</v>
      </c>
      <c r="D86" s="43" t="str">
        <f>IF(ISERROR(F86+H86+J86+L86+N86+P86+R86+T86),"",F86+H86+J86+L86+N86+P86+R86+T86)</f>
      </c>
      <c r="E86" s="41" t="n">
        <v>0</v>
      </c>
      <c r="F86" s="43" t="str">
        <f>IF(ISERROR(E86/C86),"",E86/C86)</f>
      </c>
      <c r="G86" s="41" t="n">
        <v>0</v>
      </c>
      <c r="H86" s="43" t="str">
        <f>IF(ISERROR(G86/C86),"",G86/C86)</f>
      </c>
      <c r="I86" s="41" t="n">
        <v>0</v>
      </c>
      <c r="J86" s="43" t="str">
        <f>IF(ISERROR(I86/C86),"",I86/C86)</f>
      </c>
      <c r="K86" s="56" t="n">
        <v>0</v>
      </c>
      <c r="L86" s="43" t="str">
        <f>IF(ISERROR(K86/C86),"",K86/C86)</f>
      </c>
      <c r="M86" s="41" t="n">
        <v>0</v>
      </c>
      <c r="N86" s="43" t="str">
        <f>IF(ISERROR(M86/C86),"",M86/C86)</f>
      </c>
      <c r="O86" s="41" t="n">
        <v>0</v>
      </c>
      <c r="P86" s="43" t="str">
        <f>IF(ISERROR(O86/C86),"",O86/C86)</f>
      </c>
      <c r="Q86" s="41" t="n">
        <v>0</v>
      </c>
      <c r="R86" s="43" t="str">
        <f>IF(ISERROR(Q86/C86),"",Q86/C86)</f>
      </c>
      <c r="S86" s="41" t="n">
        <f>C86-E86-G86-I86-K86-M86-O86-Q86</f>
        <v>0</v>
      </c>
      <c r="T86" s="43" t="str">
        <f>IF(ISERROR(S86/C86),"",S86/C86)</f>
      </c>
      <c r="U86" s="41" t="n">
        <f>IF(ISERROR(C86-E86),"",C86-E86)</f>
        <v>0</v>
      </c>
      <c r="V86" s="43" t="str">
        <f>IF(ISERROR(U86/$C86),"",U86/$C86)</f>
      </c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</row>
    <row r="87" ht="12.5">
      <c r="A87" s="8" t="n">
        <v>85</v>
      </c>
      <c r="B87" s="23"/>
      <c r="C87" s="41" t="n">
        <f>Overview!M87</f>
        <v>0</v>
      </c>
      <c r="D87" s="43" t="str">
        <f>IF(ISERROR(F87+H87+J87+L87+N87+P87+R87+T87),"",F87+H87+J87+L87+N87+P87+R87+T87)</f>
      </c>
      <c r="E87" s="41" t="n">
        <v>0</v>
      </c>
      <c r="F87" s="43" t="str">
        <f>IF(ISERROR(E87/C87),"",E87/C87)</f>
      </c>
      <c r="G87" s="41" t="n">
        <v>0</v>
      </c>
      <c r="H87" s="43" t="str">
        <f>IF(ISERROR(G87/C87),"",G87/C87)</f>
      </c>
      <c r="I87" s="41" t="n">
        <v>0</v>
      </c>
      <c r="J87" s="43" t="str">
        <f>IF(ISERROR(I87/C87),"",I87/C87)</f>
      </c>
      <c r="K87" s="56" t="n">
        <v>0</v>
      </c>
      <c r="L87" s="43" t="str">
        <f>IF(ISERROR(K87/C87),"",K87/C87)</f>
      </c>
      <c r="M87" s="41" t="n">
        <v>0</v>
      </c>
      <c r="N87" s="43" t="str">
        <f>IF(ISERROR(M87/C87),"",M87/C87)</f>
      </c>
      <c r="O87" s="41" t="n">
        <v>0</v>
      </c>
      <c r="P87" s="43" t="str">
        <f>IF(ISERROR(O87/C87),"",O87/C87)</f>
      </c>
      <c r="Q87" s="41" t="n">
        <v>0</v>
      </c>
      <c r="R87" s="43" t="str">
        <f>IF(ISERROR(Q87/C87),"",Q87/C87)</f>
      </c>
      <c r="S87" s="41" t="n">
        <f>C87-E87-G87-I87-K87-M87-O87-Q87</f>
        <v>0</v>
      </c>
      <c r="T87" s="43" t="str">
        <f>IF(ISERROR(S87/C87),"",S87/C87)</f>
      </c>
      <c r="U87" s="41" t="n">
        <f>IF(ISERROR(C87-E87),"",C87-E87)</f>
        <v>0</v>
      </c>
      <c r="V87" s="43" t="str">
        <f>IF(ISERROR(U87/$C87),"",U87/$C87)</f>
      </c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</row>
    <row r="88" ht="12.5">
      <c r="A88" s="8" t="n">
        <v>86</v>
      </c>
      <c r="B88" s="23"/>
      <c r="C88" s="41" t="n">
        <f>Overview!M88</f>
        <v>0</v>
      </c>
      <c r="D88" s="43" t="str">
        <f>IF(ISERROR(F88+H88+J88+L88+N88+P88+R88+T88),"",F88+H88+J88+L88+N88+P88+R88+T88)</f>
      </c>
      <c r="E88" s="41" t="n">
        <v>0</v>
      </c>
      <c r="F88" s="43" t="str">
        <f>IF(ISERROR(E88/C88),"",E88/C88)</f>
      </c>
      <c r="G88" s="41" t="n">
        <v>0</v>
      </c>
      <c r="H88" s="43" t="str">
        <f>IF(ISERROR(G88/C88),"",G88/C88)</f>
      </c>
      <c r="I88" s="41" t="n">
        <v>0</v>
      </c>
      <c r="J88" s="43" t="str">
        <f>IF(ISERROR(I88/C88),"",I88/C88)</f>
      </c>
      <c r="K88" s="56" t="n">
        <v>0</v>
      </c>
      <c r="L88" s="43" t="str">
        <f>IF(ISERROR(K88/C88),"",K88/C88)</f>
      </c>
      <c r="M88" s="41" t="n">
        <v>0</v>
      </c>
      <c r="N88" s="43" t="str">
        <f>IF(ISERROR(M88/C88),"",M88/C88)</f>
      </c>
      <c r="O88" s="41" t="n">
        <v>0</v>
      </c>
      <c r="P88" s="43" t="str">
        <f>IF(ISERROR(O88/C88),"",O88/C88)</f>
      </c>
      <c r="Q88" s="41" t="n">
        <v>0</v>
      </c>
      <c r="R88" s="43" t="str">
        <f>IF(ISERROR(Q88/C88),"",Q88/C88)</f>
      </c>
      <c r="S88" s="41" t="n">
        <f>C88-E88-G88-I88-K88-M88-O88-Q88</f>
        <v>0</v>
      </c>
      <c r="T88" s="43" t="str">
        <f>IF(ISERROR(S88/C88),"",S88/C88)</f>
      </c>
      <c r="U88" s="41" t="n">
        <f>IF(ISERROR(C88-E88),"",C88-E88)</f>
        <v>0</v>
      </c>
      <c r="V88" s="43" t="str">
        <f>IF(ISERROR(U88/$C88),"",U88/$C88)</f>
      </c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</row>
    <row r="89" ht="12.5">
      <c r="A89" s="8" t="n">
        <v>87</v>
      </c>
      <c r="B89" s="23"/>
      <c r="C89" s="41" t="n">
        <f>Overview!M89</f>
        <v>0</v>
      </c>
      <c r="D89" s="43" t="str">
        <f>IF(ISERROR(F89+H89+J89+L89+N89+P89+R89+T89),"",F89+H89+J89+L89+N89+P89+R89+T89)</f>
      </c>
      <c r="E89" s="41" t="n">
        <v>0</v>
      </c>
      <c r="F89" s="43" t="str">
        <f>IF(ISERROR(E89/C89),"",E89/C89)</f>
      </c>
      <c r="G89" s="41" t="n">
        <v>0</v>
      </c>
      <c r="H89" s="43" t="str">
        <f>IF(ISERROR(G89/C89),"",G89/C89)</f>
      </c>
      <c r="I89" s="41" t="n">
        <v>0</v>
      </c>
      <c r="J89" s="43" t="str">
        <f>IF(ISERROR(I89/C89),"",I89/C89)</f>
      </c>
      <c r="K89" s="56" t="n">
        <v>0</v>
      </c>
      <c r="L89" s="43" t="str">
        <f>IF(ISERROR(K89/C89),"",K89/C89)</f>
      </c>
      <c r="M89" s="41" t="n">
        <v>0</v>
      </c>
      <c r="N89" s="43" t="str">
        <f>IF(ISERROR(M89/C89),"",M89/C89)</f>
      </c>
      <c r="O89" s="41" t="n">
        <v>0</v>
      </c>
      <c r="P89" s="43" t="str">
        <f>IF(ISERROR(O89/C89),"",O89/C89)</f>
      </c>
      <c r="Q89" s="41" t="n">
        <v>0</v>
      </c>
      <c r="R89" s="43" t="str">
        <f>IF(ISERROR(Q89/C89),"",Q89/C89)</f>
      </c>
      <c r="S89" s="41" t="n">
        <f>C89-E89-G89-I89-K89-M89-O89-Q89</f>
        <v>0</v>
      </c>
      <c r="T89" s="43" t="str">
        <f>IF(ISERROR(S89/C89),"",S89/C89)</f>
      </c>
      <c r="U89" s="41" t="n">
        <f>IF(ISERROR(C89-E89),"",C89-E89)</f>
        <v>0</v>
      </c>
      <c r="V89" s="43" t="str">
        <f>IF(ISERROR(U89/$C89),"",U89/$C89)</f>
      </c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</row>
    <row r="90" ht="12.5">
      <c r="A90" s="8" t="n">
        <v>88</v>
      </c>
      <c r="B90" s="23"/>
      <c r="C90" s="41" t="n">
        <f>Overview!M90</f>
        <v>0</v>
      </c>
      <c r="D90" s="43" t="str">
        <f>IF(ISERROR(F90+H90+J90+L90+N90+P90+R90+T90),"",F90+H90+J90+L90+N90+P90+R90+T90)</f>
      </c>
      <c r="E90" s="41" t="n">
        <v>0</v>
      </c>
      <c r="F90" s="43" t="str">
        <f>IF(ISERROR(E90/C90),"",E90/C90)</f>
      </c>
      <c r="G90" s="41" t="n">
        <v>0</v>
      </c>
      <c r="H90" s="43" t="str">
        <f>IF(ISERROR(G90/C90),"",G90/C90)</f>
      </c>
      <c r="I90" s="41" t="n">
        <v>0</v>
      </c>
      <c r="J90" s="43" t="str">
        <f>IF(ISERROR(I90/C90),"",I90/C90)</f>
      </c>
      <c r="K90" s="56" t="n">
        <v>0</v>
      </c>
      <c r="L90" s="43" t="str">
        <f>IF(ISERROR(K90/C90),"",K90/C90)</f>
      </c>
      <c r="M90" s="41" t="n">
        <v>0</v>
      </c>
      <c r="N90" s="43" t="str">
        <f>IF(ISERROR(M90/C90),"",M90/C90)</f>
      </c>
      <c r="O90" s="41" t="n">
        <v>0</v>
      </c>
      <c r="P90" s="43" t="str">
        <f>IF(ISERROR(O90/C90),"",O90/C90)</f>
      </c>
      <c r="Q90" s="41" t="n">
        <v>0</v>
      </c>
      <c r="R90" s="43" t="str">
        <f>IF(ISERROR(Q90/C90),"",Q90/C90)</f>
      </c>
      <c r="S90" s="41" t="n">
        <f>C90-E90-G90-I90-K90-M90-O90-Q90</f>
        <v>0</v>
      </c>
      <c r="T90" s="43" t="str">
        <f>IF(ISERROR(S90/C90),"",S90/C90)</f>
      </c>
      <c r="U90" s="41" t="n">
        <f>IF(ISERROR(C90-E90),"",C90-E90)</f>
        <v>0</v>
      </c>
      <c r="V90" s="43" t="str">
        <f>IF(ISERROR(U90/$C90),"",U90/$C90)</f>
      </c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</row>
    <row r="91" ht="12.5">
      <c r="A91" s="8" t="n">
        <v>89</v>
      </c>
      <c r="B91" s="23"/>
      <c r="C91" s="41" t="n">
        <f>Overview!M91</f>
        <v>0</v>
      </c>
      <c r="D91" s="43" t="str">
        <f>IF(ISERROR(F91+H91+J91+L91+N91+P91+R91+T91),"",F91+H91+J91+L91+N91+P91+R91+T91)</f>
      </c>
      <c r="E91" s="41" t="n">
        <v>0</v>
      </c>
      <c r="F91" s="43" t="str">
        <f>IF(ISERROR(E91/C91),"",E91/C91)</f>
      </c>
      <c r="G91" s="41" t="n">
        <v>0</v>
      </c>
      <c r="H91" s="43" t="str">
        <f>IF(ISERROR(G91/C91),"",G91/C91)</f>
      </c>
      <c r="I91" s="41" t="n">
        <v>0</v>
      </c>
      <c r="J91" s="43" t="str">
        <f>IF(ISERROR(I91/C91),"",I91/C91)</f>
      </c>
      <c r="K91" s="56" t="n">
        <v>0</v>
      </c>
      <c r="L91" s="43" t="str">
        <f>IF(ISERROR(K91/C91),"",K91/C91)</f>
      </c>
      <c r="M91" s="41" t="n">
        <v>0</v>
      </c>
      <c r="N91" s="43" t="str">
        <f>IF(ISERROR(M91/C91),"",M91/C91)</f>
      </c>
      <c r="O91" s="41" t="n">
        <v>0</v>
      </c>
      <c r="P91" s="43" t="str">
        <f>IF(ISERROR(O91/C91),"",O91/C91)</f>
      </c>
      <c r="Q91" s="41" t="n">
        <v>0</v>
      </c>
      <c r="R91" s="43" t="str">
        <f>IF(ISERROR(Q91/C91),"",Q91/C91)</f>
      </c>
      <c r="S91" s="41" t="n">
        <f>C91-E91-G91-I91-K91-M91-O91-Q91</f>
        <v>0</v>
      </c>
      <c r="T91" s="43" t="str">
        <f>IF(ISERROR(S91/C91),"",S91/C91)</f>
      </c>
      <c r="U91" s="41" t="n">
        <f>IF(ISERROR(C91-E91),"",C91-E91)</f>
        <v>0</v>
      </c>
      <c r="V91" s="43" t="str">
        <f>IF(ISERROR(U91/$C91),"",U91/$C91)</f>
      </c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</row>
    <row r="92" ht="12.5">
      <c r="A92" s="8" t="n">
        <v>90</v>
      </c>
      <c r="B92" s="23"/>
      <c r="C92" s="41" t="n">
        <f>Overview!M92</f>
        <v>0</v>
      </c>
      <c r="D92" s="43" t="str">
        <f>IF(ISERROR(F92+H92+J92+L92+N92+P92+R92+T92),"",F92+H92+J92+L92+N92+P92+R92+T92)</f>
      </c>
      <c r="E92" s="41" t="n">
        <v>0</v>
      </c>
      <c r="F92" s="43" t="str">
        <f>IF(ISERROR(E92/C92),"",E92/C92)</f>
      </c>
      <c r="G92" s="41" t="n">
        <v>0</v>
      </c>
      <c r="H92" s="43" t="str">
        <f>IF(ISERROR(G92/C92),"",G92/C92)</f>
      </c>
      <c r="I92" s="41" t="n">
        <v>0</v>
      </c>
      <c r="J92" s="43" t="str">
        <f>IF(ISERROR(I92/C92),"",I92/C92)</f>
      </c>
      <c r="K92" s="56" t="n">
        <v>0</v>
      </c>
      <c r="L92" s="43" t="str">
        <f>IF(ISERROR(K92/C92),"",K92/C92)</f>
      </c>
      <c r="M92" s="41" t="n">
        <v>0</v>
      </c>
      <c r="N92" s="43" t="str">
        <f>IF(ISERROR(M92/C92),"",M92/C92)</f>
      </c>
      <c r="O92" s="41" t="n">
        <v>0</v>
      </c>
      <c r="P92" s="43" t="str">
        <f>IF(ISERROR(O92/C92),"",O92/C92)</f>
      </c>
      <c r="Q92" s="41" t="n">
        <v>0</v>
      </c>
      <c r="R92" s="43" t="str">
        <f>IF(ISERROR(Q92/C92),"",Q92/C92)</f>
      </c>
      <c r="S92" s="41" t="n">
        <f>C92-E92-G92-I92-K92-M92-O92-Q92</f>
        <v>0</v>
      </c>
      <c r="T92" s="43" t="str">
        <f>IF(ISERROR(S92/C92),"",S92/C92)</f>
      </c>
      <c r="U92" s="41" t="n">
        <f>IF(ISERROR(C92-E92),"",C92-E92)</f>
        <v>0</v>
      </c>
      <c r="V92" s="43" t="str">
        <f>IF(ISERROR(U92/$C92),"",U92/$C92)</f>
      </c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</row>
    <row r="93" ht="12.5">
      <c r="A93" s="8" t="n">
        <v>91</v>
      </c>
      <c r="B93" s="23"/>
      <c r="C93" s="41" t="n">
        <f>Overview!M93</f>
        <v>0</v>
      </c>
      <c r="D93" s="43" t="str">
        <f>IF(ISERROR(F93+H93+J93+L93+N93+P93+R93+T93),"",F93+H93+J93+L93+N93+P93+R93+T93)</f>
      </c>
      <c r="E93" s="41" t="n">
        <v>0</v>
      </c>
      <c r="F93" s="43" t="str">
        <f>IF(ISERROR(E93/C93),"",E93/C93)</f>
      </c>
      <c r="G93" s="41" t="n">
        <v>0</v>
      </c>
      <c r="H93" s="43" t="str">
        <f>IF(ISERROR(G93/C93),"",G93/C93)</f>
      </c>
      <c r="I93" s="41" t="n">
        <v>0</v>
      </c>
      <c r="J93" s="43" t="str">
        <f>IF(ISERROR(I93/C93),"",I93/C93)</f>
      </c>
      <c r="K93" s="56" t="n">
        <v>0</v>
      </c>
      <c r="L93" s="43" t="str">
        <f>IF(ISERROR(K93/C93),"",K93/C93)</f>
      </c>
      <c r="M93" s="41" t="n">
        <v>0</v>
      </c>
      <c r="N93" s="43" t="str">
        <f>IF(ISERROR(M93/C93),"",M93/C93)</f>
      </c>
      <c r="O93" s="41" t="n">
        <v>0</v>
      </c>
      <c r="P93" s="43" t="str">
        <f>IF(ISERROR(O93/C93),"",O93/C93)</f>
      </c>
      <c r="Q93" s="41" t="n">
        <v>0</v>
      </c>
      <c r="R93" s="43" t="str">
        <f>IF(ISERROR(Q93/C93),"",Q93/C93)</f>
      </c>
      <c r="S93" s="41" t="n">
        <f>C93-E93-G93-I93-K93-M93-O93-Q93</f>
        <v>0</v>
      </c>
      <c r="T93" s="43" t="str">
        <f>IF(ISERROR(S93/C93),"",S93/C93)</f>
      </c>
      <c r="U93" s="41" t="n">
        <f>IF(ISERROR(C93-E93),"",C93-E93)</f>
        <v>0</v>
      </c>
      <c r="V93" s="43" t="str">
        <f>IF(ISERROR(U93/$C93),"",U93/$C93)</f>
      </c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</row>
    <row r="94" ht="12.5">
      <c r="A94" s="8" t="n">
        <v>92</v>
      </c>
      <c r="B94" s="23"/>
      <c r="C94" s="41" t="n">
        <f>Overview!M94</f>
        <v>0</v>
      </c>
      <c r="D94" s="43" t="str">
        <f>IF(ISERROR(F94+H94+J94+L94+N94+P94+R94+T94),"",F94+H94+J94+L94+N94+P94+R94+T94)</f>
      </c>
      <c r="E94" s="41" t="n">
        <v>0</v>
      </c>
      <c r="F94" s="43" t="str">
        <f>IF(ISERROR(E94/C94),"",E94/C94)</f>
      </c>
      <c r="G94" s="41" t="n">
        <v>0</v>
      </c>
      <c r="H94" s="43" t="str">
        <f>IF(ISERROR(G94/C94),"",G94/C94)</f>
      </c>
      <c r="I94" s="41" t="n">
        <v>0</v>
      </c>
      <c r="J94" s="43" t="str">
        <f>IF(ISERROR(I94/C94),"",I94/C94)</f>
      </c>
      <c r="K94" s="56" t="n">
        <v>0</v>
      </c>
      <c r="L94" s="43" t="str">
        <f>IF(ISERROR(K94/C94),"",K94/C94)</f>
      </c>
      <c r="M94" s="41" t="n">
        <v>0</v>
      </c>
      <c r="N94" s="43" t="str">
        <f>IF(ISERROR(M94/C94),"",M94/C94)</f>
      </c>
      <c r="O94" s="41" t="n">
        <v>0</v>
      </c>
      <c r="P94" s="43" t="str">
        <f>IF(ISERROR(O94/C94),"",O94/C94)</f>
      </c>
      <c r="Q94" s="41" t="n">
        <v>0</v>
      </c>
      <c r="R94" s="43" t="str">
        <f>IF(ISERROR(Q94/C94),"",Q94/C94)</f>
      </c>
      <c r="S94" s="41" t="n">
        <f>C94-E94-G94-I94-K94-M94-O94-Q94</f>
        <v>0</v>
      </c>
      <c r="T94" s="43" t="str">
        <f>IF(ISERROR(S94/C94),"",S94/C94)</f>
      </c>
      <c r="U94" s="41" t="n">
        <f>IF(ISERROR(C94-E94),"",C94-E94)</f>
        <v>0</v>
      </c>
      <c r="V94" s="43" t="str">
        <f>IF(ISERROR(U94/$C94),"",U94/$C94)</f>
      </c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</row>
    <row r="95" ht="12.5">
      <c r="A95" s="8" t="n">
        <v>93</v>
      </c>
      <c r="B95" s="23"/>
      <c r="C95" s="41" t="n">
        <f>Overview!M95</f>
        <v>0</v>
      </c>
      <c r="D95" s="43" t="str">
        <f>IF(ISERROR(F95+H95+J95+L95+N95+P95+R95+T95),"",F95+H95+J95+L95+N95+P95+R95+T95)</f>
      </c>
      <c r="E95" s="41" t="n">
        <v>0</v>
      </c>
      <c r="F95" s="43" t="str">
        <f>IF(ISERROR(E95/C95),"",E95/C95)</f>
      </c>
      <c r="G95" s="41" t="n">
        <v>0</v>
      </c>
      <c r="H95" s="43" t="str">
        <f>IF(ISERROR(G95/C95),"",G95/C95)</f>
      </c>
      <c r="I95" s="41" t="n">
        <v>0</v>
      </c>
      <c r="J95" s="43" t="str">
        <f>IF(ISERROR(I95/C95),"",I95/C95)</f>
      </c>
      <c r="K95" s="56" t="n">
        <v>0</v>
      </c>
      <c r="L95" s="43" t="str">
        <f>IF(ISERROR(K95/C95),"",K95/C95)</f>
      </c>
      <c r="M95" s="41" t="n">
        <v>0</v>
      </c>
      <c r="N95" s="43" t="str">
        <f>IF(ISERROR(M95/C95),"",M95/C95)</f>
      </c>
      <c r="O95" s="41" t="n">
        <v>0</v>
      </c>
      <c r="P95" s="43" t="str">
        <f>IF(ISERROR(O95/C95),"",O95/C95)</f>
      </c>
      <c r="Q95" s="41" t="n">
        <v>0</v>
      </c>
      <c r="R95" s="43" t="str">
        <f>IF(ISERROR(Q95/C95),"",Q95/C95)</f>
      </c>
      <c r="S95" s="41" t="n">
        <f>C95-E95-G95-I95-K95-M95-O95-Q95</f>
        <v>0</v>
      </c>
      <c r="T95" s="43" t="str">
        <f>IF(ISERROR(S95/C95),"",S95/C95)</f>
      </c>
      <c r="U95" s="41" t="n">
        <f>IF(ISERROR(C95-E95),"",C95-E95)</f>
        <v>0</v>
      </c>
      <c r="V95" s="43" t="str">
        <f>IF(ISERROR(U95/$C95),"",U95/$C95)</f>
      </c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</row>
    <row r="96" ht="12.5">
      <c r="A96" s="8" t="n">
        <v>94</v>
      </c>
      <c r="B96" s="23"/>
      <c r="C96" s="41" t="n">
        <f>Overview!M96</f>
        <v>0</v>
      </c>
      <c r="D96" s="43" t="str">
        <f>IF(ISERROR(F96+H96+J96+L96+N96+P96+R96+T96),"",F96+H96+J96+L96+N96+P96+R96+T96)</f>
      </c>
      <c r="E96" s="41" t="n">
        <v>0</v>
      </c>
      <c r="F96" s="43" t="str">
        <f>IF(ISERROR(E96/C96),"",E96/C96)</f>
      </c>
      <c r="G96" s="41" t="n">
        <v>0</v>
      </c>
      <c r="H96" s="43" t="str">
        <f>IF(ISERROR(G96/C96),"",G96/C96)</f>
      </c>
      <c r="I96" s="41" t="n">
        <v>0</v>
      </c>
      <c r="J96" s="43" t="str">
        <f>IF(ISERROR(I96/C96),"",I96/C96)</f>
      </c>
      <c r="K96" s="56" t="n">
        <v>0</v>
      </c>
      <c r="L96" s="43" t="str">
        <f>IF(ISERROR(K96/C96),"",K96/C96)</f>
      </c>
      <c r="M96" s="41" t="n">
        <v>0</v>
      </c>
      <c r="N96" s="43" t="str">
        <f>IF(ISERROR(M96/C96),"",M96/C96)</f>
      </c>
      <c r="O96" s="41" t="n">
        <v>0</v>
      </c>
      <c r="P96" s="43" t="str">
        <f>IF(ISERROR(O96/C96),"",O96/C96)</f>
      </c>
      <c r="Q96" s="41" t="n">
        <v>0</v>
      </c>
      <c r="R96" s="43" t="str">
        <f>IF(ISERROR(Q96/C96),"",Q96/C96)</f>
      </c>
      <c r="S96" s="41" t="n">
        <f>C96-E96-G96-I96-K96-M96-O96-Q96</f>
        <v>0</v>
      </c>
      <c r="T96" s="43" t="str">
        <f>IF(ISERROR(S96/C96),"",S96/C96)</f>
      </c>
      <c r="U96" s="41" t="n">
        <f>IF(ISERROR(C96-E96),"",C96-E96)</f>
        <v>0</v>
      </c>
      <c r="V96" s="43" t="str">
        <f>IF(ISERROR(U96/$C96),"",U96/$C96)</f>
      </c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</row>
    <row r="97" ht="12.5">
      <c r="A97" s="8" t="n">
        <v>95</v>
      </c>
      <c r="B97" s="23"/>
      <c r="C97" s="41" t="n">
        <f>Overview!M97</f>
        <v>0</v>
      </c>
      <c r="D97" s="43" t="str">
        <f>IF(ISERROR(F97+H97+J97+L97+N97+P97+R97+T97),"",F97+H97+J97+L97+N97+P97+R97+T97)</f>
      </c>
      <c r="E97" s="41" t="n">
        <v>0</v>
      </c>
      <c r="F97" s="43" t="str">
        <f>IF(ISERROR(E97/C97),"",E97/C97)</f>
      </c>
      <c r="G97" s="41" t="n">
        <v>0</v>
      </c>
      <c r="H97" s="43" t="str">
        <f>IF(ISERROR(G97/C97),"",G97/C97)</f>
      </c>
      <c r="I97" s="41" t="n">
        <v>0</v>
      </c>
      <c r="J97" s="43" t="str">
        <f>IF(ISERROR(I97/C97),"",I97/C97)</f>
      </c>
      <c r="K97" s="56" t="n">
        <v>0</v>
      </c>
      <c r="L97" s="43" t="str">
        <f>IF(ISERROR(K97/C97),"",K97/C97)</f>
      </c>
      <c r="M97" s="41" t="n">
        <v>0</v>
      </c>
      <c r="N97" s="43" t="str">
        <f>IF(ISERROR(M97/C97),"",M97/C97)</f>
      </c>
      <c r="O97" s="41" t="n">
        <v>0</v>
      </c>
      <c r="P97" s="43" t="str">
        <f>IF(ISERROR(O97/C97),"",O97/C97)</f>
      </c>
      <c r="Q97" s="41" t="n">
        <v>0</v>
      </c>
      <c r="R97" s="43" t="str">
        <f>IF(ISERROR(Q97/C97),"",Q97/C97)</f>
      </c>
      <c r="S97" s="41" t="n">
        <f>C97-E97-G97-I97-K97-M97-O97-Q97</f>
        <v>0</v>
      </c>
      <c r="T97" s="43" t="str">
        <f>IF(ISERROR(S97/C97),"",S97/C97)</f>
      </c>
      <c r="U97" s="41" t="n">
        <f>IF(ISERROR(C97-E97),"",C97-E97)</f>
        <v>0</v>
      </c>
      <c r="V97" s="43" t="str">
        <f>IF(ISERROR(U97/$C97),"",U97/$C97)</f>
      </c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</row>
    <row r="98" ht="12.5">
      <c r="A98" s="8" t="n">
        <v>96</v>
      </c>
      <c r="B98" s="23"/>
      <c r="C98" s="41" t="n">
        <f>Overview!M98</f>
        <v>0</v>
      </c>
      <c r="D98" s="43" t="str">
        <f>IF(ISERROR(F98+H98+J98+L98+N98+P98+R98+T98),"",F98+H98+J98+L98+N98+P98+R98+T98)</f>
      </c>
      <c r="E98" s="41" t="n">
        <v>0</v>
      </c>
      <c r="F98" s="43" t="str">
        <f>IF(ISERROR(E98/C98),"",E98/C98)</f>
      </c>
      <c r="G98" s="41" t="n">
        <v>0</v>
      </c>
      <c r="H98" s="43" t="str">
        <f>IF(ISERROR(G98/C98),"",G98/C98)</f>
      </c>
      <c r="I98" s="41" t="n">
        <v>0</v>
      </c>
      <c r="J98" s="43" t="str">
        <f>IF(ISERROR(I98/C98),"",I98/C98)</f>
      </c>
      <c r="K98" s="56" t="n">
        <v>0</v>
      </c>
      <c r="L98" s="43" t="str">
        <f>IF(ISERROR(K98/C98),"",K98/C98)</f>
      </c>
      <c r="M98" s="41" t="n">
        <v>0</v>
      </c>
      <c r="N98" s="43" t="str">
        <f>IF(ISERROR(M98/C98),"",M98/C98)</f>
      </c>
      <c r="O98" s="41" t="n">
        <v>0</v>
      </c>
      <c r="P98" s="43" t="str">
        <f>IF(ISERROR(O98/C98),"",O98/C98)</f>
      </c>
      <c r="Q98" s="41" t="n">
        <v>0</v>
      </c>
      <c r="R98" s="43" t="str">
        <f>IF(ISERROR(Q98/C98),"",Q98/C98)</f>
      </c>
      <c r="S98" s="41" t="n">
        <f>C98-E98-G98-I98-K98-M98-O98-Q98</f>
        <v>0</v>
      </c>
      <c r="T98" s="43" t="str">
        <f>IF(ISERROR(S98/C98),"",S98/C98)</f>
      </c>
      <c r="U98" s="41" t="n">
        <f>IF(ISERROR(C98-E98),"",C98-E98)</f>
        <v>0</v>
      </c>
      <c r="V98" s="43" t="str">
        <f>IF(ISERROR(U98/$C98),"",U98/$C98)</f>
      </c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</row>
    <row r="99" ht="12.5">
      <c r="A99" s="8" t="n">
        <v>97</v>
      </c>
      <c r="B99" s="23"/>
      <c r="C99" s="41" t="n">
        <f>Overview!M99</f>
        <v>0</v>
      </c>
      <c r="D99" s="43" t="str">
        <f>IF(ISERROR(F99+H99+J99+L99+N99+P99+R99+T99),"",F99+H99+J99+L99+N99+P99+R99+T99)</f>
      </c>
      <c r="E99" s="41" t="n">
        <v>0</v>
      </c>
      <c r="F99" s="43" t="str">
        <f>IF(ISERROR(E99/C99),"",E99/C99)</f>
      </c>
      <c r="G99" s="41" t="n">
        <v>0</v>
      </c>
      <c r="H99" s="43" t="str">
        <f>IF(ISERROR(G99/C99),"",G99/C99)</f>
      </c>
      <c r="I99" s="41" t="n">
        <v>0</v>
      </c>
      <c r="J99" s="43" t="str">
        <f>IF(ISERROR(I99/C99),"",I99/C99)</f>
      </c>
      <c r="K99" s="56" t="n">
        <v>0</v>
      </c>
      <c r="L99" s="43" t="str">
        <f>IF(ISERROR(K99/C99),"",K99/C99)</f>
      </c>
      <c r="M99" s="41" t="n">
        <v>0</v>
      </c>
      <c r="N99" s="43" t="str">
        <f>IF(ISERROR(M99/C99),"",M99/C99)</f>
      </c>
      <c r="O99" s="41" t="n">
        <v>0</v>
      </c>
      <c r="P99" s="43" t="str">
        <f>IF(ISERROR(O99/C99),"",O99/C99)</f>
      </c>
      <c r="Q99" s="41" t="n">
        <v>0</v>
      </c>
      <c r="R99" s="43" t="str">
        <f>IF(ISERROR(Q99/C99),"",Q99/C99)</f>
      </c>
      <c r="S99" s="41" t="n">
        <f>C99-E99-G99-I99-K99-M99-O99-Q99</f>
        <v>0</v>
      </c>
      <c r="T99" s="43" t="str">
        <f>IF(ISERROR(S99/C99),"",S99/C99)</f>
      </c>
      <c r="U99" s="41" t="n">
        <f>IF(ISERROR(C99-E99),"",C99-E99)</f>
        <v>0</v>
      </c>
      <c r="V99" s="43" t="str">
        <f>IF(ISERROR(U99/$C99),"",U99/$C99)</f>
      </c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</row>
    <row r="100" ht="12.5">
      <c r="A100" s="8" t="n">
        <v>98</v>
      </c>
      <c r="B100" s="23"/>
      <c r="C100" s="41" t="n">
        <f>Overview!M100</f>
        <v>0</v>
      </c>
      <c r="D100" s="43" t="str">
        <f>IF(ISERROR(F100+H100+J100+L100+N100+P100+R100+T100),"",F100+H100+J100+L100+N100+P100+R100+T100)</f>
      </c>
      <c r="E100" s="41" t="n">
        <v>0</v>
      </c>
      <c r="F100" s="43" t="str">
        <f>IF(ISERROR(E100/C100),"",E100/C100)</f>
      </c>
      <c r="G100" s="41" t="n">
        <v>0</v>
      </c>
      <c r="H100" s="43" t="str">
        <f>IF(ISERROR(G100/C100),"",G100/C100)</f>
      </c>
      <c r="I100" s="41" t="n">
        <v>0</v>
      </c>
      <c r="J100" s="43" t="str">
        <f>IF(ISERROR(I100/C100),"",I100/C100)</f>
      </c>
      <c r="K100" s="56" t="n">
        <v>0</v>
      </c>
      <c r="L100" s="43" t="str">
        <f>IF(ISERROR(K100/C100),"",K100/C100)</f>
      </c>
      <c r="M100" s="41" t="n">
        <v>0</v>
      </c>
      <c r="N100" s="43" t="str">
        <f>IF(ISERROR(M100/C100),"",M100/C100)</f>
      </c>
      <c r="O100" s="41" t="n">
        <v>0</v>
      </c>
      <c r="P100" s="43" t="str">
        <f>IF(ISERROR(O100/C100),"",O100/C100)</f>
      </c>
      <c r="Q100" s="41" t="n">
        <v>0</v>
      </c>
      <c r="R100" s="43" t="str">
        <f>IF(ISERROR(Q100/C100),"",Q100/C100)</f>
      </c>
      <c r="S100" s="41" t="n">
        <f>C100-E100-G100-I100-K100-M100-O100-Q100</f>
        <v>0</v>
      </c>
      <c r="T100" s="43" t="str">
        <f>IF(ISERROR(S100/C100),"",S100/C100)</f>
      </c>
      <c r="U100" s="41" t="n">
        <f>IF(ISERROR(C100-E100),"",C100-E100)</f>
        <v>0</v>
      </c>
      <c r="V100" s="43" t="str">
        <f>IF(ISERROR(U100/$C100),"",U100/$C100)</f>
      </c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</row>
    <row r="101" ht="12.5">
      <c r="A101" s="8" t="n">
        <v>99</v>
      </c>
      <c r="B101" s="23"/>
      <c r="C101" s="41" t="n">
        <f>Overview!M101</f>
        <v>0</v>
      </c>
      <c r="D101" s="43" t="str">
        <f>IF(ISERROR(F101+H101+J101+L101+N101+P101+R101+T101),"",F101+H101+J101+L101+N101+P101+R101+T101)</f>
      </c>
      <c r="E101" s="41" t="n">
        <v>0</v>
      </c>
      <c r="F101" s="43" t="str">
        <f>IF(ISERROR(E101/C101),"",E101/C101)</f>
      </c>
      <c r="G101" s="41" t="n">
        <v>0</v>
      </c>
      <c r="H101" s="43" t="str">
        <f>IF(ISERROR(G101/C101),"",G101/C101)</f>
      </c>
      <c r="I101" s="41" t="n">
        <v>0</v>
      </c>
      <c r="J101" s="43" t="str">
        <f>IF(ISERROR(I101/C101),"",I101/C101)</f>
      </c>
      <c r="K101" s="56" t="n">
        <v>0</v>
      </c>
      <c r="L101" s="43" t="str">
        <f>IF(ISERROR(K101/C101),"",K101/C101)</f>
      </c>
      <c r="M101" s="41" t="n">
        <v>0</v>
      </c>
      <c r="N101" s="43" t="str">
        <f>IF(ISERROR(M101/C101),"",M101/C101)</f>
      </c>
      <c r="O101" s="41" t="n">
        <v>0</v>
      </c>
      <c r="P101" s="43" t="str">
        <f>IF(ISERROR(O101/C101),"",O101/C101)</f>
      </c>
      <c r="Q101" s="41" t="n">
        <v>0</v>
      </c>
      <c r="R101" s="43" t="str">
        <f>IF(ISERROR(Q101/C101),"",Q101/C101)</f>
      </c>
      <c r="S101" s="41" t="n">
        <f>C101-E101-G101-I101-K101-M101-O101-Q101</f>
        <v>0</v>
      </c>
      <c r="T101" s="43" t="str">
        <f>IF(ISERROR(S101/C101),"",S101/C101)</f>
      </c>
      <c r="U101" s="41" t="n">
        <f>IF(ISERROR(C101-E101),"",C101-E101)</f>
        <v>0</v>
      </c>
      <c r="V101" s="43" t="str">
        <f>IF(ISERROR(U101/$C101),"",U101/$C101)</f>
      </c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</row>
    <row r="102" ht="12.5">
      <c r="A102" s="8" t="n">
        <v>100</v>
      </c>
      <c r="B102" s="23"/>
      <c r="C102" s="41" t="n">
        <f>Overview!M102</f>
        <v>0</v>
      </c>
      <c r="D102" s="43" t="str">
        <f>IF(ISERROR(F102+H102+J102+L102+N102+P102+R102+T102),"",F102+H102+J102+L102+N102+P102+R102+T102)</f>
      </c>
      <c r="E102" s="41" t="n">
        <v>0</v>
      </c>
      <c r="F102" s="43" t="str">
        <f>IF(ISERROR(E102/C102),"",E102/C102)</f>
      </c>
      <c r="G102" s="41" t="n">
        <v>0</v>
      </c>
      <c r="H102" s="43" t="str">
        <f>IF(ISERROR(G102/C102),"",G102/C102)</f>
      </c>
      <c r="I102" s="41" t="n">
        <v>0</v>
      </c>
      <c r="J102" s="43" t="str">
        <f>IF(ISERROR(I102/C102),"",I102/C102)</f>
      </c>
      <c r="K102" s="56" t="n">
        <v>0</v>
      </c>
      <c r="L102" s="43" t="str">
        <f>IF(ISERROR(K102/C102),"",K102/C102)</f>
      </c>
      <c r="M102" s="41" t="n">
        <v>0</v>
      </c>
      <c r="N102" s="43" t="str">
        <f>IF(ISERROR(M102/C102),"",M102/C102)</f>
      </c>
      <c r="O102" s="41" t="n">
        <v>0</v>
      </c>
      <c r="P102" s="43" t="str">
        <f>IF(ISERROR(O102/C102),"",O102/C102)</f>
      </c>
      <c r="Q102" s="41" t="n">
        <v>0</v>
      </c>
      <c r="R102" s="43" t="str">
        <f>IF(ISERROR(Q102/C102),"",Q102/C102)</f>
      </c>
      <c r="S102" s="41" t="n">
        <f>C102-E102-G102-I102-K102-M102-O102-Q102</f>
        <v>0</v>
      </c>
      <c r="T102" s="43" t="str">
        <f>IF(ISERROR(S102/C102),"",S102/C102)</f>
      </c>
      <c r="U102" s="41" t="n">
        <f>IF(ISERROR(C102-E102),"",C102-E102)</f>
        <v>0</v>
      </c>
      <c r="V102" s="43" t="str">
        <f>IF(ISERROR(U102/$C102),"",U102/$C102)</f>
      </c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</row>
    <row r="103" ht="12.5">
      <c r="A103" s="8" t="n">
        <v>101</v>
      </c>
      <c r="B103" s="23"/>
      <c r="C103" s="41" t="n">
        <f>Overview!M103</f>
        <v>0</v>
      </c>
      <c r="D103" s="43" t="str">
        <f>IF(ISERROR(F103+H103+J103+L103+N103+P103+R103+T103),"",F103+H103+J103+L103+N103+P103+R103+T103)</f>
      </c>
      <c r="E103" s="41" t="n">
        <v>0</v>
      </c>
      <c r="F103" s="43" t="str">
        <f>IF(ISERROR(E103/C103),"",E103/C103)</f>
      </c>
      <c r="G103" s="41" t="n">
        <v>0</v>
      </c>
      <c r="H103" s="43" t="str">
        <f>IF(ISERROR(G103/C103),"",G103/C103)</f>
      </c>
      <c r="I103" s="41" t="n">
        <v>0</v>
      </c>
      <c r="J103" s="43" t="str">
        <f>IF(ISERROR(I103/C103),"",I103/C103)</f>
      </c>
      <c r="K103" s="56" t="n">
        <v>0</v>
      </c>
      <c r="L103" s="43" t="str">
        <f>IF(ISERROR(K103/C103),"",K103/C103)</f>
      </c>
      <c r="M103" s="41" t="n">
        <v>0</v>
      </c>
      <c r="N103" s="43" t="str">
        <f>IF(ISERROR(M103/C103),"",M103/C103)</f>
      </c>
      <c r="O103" s="41" t="n">
        <v>0</v>
      </c>
      <c r="P103" s="43" t="str">
        <f>IF(ISERROR(O103/C103),"",O103/C103)</f>
      </c>
      <c r="Q103" s="41" t="n">
        <v>0</v>
      </c>
      <c r="R103" s="43" t="str">
        <f>IF(ISERROR(Q103/C103),"",Q103/C103)</f>
      </c>
      <c r="S103" s="41" t="n">
        <f>C103-E103-G103-I103-K103-M103-O103-Q103</f>
        <v>0</v>
      </c>
      <c r="T103" s="43" t="str">
        <f>IF(ISERROR(S103/C103),"",S103/C103)</f>
      </c>
      <c r="U103" s="41" t="n">
        <f>IF(ISERROR(C103-E103),"",C103-E103)</f>
        <v>0</v>
      </c>
      <c r="V103" s="43" t="str">
        <f>IF(ISERROR(U103/$C103),"",U103/$C103)</f>
      </c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</row>
    <row r="104" ht="12.5">
      <c r="A104" s="8" t="n">
        <v>102</v>
      </c>
      <c r="B104" s="23"/>
      <c r="C104" s="41" t="n">
        <f>Overview!M104</f>
        <v>0</v>
      </c>
      <c r="D104" s="43" t="str">
        <f>IF(ISERROR(F104+H104+J104+L104+N104+P104+R104+T104),"",F104+H104+J104+L104+N104+P104+R104+T104)</f>
      </c>
      <c r="E104" s="41" t="n">
        <v>0</v>
      </c>
      <c r="F104" s="43" t="str">
        <f>IF(ISERROR(E104/C104),"",E104/C104)</f>
      </c>
      <c r="G104" s="41" t="n">
        <v>0</v>
      </c>
      <c r="H104" s="43" t="str">
        <f>IF(ISERROR(G104/C104),"",G104/C104)</f>
      </c>
      <c r="I104" s="41" t="n">
        <v>0</v>
      </c>
      <c r="J104" s="43" t="str">
        <f>IF(ISERROR(I104/C104),"",I104/C104)</f>
      </c>
      <c r="K104" s="56" t="n">
        <v>0</v>
      </c>
      <c r="L104" s="43" t="str">
        <f>IF(ISERROR(K104/C104),"",K104/C104)</f>
      </c>
      <c r="M104" s="41" t="n">
        <v>0</v>
      </c>
      <c r="N104" s="43" t="str">
        <f>IF(ISERROR(M104/C104),"",M104/C104)</f>
      </c>
      <c r="O104" s="41" t="n">
        <v>0</v>
      </c>
      <c r="P104" s="43" t="str">
        <f>IF(ISERROR(O104/C104),"",O104/C104)</f>
      </c>
      <c r="Q104" s="41" t="n">
        <v>0</v>
      </c>
      <c r="R104" s="43" t="str">
        <f>IF(ISERROR(Q104/C104),"",Q104/C104)</f>
      </c>
      <c r="S104" s="41" t="n">
        <f>C104-E104-G104-I104-K104-M104-O104-Q104</f>
        <v>0</v>
      </c>
      <c r="T104" s="43" t="str">
        <f>IF(ISERROR(S104/C104),"",S104/C104)</f>
      </c>
      <c r="U104" s="41" t="n">
        <f>IF(ISERROR(C104-E104),"",C104-E104)</f>
        <v>0</v>
      </c>
      <c r="V104" s="43" t="str">
        <f>IF(ISERROR(U104/$C104),"",U104/$C104)</f>
      </c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</row>
    <row r="105" ht="12.5">
      <c r="A105" s="8" t="n">
        <v>103</v>
      </c>
      <c r="B105" s="23"/>
      <c r="C105" s="41" t="n">
        <f>Overview!M105</f>
        <v>0</v>
      </c>
      <c r="D105" s="43" t="str">
        <f>IF(ISERROR(F105+H105+J105+L105+N105+P105+R105+T105),"",F105+H105+J105+L105+N105+P105+R105+T105)</f>
      </c>
      <c r="E105" s="41" t="n">
        <v>0</v>
      </c>
      <c r="F105" s="43" t="str">
        <f>IF(ISERROR(E105/C105),"",E105/C105)</f>
      </c>
      <c r="G105" s="41" t="n">
        <v>0</v>
      </c>
      <c r="H105" s="43" t="str">
        <f>IF(ISERROR(G105/C105),"",G105/C105)</f>
      </c>
      <c r="I105" s="41" t="n">
        <v>0</v>
      </c>
      <c r="J105" s="43" t="str">
        <f>IF(ISERROR(I105/C105),"",I105/C105)</f>
      </c>
      <c r="K105" s="56" t="n">
        <v>0</v>
      </c>
      <c r="L105" s="43" t="str">
        <f>IF(ISERROR(K105/C105),"",K105/C105)</f>
      </c>
      <c r="M105" s="41" t="n">
        <v>0</v>
      </c>
      <c r="N105" s="43" t="str">
        <f>IF(ISERROR(M105/C105),"",M105/C105)</f>
      </c>
      <c r="O105" s="41" t="n">
        <v>0</v>
      </c>
      <c r="P105" s="43" t="str">
        <f>IF(ISERROR(O105/C105),"",O105/C105)</f>
      </c>
      <c r="Q105" s="41" t="n">
        <v>0</v>
      </c>
      <c r="R105" s="43" t="str">
        <f>IF(ISERROR(Q105/C105),"",Q105/C105)</f>
      </c>
      <c r="S105" s="41" t="n">
        <f>C105-E105-G105-I105-K105-M105-O105-Q105</f>
        <v>0</v>
      </c>
      <c r="T105" s="43" t="str">
        <f>IF(ISERROR(S105/C105),"",S105/C105)</f>
      </c>
      <c r="U105" s="41" t="n">
        <f>IF(ISERROR(C105-E105),"",C105-E105)</f>
        <v>0</v>
      </c>
      <c r="V105" s="43" t="str">
        <f>IF(ISERROR(U105/$C105),"",U105/$C105)</f>
      </c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</row>
    <row r="106" ht="12.5">
      <c r="A106" s="8" t="n">
        <v>104</v>
      </c>
      <c r="B106" s="23"/>
      <c r="C106" s="41" t="n">
        <f>Overview!M106</f>
        <v>0</v>
      </c>
      <c r="D106" s="43" t="str">
        <f>IF(ISERROR(F106+H106+J106+L106+N106+P106+R106+T106),"",F106+H106+J106+L106+N106+P106+R106+T106)</f>
      </c>
      <c r="E106" s="41" t="n">
        <v>0</v>
      </c>
      <c r="F106" s="43" t="str">
        <f>IF(ISERROR(E106/C106),"",E106/C106)</f>
      </c>
      <c r="G106" s="41" t="n">
        <v>0</v>
      </c>
      <c r="H106" s="43" t="str">
        <f>IF(ISERROR(G106/C106),"",G106/C106)</f>
      </c>
      <c r="I106" s="41" t="n">
        <v>0</v>
      </c>
      <c r="J106" s="43" t="str">
        <f>IF(ISERROR(I106/C106),"",I106/C106)</f>
      </c>
      <c r="K106" s="56" t="n">
        <v>0</v>
      </c>
      <c r="L106" s="43" t="str">
        <f>IF(ISERROR(K106/C106),"",K106/C106)</f>
      </c>
      <c r="M106" s="41" t="n">
        <v>0</v>
      </c>
      <c r="N106" s="43" t="str">
        <f>IF(ISERROR(M106/C106),"",M106/C106)</f>
      </c>
      <c r="O106" s="41" t="n">
        <v>0</v>
      </c>
      <c r="P106" s="43" t="str">
        <f>IF(ISERROR(O106/C106),"",O106/C106)</f>
      </c>
      <c r="Q106" s="41" t="n">
        <v>0</v>
      </c>
      <c r="R106" s="43" t="str">
        <f>IF(ISERROR(Q106/C106),"",Q106/C106)</f>
      </c>
      <c r="S106" s="41" t="n">
        <f>C106-E106-G106-I106-K106-M106-O106-Q106</f>
        <v>0</v>
      </c>
      <c r="T106" s="43" t="str">
        <f>IF(ISERROR(S106/C106),"",S106/C106)</f>
      </c>
      <c r="U106" s="41" t="n">
        <f>IF(ISERROR(C106-E106),"",C106-E106)</f>
        <v>0</v>
      </c>
      <c r="V106" s="43" t="str">
        <f>IF(ISERROR(U106/$C106),"",U106/$C106)</f>
      </c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</row>
    <row r="107" ht="12.5">
      <c r="A107" s="8" t="n">
        <v>105</v>
      </c>
      <c r="B107" s="23"/>
      <c r="C107" s="41" t="n">
        <f>Overview!M107</f>
        <v>0</v>
      </c>
      <c r="D107" s="43" t="str">
        <f>IF(ISERROR(F107+H107+J107+L107+N107+P107+R107+T107),"",F107+H107+J107+L107+N107+P107+R107+T107)</f>
      </c>
      <c r="E107" s="41" t="n">
        <v>0</v>
      </c>
      <c r="F107" s="43" t="str">
        <f>IF(ISERROR(E107/C107),"",E107/C107)</f>
      </c>
      <c r="G107" s="41" t="n">
        <v>0</v>
      </c>
      <c r="H107" s="43" t="str">
        <f>IF(ISERROR(G107/C107),"",G107/C107)</f>
      </c>
      <c r="I107" s="41" t="n">
        <v>0</v>
      </c>
      <c r="J107" s="43" t="str">
        <f>IF(ISERROR(I107/C107),"",I107/C107)</f>
      </c>
      <c r="K107" s="56" t="n">
        <v>0</v>
      </c>
      <c r="L107" s="43" t="str">
        <f>IF(ISERROR(K107/C107),"",K107/C107)</f>
      </c>
      <c r="M107" s="41" t="n">
        <v>0</v>
      </c>
      <c r="N107" s="43" t="str">
        <f>IF(ISERROR(M107/C107),"",M107/C107)</f>
      </c>
      <c r="O107" s="41" t="n">
        <v>0</v>
      </c>
      <c r="P107" s="43" t="str">
        <f>IF(ISERROR(O107/C107),"",O107/C107)</f>
      </c>
      <c r="Q107" s="41" t="n">
        <v>0</v>
      </c>
      <c r="R107" s="43" t="str">
        <f>IF(ISERROR(Q107/C107),"",Q107/C107)</f>
      </c>
      <c r="S107" s="41" t="n">
        <f>C107-E107-G107-I107-K107-M107-O107-Q107</f>
        <v>0</v>
      </c>
      <c r="T107" s="43" t="str">
        <f>IF(ISERROR(S107/C107),"",S107/C107)</f>
      </c>
      <c r="U107" s="41" t="n">
        <f>IF(ISERROR(C107-E107),"",C107-E107)</f>
        <v>0</v>
      </c>
      <c r="V107" s="43" t="str">
        <f>IF(ISERROR(U107/$C107),"",U107/$C107)</f>
      </c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</row>
    <row r="108" ht="12.5">
      <c r="A108" s="8" t="n">
        <v>106</v>
      </c>
      <c r="B108" s="23"/>
      <c r="C108" s="41" t="n">
        <f>Overview!M108</f>
        <v>0</v>
      </c>
      <c r="D108" s="43" t="str">
        <f>IF(ISERROR(F108+H108+J108+L108+N108+P108+R108+T108),"",F108+H108+J108+L108+N108+P108+R108+T108)</f>
      </c>
      <c r="E108" s="41" t="n">
        <v>0</v>
      </c>
      <c r="F108" s="43" t="str">
        <f>IF(ISERROR(E108/C108),"",E108/C108)</f>
      </c>
      <c r="G108" s="41" t="n">
        <v>0</v>
      </c>
      <c r="H108" s="43" t="str">
        <f>IF(ISERROR(G108/C108),"",G108/C108)</f>
      </c>
      <c r="I108" s="41" t="n">
        <v>0</v>
      </c>
      <c r="J108" s="43" t="str">
        <f>IF(ISERROR(I108/C108),"",I108/C108)</f>
      </c>
      <c r="K108" s="56" t="n">
        <v>0</v>
      </c>
      <c r="L108" s="43" t="str">
        <f>IF(ISERROR(K108/C108),"",K108/C108)</f>
      </c>
      <c r="M108" s="41" t="n">
        <v>0</v>
      </c>
      <c r="N108" s="43" t="str">
        <f>IF(ISERROR(M108/C108),"",M108/C108)</f>
      </c>
      <c r="O108" s="41" t="n">
        <v>0</v>
      </c>
      <c r="P108" s="43" t="str">
        <f>IF(ISERROR(O108/C108),"",O108/C108)</f>
      </c>
      <c r="Q108" s="41" t="n">
        <v>0</v>
      </c>
      <c r="R108" s="43" t="str">
        <f>IF(ISERROR(Q108/C108),"",Q108/C108)</f>
      </c>
      <c r="S108" s="41" t="n">
        <f>C108-E108-G108-I108-K108-M108-O108-Q108</f>
        <v>0</v>
      </c>
      <c r="T108" s="43" t="str">
        <f>IF(ISERROR(S108/C108),"",S108/C108)</f>
      </c>
      <c r="U108" s="41" t="n">
        <f>IF(ISERROR(C108-E108),"",C108-E108)</f>
        <v>0</v>
      </c>
      <c r="V108" s="43" t="str">
        <f>IF(ISERROR(U108/$C108),"",U108/$C108)</f>
      </c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</row>
    <row r="109" ht="12.5">
      <c r="A109" s="8" t="n">
        <v>107</v>
      </c>
      <c r="B109" s="23"/>
      <c r="C109" s="41" t="n">
        <f>Overview!M109</f>
        <v>0</v>
      </c>
      <c r="D109" s="43" t="str">
        <f>IF(ISERROR(F109+H109+J109+L109+N109+P109+R109+T109),"",F109+H109+J109+L109+N109+P109+R109+T109)</f>
      </c>
      <c r="E109" s="41" t="n">
        <v>0</v>
      </c>
      <c r="F109" s="43" t="str">
        <f>IF(ISERROR(E109/C109),"",E109/C109)</f>
      </c>
      <c r="G109" s="41" t="n">
        <v>0</v>
      </c>
      <c r="H109" s="43" t="str">
        <f>IF(ISERROR(G109/C109),"",G109/C109)</f>
      </c>
      <c r="I109" s="41" t="n">
        <v>0</v>
      </c>
      <c r="J109" s="43" t="str">
        <f>IF(ISERROR(I109/C109),"",I109/C109)</f>
      </c>
      <c r="K109" s="56" t="n">
        <v>0</v>
      </c>
      <c r="L109" s="43" t="str">
        <f>IF(ISERROR(K109/C109),"",K109/C109)</f>
      </c>
      <c r="M109" s="41" t="n">
        <v>0</v>
      </c>
      <c r="N109" s="43" t="str">
        <f>IF(ISERROR(M109/C109),"",M109/C109)</f>
      </c>
      <c r="O109" s="41" t="n">
        <v>0</v>
      </c>
      <c r="P109" s="43" t="str">
        <f>IF(ISERROR(O109/C109),"",O109/C109)</f>
      </c>
      <c r="Q109" s="41" t="n">
        <v>0</v>
      </c>
      <c r="R109" s="43" t="str">
        <f>IF(ISERROR(Q109/C109),"",Q109/C109)</f>
      </c>
      <c r="S109" s="41" t="n">
        <f>C109-E109-G109-I109-K109-M109-O109-Q109</f>
        <v>0</v>
      </c>
      <c r="T109" s="43" t="str">
        <f>IF(ISERROR(S109/C109),"",S109/C109)</f>
      </c>
      <c r="U109" s="41" t="n">
        <f>IF(ISERROR(C109-E109),"",C109-E109)</f>
        <v>0</v>
      </c>
      <c r="V109" s="43" t="str">
        <f>IF(ISERROR(U109/$C109),"",U109/$C109)</f>
      </c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</row>
    <row r="110" ht="12.5">
      <c r="A110" s="8" t="n">
        <v>108</v>
      </c>
      <c r="B110" s="23"/>
      <c r="C110" s="41" t="n">
        <f>Overview!M110</f>
        <v>0</v>
      </c>
      <c r="D110" s="43" t="str">
        <f>IF(ISERROR(F110+H110+J110+L110+N110+P110+R110+T110),"",F110+H110+J110+L110+N110+P110+R110+T110)</f>
      </c>
      <c r="E110" s="41" t="n">
        <v>0</v>
      </c>
      <c r="F110" s="43" t="str">
        <f>IF(ISERROR(E110/C110),"",E110/C110)</f>
      </c>
      <c r="G110" s="41" t="n">
        <v>0</v>
      </c>
      <c r="H110" s="43" t="str">
        <f>IF(ISERROR(G110/C110),"",G110/C110)</f>
      </c>
      <c r="I110" s="41" t="n">
        <v>0</v>
      </c>
      <c r="J110" s="43" t="str">
        <f>IF(ISERROR(I110/C110),"",I110/C110)</f>
      </c>
      <c r="K110" s="56" t="n">
        <v>0</v>
      </c>
      <c r="L110" s="43" t="str">
        <f>IF(ISERROR(K110/C110),"",K110/C110)</f>
      </c>
      <c r="M110" s="41" t="n">
        <v>0</v>
      </c>
      <c r="N110" s="43" t="str">
        <f>IF(ISERROR(M110/C110),"",M110/C110)</f>
      </c>
      <c r="O110" s="41" t="n">
        <v>0</v>
      </c>
      <c r="P110" s="43" t="str">
        <f>IF(ISERROR(O110/C110),"",O110/C110)</f>
      </c>
      <c r="Q110" s="41" t="n">
        <v>0</v>
      </c>
      <c r="R110" s="43" t="str">
        <f>IF(ISERROR(Q110/C110),"",Q110/C110)</f>
      </c>
      <c r="S110" s="41" t="n">
        <f>C110-E110-G110-I110-K110-M110-O110-Q110</f>
        <v>0</v>
      </c>
      <c r="T110" s="43" t="str">
        <f>IF(ISERROR(S110/C110),"",S110/C110)</f>
      </c>
      <c r="U110" s="41" t="n">
        <f>IF(ISERROR(C110-E110),"",C110-E110)</f>
        <v>0</v>
      </c>
      <c r="V110" s="43" t="str">
        <f>IF(ISERROR(U110/$C110),"",U110/$C110)</f>
      </c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</row>
    <row r="111" ht="12.5">
      <c r="A111" s="8" t="n">
        <v>109</v>
      </c>
      <c r="B111" s="23"/>
      <c r="C111" s="41" t="n">
        <f>Overview!M111</f>
        <v>0</v>
      </c>
      <c r="D111" s="43" t="str">
        <f>IF(ISERROR(F111+H111+J111+L111+N111+P111+R111+T111),"",F111+H111+J111+L111+N111+P111+R111+T111)</f>
      </c>
      <c r="E111" s="41" t="n">
        <v>0</v>
      </c>
      <c r="F111" s="43" t="str">
        <f>IF(ISERROR(E111/C111),"",E111/C111)</f>
      </c>
      <c r="G111" s="41" t="n">
        <v>0</v>
      </c>
      <c r="H111" s="43" t="str">
        <f>IF(ISERROR(G111/C111),"",G111/C111)</f>
      </c>
      <c r="I111" s="41" t="n">
        <v>0</v>
      </c>
      <c r="J111" s="43" t="str">
        <f>IF(ISERROR(I111/C111),"",I111/C111)</f>
      </c>
      <c r="K111" s="56" t="n">
        <v>0</v>
      </c>
      <c r="L111" s="43" t="str">
        <f>IF(ISERROR(K111/C111),"",K111/C111)</f>
      </c>
      <c r="M111" s="41" t="n">
        <v>0</v>
      </c>
      <c r="N111" s="43" t="str">
        <f>IF(ISERROR(M111/C111),"",M111/C111)</f>
      </c>
      <c r="O111" s="41" t="n">
        <v>0</v>
      </c>
      <c r="P111" s="43" t="str">
        <f>IF(ISERROR(O111/C111),"",O111/C111)</f>
      </c>
      <c r="Q111" s="41" t="n">
        <v>0</v>
      </c>
      <c r="R111" s="43" t="str">
        <f>IF(ISERROR(Q111/C111),"",Q111/C111)</f>
      </c>
      <c r="S111" s="41" t="n">
        <f>C111-E111-G111-I111-K111-M111-O111-Q111</f>
        <v>0</v>
      </c>
      <c r="T111" s="43" t="str">
        <f>IF(ISERROR(S111/C111),"",S111/C111)</f>
      </c>
      <c r="U111" s="41" t="n">
        <f>IF(ISERROR(C111-E111),"",C111-E111)</f>
        <v>0</v>
      </c>
      <c r="V111" s="43" t="str">
        <f>IF(ISERROR(U111/$C111),"",U111/$C111)</f>
      </c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</row>
    <row r="112" ht="12.5">
      <c r="A112" s="8" t="n">
        <v>110</v>
      </c>
      <c r="B112" s="23"/>
      <c r="C112" s="41" t="n">
        <f>Overview!M112</f>
        <v>0</v>
      </c>
      <c r="D112" s="43" t="str">
        <f>IF(ISERROR(F112+H112+J112+L112+N112+P112+R112+T112),"",F112+H112+J112+L112+N112+P112+R112+T112)</f>
      </c>
      <c r="E112" s="41" t="n">
        <v>0</v>
      </c>
      <c r="F112" s="43" t="str">
        <f>IF(ISERROR(E112/C112),"",E112/C112)</f>
      </c>
      <c r="G112" s="41" t="n">
        <v>0</v>
      </c>
      <c r="H112" s="43" t="str">
        <f>IF(ISERROR(G112/C112),"",G112/C112)</f>
      </c>
      <c r="I112" s="41" t="n">
        <v>0</v>
      </c>
      <c r="J112" s="43" t="str">
        <f>IF(ISERROR(I112/C112),"",I112/C112)</f>
      </c>
      <c r="K112" s="56" t="n">
        <v>0</v>
      </c>
      <c r="L112" s="43" t="str">
        <f>IF(ISERROR(K112/C112),"",K112/C112)</f>
      </c>
      <c r="M112" s="41" t="n">
        <v>0</v>
      </c>
      <c r="N112" s="43" t="str">
        <f>IF(ISERROR(M112/C112),"",M112/C112)</f>
      </c>
      <c r="O112" s="41" t="n">
        <v>0</v>
      </c>
      <c r="P112" s="43" t="str">
        <f>IF(ISERROR(O112/C112),"",O112/C112)</f>
      </c>
      <c r="Q112" s="41" t="n">
        <v>0</v>
      </c>
      <c r="R112" s="43" t="str">
        <f>IF(ISERROR(Q112/C112),"",Q112/C112)</f>
      </c>
      <c r="S112" s="41" t="n">
        <f>C112-E112-G112-I112-K112-M112-O112-Q112</f>
        <v>0</v>
      </c>
      <c r="T112" s="43" t="str">
        <f>IF(ISERROR(S112/C112),"",S112/C112)</f>
      </c>
      <c r="U112" s="41" t="n">
        <f>IF(ISERROR(C112-E112),"",C112-E112)</f>
        <v>0</v>
      </c>
      <c r="V112" s="43" t="str">
        <f>IF(ISERROR(U112/$C112),"",U112/$C112)</f>
      </c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</row>
    <row r="113">
      <c r="C113" s="53"/>
      <c r="D113" s="44"/>
      <c r="E113" s="53"/>
      <c r="F113" s="44"/>
      <c r="H113" s="44"/>
      <c r="J113" s="44"/>
      <c r="L113" s="44"/>
      <c r="N113" s="44"/>
      <c r="P113" s="44"/>
      <c r="R113" s="44"/>
      <c r="S113" s="23"/>
      <c r="T113" s="63"/>
      <c r="V113" s="44"/>
    </row>
    <row r="114">
      <c r="C114" s="53"/>
      <c r="D114" s="44"/>
      <c r="E114" s="53"/>
      <c r="F114" s="44"/>
      <c r="H114" s="44"/>
      <c r="J114" s="44"/>
      <c r="L114" s="44"/>
      <c r="N114" s="44"/>
      <c r="P114" s="44"/>
      <c r="R114" s="44"/>
      <c r="S114" s="23"/>
      <c r="T114" s="63"/>
      <c r="V114" s="44"/>
    </row>
    <row r="115">
      <c r="C115" s="53"/>
      <c r="D115" s="44"/>
      <c r="E115" s="53"/>
      <c r="F115" s="44"/>
      <c r="H115" s="44"/>
      <c r="J115" s="44"/>
      <c r="L115" s="44"/>
      <c r="N115" s="44"/>
      <c r="P115" s="44"/>
      <c r="R115" s="44"/>
      <c r="S115" s="23"/>
      <c r="T115" s="63"/>
      <c r="V115" s="44"/>
    </row>
    <row r="116">
      <c r="C116" s="53"/>
      <c r="D116" s="44"/>
      <c r="E116" s="53"/>
      <c r="F116" s="44"/>
      <c r="H116" s="44"/>
      <c r="J116" s="44"/>
      <c r="L116" s="44"/>
      <c r="N116" s="44"/>
      <c r="P116" s="44"/>
      <c r="R116" s="44"/>
      <c r="S116" s="23"/>
      <c r="T116" s="63"/>
      <c r="V116" s="44"/>
    </row>
    <row r="117">
      <c r="C117" s="53"/>
      <c r="D117" s="44"/>
      <c r="E117" s="53"/>
      <c r="F117" s="44"/>
      <c r="H117" s="44"/>
      <c r="J117" s="44"/>
      <c r="L117" s="44"/>
      <c r="N117" s="44"/>
      <c r="P117" s="44"/>
      <c r="R117" s="44"/>
      <c r="S117" s="23"/>
      <c r="T117" s="63"/>
      <c r="V117" s="44"/>
    </row>
    <row r="118">
      <c r="C118" s="53"/>
      <c r="D118" s="44"/>
      <c r="E118" s="53"/>
      <c r="F118" s="44"/>
      <c r="H118" s="44"/>
      <c r="J118" s="44"/>
      <c r="L118" s="44"/>
      <c r="N118" s="44"/>
      <c r="P118" s="44"/>
      <c r="R118" s="44"/>
      <c r="S118" s="23"/>
      <c r="T118" s="63"/>
      <c r="V118" s="44"/>
    </row>
    <row r="119">
      <c r="C119" s="53"/>
      <c r="D119" s="44"/>
      <c r="E119" s="53"/>
      <c r="F119" s="44"/>
      <c r="H119" s="44"/>
      <c r="J119" s="44"/>
      <c r="L119" s="44"/>
      <c r="N119" s="44"/>
      <c r="P119" s="44"/>
      <c r="R119" s="44"/>
      <c r="S119" s="23"/>
      <c r="T119" s="63"/>
      <c r="V119" s="44"/>
    </row>
    <row r="120">
      <c r="C120" s="53"/>
      <c r="D120" s="44"/>
      <c r="E120" s="53"/>
      <c r="F120" s="44"/>
      <c r="H120" s="44"/>
      <c r="J120" s="44"/>
      <c r="L120" s="44"/>
      <c r="N120" s="44"/>
      <c r="P120" s="44"/>
      <c r="R120" s="44"/>
      <c r="S120" s="23"/>
      <c r="T120" s="63"/>
      <c r="V120" s="44"/>
    </row>
    <row r="121">
      <c r="C121" s="53"/>
      <c r="D121" s="44"/>
      <c r="E121" s="53"/>
      <c r="F121" s="44"/>
      <c r="H121" s="44"/>
      <c r="J121" s="44"/>
      <c r="L121" s="44"/>
      <c r="N121" s="44"/>
      <c r="P121" s="44"/>
      <c r="R121" s="44"/>
      <c r="S121" s="23"/>
      <c r="T121" s="63"/>
      <c r="V121" s="44"/>
    </row>
    <row r="122">
      <c r="C122" s="53"/>
      <c r="D122" s="44"/>
      <c r="E122" s="53"/>
      <c r="F122" s="44"/>
      <c r="H122" s="44"/>
      <c r="J122" s="44"/>
      <c r="L122" s="44"/>
      <c r="N122" s="44"/>
      <c r="P122" s="44"/>
      <c r="R122" s="44"/>
      <c r="S122" s="23"/>
      <c r="T122" s="63"/>
      <c r="V122" s="44"/>
    </row>
    <row r="123">
      <c r="C123" s="53"/>
      <c r="D123" s="44"/>
      <c r="E123" s="53"/>
      <c r="F123" s="44"/>
      <c r="H123" s="44"/>
      <c r="J123" s="44"/>
      <c r="L123" s="44"/>
      <c r="N123" s="44"/>
      <c r="P123" s="44"/>
      <c r="R123" s="44"/>
      <c r="S123" s="23"/>
      <c r="T123" s="63"/>
      <c r="V123" s="44"/>
    </row>
    <row r="124">
      <c r="C124" s="53"/>
      <c r="D124" s="44"/>
      <c r="E124" s="53"/>
      <c r="F124" s="44"/>
      <c r="H124" s="44"/>
      <c r="J124" s="44"/>
      <c r="L124" s="44"/>
      <c r="N124" s="44"/>
      <c r="P124" s="44"/>
      <c r="R124" s="44"/>
      <c r="S124" s="23"/>
      <c r="T124" s="63"/>
      <c r="V124" s="44"/>
    </row>
    <row r="125">
      <c r="C125" s="53"/>
      <c r="D125" s="44"/>
      <c r="E125" s="53"/>
      <c r="F125" s="44"/>
      <c r="H125" s="44"/>
      <c r="J125" s="44"/>
      <c r="L125" s="44"/>
      <c r="N125" s="44"/>
      <c r="P125" s="44"/>
      <c r="R125" s="44"/>
      <c r="S125" s="23"/>
      <c r="T125" s="63"/>
      <c r="V125" s="44"/>
    </row>
    <row r="126">
      <c r="C126" s="53"/>
      <c r="D126" s="44"/>
      <c r="E126" s="53"/>
      <c r="F126" s="44"/>
      <c r="H126" s="44"/>
      <c r="J126" s="44"/>
      <c r="L126" s="44"/>
      <c r="N126" s="44"/>
      <c r="P126" s="44"/>
      <c r="R126" s="44"/>
      <c r="S126" s="23"/>
      <c r="T126" s="63"/>
      <c r="V126" s="44"/>
    </row>
    <row r="127">
      <c r="C127" s="53"/>
      <c r="D127" s="44"/>
      <c r="E127" s="53"/>
      <c r="F127" s="44"/>
      <c r="H127" s="44"/>
      <c r="J127" s="44"/>
      <c r="L127" s="44"/>
      <c r="N127" s="44"/>
      <c r="P127" s="44"/>
      <c r="R127" s="44"/>
      <c r="S127" s="23"/>
      <c r="T127" s="63"/>
      <c r="V127" s="44"/>
    </row>
    <row r="128">
      <c r="C128" s="53"/>
      <c r="D128" s="44"/>
      <c r="E128" s="53"/>
      <c r="F128" s="44"/>
      <c r="H128" s="44"/>
      <c r="J128" s="44"/>
      <c r="L128" s="44"/>
      <c r="N128" s="44"/>
      <c r="P128" s="44"/>
      <c r="R128" s="44"/>
      <c r="S128" s="23"/>
      <c r="T128" s="63"/>
      <c r="V128" s="44"/>
    </row>
    <row r="129">
      <c r="C129" s="53"/>
      <c r="D129" s="44"/>
      <c r="E129" s="53"/>
      <c r="F129" s="44"/>
      <c r="H129" s="44"/>
      <c r="J129" s="44"/>
      <c r="L129" s="44"/>
      <c r="N129" s="44"/>
      <c r="P129" s="44"/>
      <c r="R129" s="44"/>
      <c r="S129" s="23"/>
      <c r="T129" s="63"/>
      <c r="V129" s="44"/>
    </row>
    <row r="130">
      <c r="C130" s="53"/>
      <c r="D130" s="44"/>
      <c r="E130" s="53"/>
      <c r="F130" s="44"/>
      <c r="H130" s="44"/>
      <c r="J130" s="44"/>
      <c r="L130" s="44"/>
      <c r="N130" s="44"/>
      <c r="P130" s="44"/>
      <c r="R130" s="44"/>
      <c r="S130" s="23"/>
      <c r="T130" s="63"/>
      <c r="V130" s="44"/>
    </row>
    <row r="131">
      <c r="C131" s="53"/>
      <c r="D131" s="44"/>
      <c r="E131" s="53"/>
      <c r="F131" s="44"/>
      <c r="H131" s="44"/>
      <c r="J131" s="44"/>
      <c r="L131" s="44"/>
      <c r="N131" s="44"/>
      <c r="P131" s="44"/>
      <c r="R131" s="44"/>
      <c r="S131" s="23"/>
      <c r="T131" s="63"/>
      <c r="V131" s="44"/>
    </row>
    <row r="132">
      <c r="C132" s="53"/>
      <c r="D132" s="44"/>
      <c r="E132" s="53"/>
      <c r="F132" s="44"/>
      <c r="H132" s="44"/>
      <c r="J132" s="44"/>
      <c r="L132" s="44"/>
      <c r="N132" s="44"/>
      <c r="P132" s="44"/>
      <c r="R132" s="44"/>
      <c r="S132" s="23"/>
      <c r="T132" s="63"/>
      <c r="V132" s="44"/>
    </row>
    <row r="133">
      <c r="C133" s="53"/>
      <c r="D133" s="44"/>
      <c r="E133" s="53"/>
      <c r="F133" s="44"/>
      <c r="H133" s="44"/>
      <c r="J133" s="44"/>
      <c r="L133" s="44"/>
      <c r="N133" s="44"/>
      <c r="P133" s="44"/>
      <c r="R133" s="44"/>
      <c r="S133" s="23"/>
      <c r="T133" s="63"/>
      <c r="V133" s="44"/>
    </row>
    <row r="134">
      <c r="C134" s="53"/>
      <c r="D134" s="44"/>
      <c r="E134" s="53"/>
      <c r="F134" s="44"/>
      <c r="H134" s="44"/>
      <c r="J134" s="44"/>
      <c r="L134" s="44"/>
      <c r="N134" s="44"/>
      <c r="P134" s="44"/>
      <c r="R134" s="44"/>
      <c r="S134" s="23"/>
      <c r="T134" s="63"/>
      <c r="V134" s="44"/>
    </row>
    <row r="135">
      <c r="C135" s="53"/>
      <c r="D135" s="44"/>
      <c r="E135" s="53"/>
      <c r="F135" s="44"/>
      <c r="H135" s="44"/>
      <c r="J135" s="44"/>
      <c r="L135" s="44"/>
      <c r="N135" s="44"/>
      <c r="P135" s="44"/>
      <c r="R135" s="44"/>
      <c r="S135" s="23"/>
      <c r="T135" s="63"/>
      <c r="V135" s="44"/>
    </row>
    <row r="136">
      <c r="C136" s="53"/>
      <c r="D136" s="44"/>
      <c r="E136" s="53"/>
      <c r="F136" s="44"/>
      <c r="H136" s="44"/>
      <c r="J136" s="44"/>
      <c r="L136" s="44"/>
      <c r="N136" s="44"/>
      <c r="P136" s="44"/>
      <c r="R136" s="44"/>
      <c r="S136" s="23"/>
      <c r="T136" s="63"/>
      <c r="V136" s="44"/>
    </row>
    <row r="137">
      <c r="C137" s="53"/>
      <c r="D137" s="44"/>
      <c r="E137" s="53"/>
      <c r="F137" s="44"/>
      <c r="H137" s="44"/>
      <c r="J137" s="44"/>
      <c r="L137" s="44"/>
      <c r="N137" s="44"/>
      <c r="P137" s="44"/>
      <c r="R137" s="44"/>
      <c r="S137" s="23"/>
      <c r="T137" s="63"/>
      <c r="V137" s="44"/>
    </row>
    <row r="138">
      <c r="C138" s="53"/>
      <c r="D138" s="44"/>
      <c r="E138" s="53"/>
      <c r="F138" s="44"/>
      <c r="H138" s="44"/>
      <c r="J138" s="44"/>
      <c r="L138" s="44"/>
      <c r="N138" s="44"/>
      <c r="P138" s="44"/>
      <c r="R138" s="44"/>
      <c r="S138" s="23"/>
      <c r="T138" s="63"/>
      <c r="V138" s="44"/>
    </row>
    <row r="139">
      <c r="C139" s="53"/>
      <c r="D139" s="44"/>
      <c r="E139" s="53"/>
      <c r="F139" s="44"/>
      <c r="H139" s="44"/>
      <c r="J139" s="44"/>
      <c r="L139" s="44"/>
      <c r="N139" s="44"/>
      <c r="P139" s="44"/>
      <c r="R139" s="44"/>
      <c r="S139" s="23"/>
      <c r="T139" s="63"/>
      <c r="V139" s="44"/>
    </row>
    <row r="140">
      <c r="C140" s="53"/>
      <c r="D140" s="44"/>
      <c r="E140" s="53"/>
      <c r="F140" s="44"/>
      <c r="H140" s="44"/>
      <c r="J140" s="44"/>
      <c r="L140" s="44"/>
      <c r="N140" s="44"/>
      <c r="P140" s="44"/>
      <c r="R140" s="44"/>
      <c r="S140" s="23"/>
      <c r="T140" s="63"/>
      <c r="V140" s="44"/>
    </row>
    <row r="141">
      <c r="C141" s="53"/>
      <c r="D141" s="44"/>
      <c r="E141" s="53"/>
      <c r="F141" s="44"/>
      <c r="H141" s="44"/>
      <c r="J141" s="44"/>
      <c r="L141" s="44"/>
      <c r="N141" s="44"/>
      <c r="P141" s="44"/>
      <c r="R141" s="44"/>
      <c r="S141" s="23"/>
      <c r="T141" s="63"/>
      <c r="V141" s="44"/>
    </row>
    <row r="142">
      <c r="C142" s="53"/>
      <c r="D142" s="44"/>
      <c r="E142" s="53"/>
      <c r="F142" s="44"/>
      <c r="H142" s="44"/>
      <c r="J142" s="44"/>
      <c r="L142" s="44"/>
      <c r="N142" s="44"/>
      <c r="P142" s="44"/>
      <c r="R142" s="44"/>
      <c r="S142" s="23"/>
      <c r="T142" s="63"/>
      <c r="V142" s="44"/>
    </row>
    <row r="143">
      <c r="C143" s="53"/>
      <c r="D143" s="44"/>
      <c r="E143" s="53"/>
      <c r="F143" s="44"/>
      <c r="H143" s="44"/>
      <c r="J143" s="44"/>
      <c r="L143" s="44"/>
      <c r="N143" s="44"/>
      <c r="P143" s="44"/>
      <c r="R143" s="44"/>
      <c r="S143" s="23"/>
      <c r="T143" s="63"/>
      <c r="V143" s="44"/>
    </row>
    <row r="144">
      <c r="C144" s="53"/>
      <c r="D144" s="44"/>
      <c r="E144" s="53"/>
      <c r="F144" s="44"/>
      <c r="H144" s="44"/>
      <c r="J144" s="44"/>
      <c r="L144" s="44"/>
      <c r="N144" s="44"/>
      <c r="P144" s="44"/>
      <c r="R144" s="44"/>
      <c r="S144" s="23"/>
      <c r="T144" s="63"/>
      <c r="V144" s="44"/>
    </row>
    <row r="145">
      <c r="C145" s="53"/>
      <c r="D145" s="44"/>
      <c r="E145" s="53"/>
      <c r="F145" s="44"/>
      <c r="H145" s="44"/>
      <c r="J145" s="44"/>
      <c r="L145" s="44"/>
      <c r="N145" s="44"/>
      <c r="P145" s="44"/>
      <c r="R145" s="44"/>
      <c r="S145" s="23"/>
      <c r="T145" s="63"/>
      <c r="V145" s="44"/>
    </row>
    <row r="146">
      <c r="C146" s="53"/>
      <c r="D146" s="44"/>
      <c r="E146" s="53"/>
      <c r="F146" s="44"/>
      <c r="H146" s="44"/>
      <c r="J146" s="44"/>
      <c r="L146" s="44"/>
      <c r="N146" s="44"/>
      <c r="P146" s="44"/>
      <c r="R146" s="44"/>
      <c r="S146" s="23"/>
      <c r="T146" s="63"/>
      <c r="V146" s="44"/>
    </row>
    <row r="147">
      <c r="C147" s="53"/>
      <c r="D147" s="44"/>
      <c r="E147" s="53"/>
      <c r="F147" s="44"/>
      <c r="H147" s="44"/>
      <c r="J147" s="44"/>
      <c r="L147" s="44"/>
      <c r="N147" s="44"/>
      <c r="P147" s="44"/>
      <c r="R147" s="44"/>
      <c r="S147" s="23"/>
      <c r="T147" s="63"/>
      <c r="V147" s="44"/>
    </row>
    <row r="148">
      <c r="C148" s="53"/>
      <c r="D148" s="44"/>
      <c r="E148" s="53"/>
      <c r="F148" s="44"/>
      <c r="H148" s="44"/>
      <c r="J148" s="44"/>
      <c r="L148" s="44"/>
      <c r="N148" s="44"/>
      <c r="P148" s="44"/>
      <c r="R148" s="44"/>
      <c r="S148" s="23"/>
      <c r="T148" s="63"/>
      <c r="V148" s="44"/>
    </row>
    <row r="149">
      <c r="C149" s="53"/>
      <c r="D149" s="44"/>
      <c r="E149" s="53"/>
      <c r="F149" s="44"/>
      <c r="H149" s="44"/>
      <c r="J149" s="44"/>
      <c r="L149" s="44"/>
      <c r="N149" s="44"/>
      <c r="P149" s="44"/>
      <c r="R149" s="44"/>
      <c r="S149" s="23"/>
      <c r="T149" s="63"/>
      <c r="V149" s="44"/>
    </row>
    <row r="150">
      <c r="C150" s="53"/>
      <c r="D150" s="44"/>
      <c r="E150" s="53"/>
      <c r="F150" s="44"/>
      <c r="H150" s="44"/>
      <c r="J150" s="44"/>
      <c r="L150" s="44"/>
      <c r="N150" s="44"/>
      <c r="P150" s="44"/>
      <c r="R150" s="44"/>
      <c r="S150" s="23"/>
      <c r="T150" s="63"/>
      <c r="V150" s="44"/>
    </row>
    <row r="151">
      <c r="C151" s="53"/>
      <c r="D151" s="44"/>
      <c r="E151" s="53"/>
      <c r="F151" s="44"/>
      <c r="H151" s="44"/>
      <c r="J151" s="44"/>
      <c r="L151" s="44"/>
      <c r="N151" s="44"/>
      <c r="P151" s="44"/>
      <c r="R151" s="44"/>
      <c r="S151" s="23"/>
      <c r="T151" s="63"/>
      <c r="V151" s="44"/>
    </row>
    <row r="152">
      <c r="C152" s="53"/>
      <c r="D152" s="44"/>
      <c r="E152" s="53"/>
      <c r="F152" s="44"/>
      <c r="H152" s="44"/>
      <c r="J152" s="44"/>
      <c r="L152" s="44"/>
      <c r="N152" s="44"/>
      <c r="P152" s="44"/>
      <c r="R152" s="44"/>
      <c r="S152" s="23"/>
      <c r="T152" s="63"/>
      <c r="V152" s="44"/>
    </row>
    <row r="153">
      <c r="C153" s="53"/>
      <c r="D153" s="44"/>
      <c r="E153" s="53"/>
      <c r="F153" s="44"/>
      <c r="H153" s="44"/>
      <c r="J153" s="44"/>
      <c r="L153" s="44"/>
      <c r="N153" s="44"/>
      <c r="P153" s="44"/>
      <c r="R153" s="44"/>
      <c r="S153" s="23"/>
      <c r="T153" s="63"/>
      <c r="V153" s="44"/>
    </row>
    <row r="154">
      <c r="C154" s="53"/>
      <c r="D154" s="44"/>
      <c r="E154" s="53"/>
      <c r="F154" s="44"/>
      <c r="H154" s="44"/>
      <c r="J154" s="44"/>
      <c r="L154" s="44"/>
      <c r="N154" s="44"/>
      <c r="P154" s="44"/>
      <c r="R154" s="44"/>
      <c r="S154" s="23"/>
      <c r="T154" s="63"/>
      <c r="V154" s="44"/>
    </row>
    <row r="155">
      <c r="C155" s="53"/>
      <c r="D155" s="44"/>
      <c r="E155" s="53"/>
      <c r="F155" s="44"/>
      <c r="H155" s="44"/>
      <c r="J155" s="44"/>
      <c r="L155" s="44"/>
      <c r="N155" s="44"/>
      <c r="P155" s="44"/>
      <c r="R155" s="44"/>
      <c r="S155" s="23"/>
      <c r="T155" s="63"/>
      <c r="V155" s="44"/>
    </row>
    <row r="156">
      <c r="C156" s="53"/>
      <c r="D156" s="44"/>
      <c r="E156" s="53"/>
      <c r="F156" s="44"/>
      <c r="H156" s="44"/>
      <c r="J156" s="44"/>
      <c r="L156" s="44"/>
      <c r="N156" s="44"/>
      <c r="P156" s="44"/>
      <c r="R156" s="44"/>
      <c r="S156" s="23"/>
      <c r="T156" s="63"/>
      <c r="V156" s="44"/>
    </row>
    <row r="157">
      <c r="C157" s="53"/>
      <c r="D157" s="44"/>
      <c r="E157" s="53"/>
      <c r="F157" s="44"/>
      <c r="H157" s="44"/>
      <c r="J157" s="44"/>
      <c r="L157" s="44"/>
      <c r="N157" s="44"/>
      <c r="P157" s="44"/>
      <c r="R157" s="44"/>
      <c r="S157" s="23"/>
      <c r="T157" s="63"/>
      <c r="V157" s="44"/>
    </row>
    <row r="158">
      <c r="C158" s="53"/>
      <c r="D158" s="44"/>
      <c r="E158" s="53"/>
      <c r="F158" s="44"/>
      <c r="H158" s="44"/>
      <c r="J158" s="44"/>
      <c r="L158" s="44"/>
      <c r="N158" s="44"/>
      <c r="P158" s="44"/>
      <c r="R158" s="44"/>
      <c r="S158" s="23"/>
      <c r="T158" s="63"/>
      <c r="V158" s="44"/>
    </row>
    <row r="159">
      <c r="C159" s="53"/>
      <c r="D159" s="44"/>
      <c r="E159" s="53"/>
      <c r="F159" s="44"/>
      <c r="H159" s="44"/>
      <c r="J159" s="44"/>
      <c r="L159" s="44"/>
      <c r="N159" s="44"/>
      <c r="P159" s="44"/>
      <c r="R159" s="44"/>
      <c r="S159" s="23"/>
      <c r="T159" s="63"/>
      <c r="V159" s="44"/>
    </row>
    <row r="160">
      <c r="C160" s="53"/>
      <c r="D160" s="44"/>
      <c r="E160" s="53"/>
      <c r="F160" s="44"/>
      <c r="H160" s="44"/>
      <c r="J160" s="44"/>
      <c r="L160" s="44"/>
      <c r="N160" s="44"/>
      <c r="P160" s="44"/>
      <c r="R160" s="44"/>
      <c r="S160" s="23"/>
      <c r="T160" s="63"/>
      <c r="V160" s="44"/>
    </row>
    <row r="161">
      <c r="C161" s="53"/>
      <c r="D161" s="44"/>
      <c r="E161" s="53"/>
      <c r="F161" s="44"/>
      <c r="H161" s="44"/>
      <c r="J161" s="44"/>
      <c r="L161" s="44"/>
      <c r="N161" s="44"/>
      <c r="P161" s="44"/>
      <c r="R161" s="44"/>
      <c r="S161" s="23"/>
      <c r="T161" s="63"/>
      <c r="V161" s="44"/>
    </row>
    <row r="162">
      <c r="C162" s="53"/>
      <c r="D162" s="44"/>
      <c r="E162" s="53"/>
      <c r="F162" s="44"/>
      <c r="H162" s="44"/>
      <c r="J162" s="44"/>
      <c r="L162" s="44"/>
      <c r="N162" s="44"/>
      <c r="P162" s="44"/>
      <c r="R162" s="44"/>
      <c r="S162" s="23"/>
      <c r="T162" s="63"/>
      <c r="V162" s="44"/>
    </row>
    <row r="163">
      <c r="C163" s="53"/>
      <c r="D163" s="44"/>
      <c r="E163" s="53"/>
      <c r="F163" s="44"/>
      <c r="H163" s="44"/>
      <c r="J163" s="44"/>
      <c r="L163" s="44"/>
      <c r="N163" s="44"/>
      <c r="P163" s="44"/>
      <c r="R163" s="44"/>
      <c r="S163" s="23"/>
      <c r="T163" s="63"/>
      <c r="V163" s="44"/>
    </row>
    <row r="164">
      <c r="C164" s="53"/>
      <c r="D164" s="44"/>
      <c r="E164" s="53"/>
      <c r="F164" s="44"/>
      <c r="H164" s="44"/>
      <c r="J164" s="44"/>
      <c r="L164" s="44"/>
      <c r="N164" s="44"/>
      <c r="P164" s="44"/>
      <c r="R164" s="44"/>
      <c r="S164" s="23"/>
      <c r="T164" s="63"/>
      <c r="V164" s="44"/>
    </row>
    <row r="165">
      <c r="C165" s="53"/>
      <c r="D165" s="44"/>
      <c r="E165" s="53"/>
      <c r="F165" s="44"/>
      <c r="H165" s="44"/>
      <c r="J165" s="44"/>
      <c r="L165" s="44"/>
      <c r="N165" s="44"/>
      <c r="P165" s="44"/>
      <c r="R165" s="44"/>
      <c r="S165" s="23"/>
      <c r="T165" s="63"/>
      <c r="V165" s="44"/>
    </row>
    <row r="166">
      <c r="C166" s="53"/>
      <c r="D166" s="44"/>
      <c r="E166" s="53"/>
      <c r="F166" s="44"/>
      <c r="H166" s="44"/>
      <c r="J166" s="44"/>
      <c r="L166" s="44"/>
      <c r="N166" s="44"/>
      <c r="P166" s="44"/>
      <c r="R166" s="44"/>
      <c r="S166" s="23"/>
      <c r="T166" s="63"/>
      <c r="V166" s="44"/>
    </row>
    <row r="167">
      <c r="C167" s="53"/>
      <c r="D167" s="44"/>
      <c r="E167" s="53"/>
      <c r="F167" s="44"/>
      <c r="H167" s="44"/>
      <c r="J167" s="44"/>
      <c r="L167" s="44"/>
      <c r="N167" s="44"/>
      <c r="P167" s="44"/>
      <c r="R167" s="44"/>
      <c r="S167" s="23"/>
      <c r="T167" s="63"/>
      <c r="V167" s="44"/>
    </row>
    <row r="168">
      <c r="C168" s="53"/>
      <c r="D168" s="44"/>
      <c r="E168" s="53"/>
      <c r="F168" s="44"/>
      <c r="H168" s="44"/>
      <c r="J168" s="44"/>
      <c r="L168" s="44"/>
      <c r="N168" s="44"/>
      <c r="P168" s="44"/>
      <c r="R168" s="44"/>
      <c r="S168" s="23"/>
      <c r="T168" s="63"/>
      <c r="V168" s="44"/>
    </row>
    <row r="169">
      <c r="C169" s="53"/>
      <c r="D169" s="44"/>
      <c r="E169" s="53"/>
      <c r="F169" s="44"/>
      <c r="H169" s="44"/>
      <c r="J169" s="44"/>
      <c r="L169" s="44"/>
      <c r="N169" s="44"/>
      <c r="P169" s="44"/>
      <c r="R169" s="44"/>
      <c r="S169" s="23"/>
      <c r="T169" s="63"/>
      <c r="V169" s="44"/>
    </row>
    <row r="170">
      <c r="C170" s="53"/>
      <c r="D170" s="44"/>
      <c r="E170" s="53"/>
      <c r="F170" s="44"/>
      <c r="H170" s="44"/>
      <c r="J170" s="44"/>
      <c r="L170" s="44"/>
      <c r="N170" s="44"/>
      <c r="P170" s="44"/>
      <c r="R170" s="44"/>
      <c r="S170" s="23"/>
      <c r="T170" s="63"/>
      <c r="V170" s="44"/>
    </row>
    <row r="171">
      <c r="C171" s="53"/>
      <c r="D171" s="44"/>
      <c r="E171" s="53"/>
      <c r="F171" s="44"/>
      <c r="H171" s="44"/>
      <c r="J171" s="44"/>
      <c r="L171" s="44"/>
      <c r="N171" s="44"/>
      <c r="P171" s="44"/>
      <c r="R171" s="44"/>
      <c r="S171" s="23"/>
      <c r="T171" s="63"/>
      <c r="V171" s="44"/>
    </row>
    <row r="172">
      <c r="C172" s="53"/>
      <c r="D172" s="44"/>
      <c r="E172" s="53"/>
      <c r="F172" s="44"/>
      <c r="H172" s="44"/>
      <c r="J172" s="44"/>
      <c r="L172" s="44"/>
      <c r="N172" s="44"/>
      <c r="P172" s="44"/>
      <c r="R172" s="44"/>
      <c r="S172" s="23"/>
      <c r="T172" s="63"/>
      <c r="V172" s="44"/>
    </row>
    <row r="173">
      <c r="C173" s="53"/>
      <c r="D173" s="44"/>
      <c r="E173" s="53"/>
      <c r="F173" s="44"/>
      <c r="H173" s="44"/>
      <c r="J173" s="44"/>
      <c r="L173" s="44"/>
      <c r="N173" s="44"/>
      <c r="P173" s="44"/>
      <c r="R173" s="44"/>
      <c r="S173" s="23"/>
      <c r="T173" s="63"/>
      <c r="V173" s="44"/>
    </row>
    <row r="174">
      <c r="C174" s="53"/>
      <c r="D174" s="44"/>
      <c r="E174" s="53"/>
      <c r="F174" s="44"/>
      <c r="H174" s="44"/>
      <c r="J174" s="44"/>
      <c r="L174" s="44"/>
      <c r="N174" s="44"/>
      <c r="P174" s="44"/>
      <c r="R174" s="44"/>
      <c r="S174" s="23"/>
      <c r="T174" s="63"/>
      <c r="V174" s="44"/>
    </row>
    <row r="175">
      <c r="C175" s="53"/>
      <c r="D175" s="44"/>
      <c r="E175" s="53"/>
      <c r="F175" s="44"/>
      <c r="H175" s="44"/>
      <c r="J175" s="44"/>
      <c r="L175" s="44"/>
      <c r="N175" s="44"/>
      <c r="P175" s="44"/>
      <c r="R175" s="44"/>
      <c r="S175" s="23"/>
      <c r="T175" s="63"/>
      <c r="V175" s="44"/>
    </row>
    <row r="176">
      <c r="C176" s="53"/>
      <c r="D176" s="44"/>
      <c r="E176" s="53"/>
      <c r="F176" s="44"/>
      <c r="H176" s="44"/>
      <c r="J176" s="44"/>
      <c r="L176" s="44"/>
      <c r="N176" s="44"/>
      <c r="P176" s="44"/>
      <c r="R176" s="44"/>
      <c r="S176" s="23"/>
      <c r="T176" s="63"/>
      <c r="V176" s="44"/>
    </row>
    <row r="177">
      <c r="C177" s="53"/>
      <c r="D177" s="44"/>
      <c r="E177" s="53"/>
      <c r="F177" s="44"/>
      <c r="H177" s="44"/>
      <c r="J177" s="44"/>
      <c r="L177" s="44"/>
      <c r="N177" s="44"/>
      <c r="P177" s="44"/>
      <c r="R177" s="44"/>
      <c r="S177" s="23"/>
      <c r="T177" s="63"/>
      <c r="V177" s="44"/>
    </row>
    <row r="178">
      <c r="C178" s="53"/>
      <c r="D178" s="44"/>
      <c r="E178" s="53"/>
      <c r="F178" s="44"/>
      <c r="H178" s="44"/>
      <c r="J178" s="44"/>
      <c r="L178" s="44"/>
      <c r="N178" s="44"/>
      <c r="P178" s="44"/>
      <c r="R178" s="44"/>
      <c r="S178" s="23"/>
      <c r="T178" s="63"/>
      <c r="V178" s="44"/>
    </row>
    <row r="179">
      <c r="C179" s="53"/>
      <c r="D179" s="44"/>
      <c r="E179" s="53"/>
      <c r="F179" s="44"/>
      <c r="H179" s="44"/>
      <c r="J179" s="44"/>
      <c r="L179" s="44"/>
      <c r="N179" s="44"/>
      <c r="P179" s="44"/>
      <c r="R179" s="44"/>
      <c r="S179" s="23"/>
      <c r="T179" s="63"/>
      <c r="V179" s="44"/>
    </row>
    <row r="180">
      <c r="C180" s="53"/>
      <c r="D180" s="44"/>
      <c r="E180" s="53"/>
      <c r="F180" s="44"/>
      <c r="H180" s="44"/>
      <c r="J180" s="44"/>
      <c r="L180" s="44"/>
      <c r="N180" s="44"/>
      <c r="P180" s="44"/>
      <c r="R180" s="44"/>
      <c r="S180" s="23"/>
      <c r="T180" s="63"/>
      <c r="V180" s="44"/>
    </row>
    <row r="181">
      <c r="C181" s="53"/>
      <c r="D181" s="44"/>
      <c r="E181" s="53"/>
      <c r="F181" s="44"/>
      <c r="H181" s="44"/>
      <c r="J181" s="44"/>
      <c r="L181" s="44"/>
      <c r="N181" s="44"/>
      <c r="P181" s="44"/>
      <c r="R181" s="44"/>
      <c r="S181" s="23"/>
      <c r="T181" s="63"/>
      <c r="V181" s="44"/>
    </row>
    <row r="182">
      <c r="C182" s="53"/>
      <c r="D182" s="44"/>
      <c r="E182" s="53"/>
      <c r="F182" s="44"/>
      <c r="H182" s="44"/>
      <c r="J182" s="44"/>
      <c r="L182" s="44"/>
      <c r="N182" s="44"/>
      <c r="P182" s="44"/>
      <c r="R182" s="44"/>
      <c r="S182" s="23"/>
      <c r="T182" s="63"/>
      <c r="V182" s="44"/>
    </row>
    <row r="183">
      <c r="C183" s="53"/>
      <c r="D183" s="44"/>
      <c r="E183" s="53"/>
      <c r="F183" s="44"/>
      <c r="H183" s="44"/>
      <c r="J183" s="44"/>
      <c r="L183" s="44"/>
      <c r="N183" s="44"/>
      <c r="P183" s="44"/>
      <c r="R183" s="44"/>
      <c r="S183" s="23"/>
      <c r="T183" s="63"/>
      <c r="V183" s="44"/>
    </row>
    <row r="184">
      <c r="C184" s="53"/>
      <c r="D184" s="44"/>
      <c r="E184" s="53"/>
      <c r="F184" s="44"/>
      <c r="H184" s="44"/>
      <c r="J184" s="44"/>
      <c r="L184" s="44"/>
      <c r="N184" s="44"/>
      <c r="P184" s="44"/>
      <c r="R184" s="44"/>
      <c r="S184" s="23"/>
      <c r="T184" s="63"/>
      <c r="V184" s="44"/>
    </row>
    <row r="185">
      <c r="C185" s="53"/>
      <c r="D185" s="44"/>
      <c r="E185" s="53"/>
      <c r="F185" s="44"/>
      <c r="H185" s="44"/>
      <c r="J185" s="44"/>
      <c r="L185" s="44"/>
      <c r="N185" s="44"/>
      <c r="P185" s="44"/>
      <c r="R185" s="44"/>
      <c r="S185" s="23"/>
      <c r="T185" s="63"/>
      <c r="V185" s="44"/>
    </row>
    <row r="186">
      <c r="C186" s="53"/>
      <c r="D186" s="44"/>
      <c r="E186" s="53"/>
      <c r="F186" s="44"/>
      <c r="H186" s="44"/>
      <c r="J186" s="44"/>
      <c r="L186" s="44"/>
      <c r="N186" s="44"/>
      <c r="P186" s="44"/>
      <c r="R186" s="44"/>
      <c r="S186" s="23"/>
      <c r="T186" s="63"/>
      <c r="V186" s="44"/>
    </row>
    <row r="187">
      <c r="C187" s="53"/>
      <c r="D187" s="44"/>
      <c r="E187" s="53"/>
      <c r="F187" s="44"/>
      <c r="H187" s="44"/>
      <c r="J187" s="44"/>
      <c r="L187" s="44"/>
      <c r="N187" s="44"/>
      <c r="P187" s="44"/>
      <c r="R187" s="44"/>
      <c r="S187" s="23"/>
      <c r="T187" s="63"/>
      <c r="V187" s="44"/>
    </row>
    <row r="188">
      <c r="C188" s="53"/>
      <c r="D188" s="44"/>
      <c r="E188" s="53"/>
      <c r="F188" s="44"/>
      <c r="H188" s="44"/>
      <c r="J188" s="44"/>
      <c r="L188" s="44"/>
      <c r="N188" s="44"/>
      <c r="P188" s="44"/>
      <c r="R188" s="44"/>
      <c r="S188" s="23"/>
      <c r="T188" s="63"/>
      <c r="V188" s="44"/>
    </row>
    <row r="189">
      <c r="C189" s="53"/>
      <c r="D189" s="44"/>
      <c r="E189" s="53"/>
      <c r="F189" s="44"/>
      <c r="H189" s="44"/>
      <c r="J189" s="44"/>
      <c r="L189" s="44"/>
      <c r="N189" s="44"/>
      <c r="P189" s="44"/>
      <c r="R189" s="44"/>
      <c r="S189" s="23"/>
      <c r="T189" s="63"/>
      <c r="V189" s="44"/>
    </row>
    <row r="190">
      <c r="C190" s="53"/>
      <c r="D190" s="44"/>
      <c r="E190" s="53"/>
      <c r="F190" s="44"/>
      <c r="H190" s="44"/>
      <c r="J190" s="44"/>
      <c r="L190" s="44"/>
      <c r="N190" s="44"/>
      <c r="P190" s="44"/>
      <c r="R190" s="44"/>
      <c r="S190" s="23"/>
      <c r="T190" s="63"/>
      <c r="V190" s="44"/>
    </row>
    <row r="191">
      <c r="C191" s="53"/>
      <c r="D191" s="44"/>
      <c r="E191" s="53"/>
      <c r="F191" s="44"/>
      <c r="H191" s="44"/>
      <c r="J191" s="44"/>
      <c r="L191" s="44"/>
      <c r="N191" s="44"/>
      <c r="P191" s="44"/>
      <c r="R191" s="44"/>
      <c r="S191" s="23"/>
      <c r="T191" s="63"/>
      <c r="V191" s="44"/>
    </row>
    <row r="192">
      <c r="C192" s="53"/>
      <c r="D192" s="44"/>
      <c r="E192" s="53"/>
      <c r="F192" s="44"/>
      <c r="H192" s="44"/>
      <c r="J192" s="44"/>
      <c r="L192" s="44"/>
      <c r="N192" s="44"/>
      <c r="P192" s="44"/>
      <c r="R192" s="44"/>
      <c r="S192" s="23"/>
      <c r="T192" s="63"/>
      <c r="V192" s="44"/>
    </row>
    <row r="193">
      <c r="C193" s="53"/>
      <c r="D193" s="44"/>
      <c r="E193" s="53"/>
      <c r="F193" s="44"/>
      <c r="H193" s="44"/>
      <c r="J193" s="44"/>
      <c r="L193" s="44"/>
      <c r="N193" s="44"/>
      <c r="P193" s="44"/>
      <c r="R193" s="44"/>
      <c r="S193" s="23"/>
      <c r="T193" s="63"/>
      <c r="V193" s="44"/>
    </row>
    <row r="194">
      <c r="C194" s="53"/>
      <c r="D194" s="44"/>
      <c r="E194" s="53"/>
      <c r="F194" s="44"/>
      <c r="H194" s="44"/>
      <c r="J194" s="44"/>
      <c r="L194" s="44"/>
      <c r="N194" s="44"/>
      <c r="P194" s="44"/>
      <c r="R194" s="44"/>
      <c r="S194" s="23"/>
      <c r="T194" s="63"/>
      <c r="V194" s="44"/>
    </row>
    <row r="195">
      <c r="C195" s="53"/>
      <c r="D195" s="44"/>
      <c r="E195" s="53"/>
      <c r="F195" s="44"/>
      <c r="H195" s="44"/>
      <c r="J195" s="44"/>
      <c r="L195" s="44"/>
      <c r="N195" s="44"/>
      <c r="P195" s="44"/>
      <c r="R195" s="44"/>
      <c r="S195" s="23"/>
      <c r="T195" s="63"/>
      <c r="V195" s="44"/>
    </row>
    <row r="196">
      <c r="C196" s="53"/>
      <c r="D196" s="44"/>
      <c r="E196" s="53"/>
      <c r="F196" s="44"/>
      <c r="H196" s="44"/>
      <c r="J196" s="44"/>
      <c r="L196" s="44"/>
      <c r="N196" s="44"/>
      <c r="P196" s="44"/>
      <c r="R196" s="44"/>
      <c r="S196" s="23"/>
      <c r="T196" s="63"/>
      <c r="V196" s="44"/>
    </row>
    <row r="197">
      <c r="C197" s="53"/>
      <c r="D197" s="44"/>
      <c r="E197" s="53"/>
      <c r="F197" s="44"/>
      <c r="H197" s="44"/>
      <c r="J197" s="44"/>
      <c r="L197" s="44"/>
      <c r="N197" s="44"/>
      <c r="P197" s="44"/>
      <c r="R197" s="44"/>
      <c r="S197" s="23"/>
      <c r="T197" s="63"/>
      <c r="V197" s="44"/>
    </row>
    <row r="198">
      <c r="C198" s="53"/>
      <c r="D198" s="44"/>
      <c r="E198" s="53"/>
      <c r="F198" s="44"/>
      <c r="H198" s="44"/>
      <c r="J198" s="44"/>
      <c r="L198" s="44"/>
      <c r="N198" s="44"/>
      <c r="P198" s="44"/>
      <c r="R198" s="44"/>
      <c r="S198" s="23"/>
      <c r="T198" s="63"/>
      <c r="V198" s="44"/>
    </row>
    <row r="199">
      <c r="C199" s="53"/>
      <c r="D199" s="44"/>
      <c r="E199" s="53"/>
      <c r="F199" s="44"/>
      <c r="H199" s="44"/>
      <c r="J199" s="44"/>
      <c r="L199" s="44"/>
      <c r="N199" s="44"/>
      <c r="P199" s="44"/>
      <c r="R199" s="44"/>
      <c r="S199" s="23"/>
      <c r="T199" s="63"/>
      <c r="V199" s="44"/>
    </row>
    <row r="200">
      <c r="C200" s="53"/>
      <c r="D200" s="44"/>
      <c r="E200" s="53"/>
      <c r="F200" s="44"/>
      <c r="H200" s="44"/>
      <c r="J200" s="44"/>
      <c r="L200" s="44"/>
      <c r="N200" s="44"/>
      <c r="P200" s="44"/>
      <c r="R200" s="44"/>
      <c r="S200" s="23"/>
      <c r="T200" s="63"/>
      <c r="V200" s="44"/>
    </row>
    <row r="201">
      <c r="C201" s="53"/>
      <c r="D201" s="44"/>
      <c r="E201" s="53"/>
      <c r="F201" s="44"/>
      <c r="H201" s="44"/>
      <c r="J201" s="44"/>
      <c r="L201" s="44"/>
      <c r="N201" s="44"/>
      <c r="P201" s="44"/>
      <c r="R201" s="44"/>
      <c r="S201" s="23"/>
      <c r="T201" s="63"/>
      <c r="V201" s="44"/>
    </row>
    <row r="202">
      <c r="C202" s="53"/>
      <c r="D202" s="44"/>
      <c r="E202" s="53"/>
      <c r="F202" s="44"/>
      <c r="H202" s="44"/>
      <c r="J202" s="44"/>
      <c r="L202" s="44"/>
      <c r="N202" s="44"/>
      <c r="P202" s="44"/>
      <c r="R202" s="44"/>
      <c r="S202" s="23"/>
      <c r="T202" s="63"/>
      <c r="V202" s="44"/>
    </row>
    <row r="203">
      <c r="C203" s="53"/>
      <c r="D203" s="44"/>
      <c r="E203" s="53"/>
      <c r="F203" s="44"/>
      <c r="H203" s="44"/>
      <c r="J203" s="44"/>
      <c r="L203" s="44"/>
      <c r="N203" s="44"/>
      <c r="P203" s="44"/>
      <c r="R203" s="44"/>
      <c r="S203" s="23"/>
      <c r="T203" s="63"/>
      <c r="V203" s="44"/>
    </row>
    <row r="204">
      <c r="C204" s="53"/>
      <c r="D204" s="44"/>
      <c r="E204" s="53"/>
      <c r="F204" s="44"/>
      <c r="H204" s="44"/>
      <c r="J204" s="44"/>
      <c r="L204" s="44"/>
      <c r="N204" s="44"/>
      <c r="P204" s="44"/>
      <c r="R204" s="44"/>
      <c r="S204" s="23"/>
      <c r="T204" s="63"/>
      <c r="V204" s="44"/>
    </row>
    <row r="205">
      <c r="C205" s="53"/>
      <c r="D205" s="44"/>
      <c r="E205" s="53"/>
      <c r="F205" s="44"/>
      <c r="H205" s="44"/>
      <c r="J205" s="44"/>
      <c r="L205" s="44"/>
      <c r="N205" s="44"/>
      <c r="P205" s="44"/>
      <c r="R205" s="44"/>
      <c r="S205" s="23"/>
      <c r="T205" s="63"/>
      <c r="V205" s="44"/>
    </row>
    <row r="206">
      <c r="C206" s="53"/>
      <c r="D206" s="44"/>
      <c r="E206" s="53"/>
      <c r="F206" s="44"/>
      <c r="H206" s="44"/>
      <c r="J206" s="44"/>
      <c r="L206" s="44"/>
      <c r="N206" s="44"/>
      <c r="P206" s="44"/>
      <c r="R206" s="44"/>
      <c r="S206" s="23"/>
      <c r="T206" s="63"/>
      <c r="V206" s="44"/>
    </row>
    <row r="207">
      <c r="C207" s="53"/>
      <c r="D207" s="44"/>
      <c r="E207" s="53"/>
      <c r="F207" s="44"/>
      <c r="H207" s="44"/>
      <c r="J207" s="44"/>
      <c r="L207" s="44"/>
      <c r="N207" s="44"/>
      <c r="P207" s="44"/>
      <c r="R207" s="44"/>
      <c r="S207" s="23"/>
      <c r="T207" s="63"/>
      <c r="V207" s="44"/>
    </row>
    <row r="208">
      <c r="C208" s="53"/>
      <c r="D208" s="44"/>
      <c r="E208" s="53"/>
      <c r="F208" s="44"/>
      <c r="H208" s="44"/>
      <c r="J208" s="44"/>
      <c r="L208" s="44"/>
      <c r="N208" s="44"/>
      <c r="P208" s="44"/>
      <c r="R208" s="44"/>
      <c r="S208" s="23"/>
      <c r="T208" s="63"/>
      <c r="V208" s="44"/>
    </row>
    <row r="209">
      <c r="C209" s="53"/>
      <c r="D209" s="44"/>
      <c r="E209" s="53"/>
      <c r="F209" s="44"/>
      <c r="H209" s="44"/>
      <c r="J209" s="44"/>
      <c r="L209" s="44"/>
      <c r="N209" s="44"/>
      <c r="P209" s="44"/>
      <c r="R209" s="44"/>
      <c r="S209" s="23"/>
      <c r="T209" s="63"/>
      <c r="V209" s="44"/>
    </row>
    <row r="210">
      <c r="C210" s="53"/>
      <c r="D210" s="44"/>
      <c r="E210" s="53"/>
      <c r="F210" s="44"/>
      <c r="H210" s="44"/>
      <c r="J210" s="44"/>
      <c r="L210" s="44"/>
      <c r="N210" s="44"/>
      <c r="P210" s="44"/>
      <c r="R210" s="44"/>
      <c r="S210" s="23"/>
      <c r="T210" s="63"/>
      <c r="V210" s="44"/>
    </row>
    <row r="211">
      <c r="C211" s="53"/>
      <c r="D211" s="44"/>
      <c r="E211" s="53"/>
      <c r="F211" s="44"/>
      <c r="H211" s="44"/>
      <c r="J211" s="44"/>
      <c r="L211" s="44"/>
      <c r="N211" s="44"/>
      <c r="P211" s="44"/>
      <c r="R211" s="44"/>
      <c r="S211" s="23"/>
      <c r="T211" s="63"/>
      <c r="V211" s="44"/>
    </row>
    <row r="212">
      <c r="C212" s="53"/>
      <c r="D212" s="44"/>
      <c r="E212" s="53"/>
      <c r="F212" s="44"/>
      <c r="H212" s="44"/>
      <c r="J212" s="44"/>
      <c r="L212" s="44"/>
      <c r="N212" s="44"/>
      <c r="P212" s="44"/>
      <c r="R212" s="44"/>
      <c r="S212" s="23"/>
      <c r="T212" s="63"/>
      <c r="V212" s="44"/>
    </row>
    <row r="213">
      <c r="C213" s="53"/>
      <c r="D213" s="44"/>
      <c r="E213" s="53"/>
      <c r="F213" s="44"/>
      <c r="H213" s="44"/>
      <c r="J213" s="44"/>
      <c r="L213" s="44"/>
      <c r="N213" s="44"/>
      <c r="P213" s="44"/>
      <c r="R213" s="44"/>
      <c r="S213" s="23"/>
      <c r="T213" s="63"/>
      <c r="V213" s="44"/>
    </row>
    <row r="214">
      <c r="C214" s="53"/>
      <c r="D214" s="44"/>
      <c r="E214" s="53"/>
      <c r="F214" s="44"/>
      <c r="H214" s="44"/>
      <c r="J214" s="44"/>
      <c r="L214" s="44"/>
      <c r="N214" s="44"/>
      <c r="P214" s="44"/>
      <c r="R214" s="44"/>
      <c r="S214" s="23"/>
      <c r="T214" s="63"/>
      <c r="V214" s="44"/>
    </row>
    <row r="215">
      <c r="C215" s="53"/>
      <c r="D215" s="44"/>
      <c r="E215" s="53"/>
      <c r="F215" s="44"/>
      <c r="H215" s="44"/>
      <c r="J215" s="44"/>
      <c r="L215" s="44"/>
      <c r="N215" s="44"/>
      <c r="P215" s="44"/>
      <c r="R215" s="44"/>
      <c r="S215" s="23"/>
      <c r="T215" s="63"/>
      <c r="V215" s="44"/>
    </row>
    <row r="216">
      <c r="C216" s="53"/>
      <c r="D216" s="44"/>
      <c r="E216" s="53"/>
      <c r="F216" s="44"/>
      <c r="H216" s="44"/>
      <c r="J216" s="44"/>
      <c r="L216" s="44"/>
      <c r="N216" s="44"/>
      <c r="P216" s="44"/>
      <c r="R216" s="44"/>
      <c r="S216" s="23"/>
      <c r="T216" s="63"/>
      <c r="V216" s="44"/>
    </row>
    <row r="217">
      <c r="C217" s="53"/>
      <c r="D217" s="44"/>
      <c r="E217" s="53"/>
      <c r="F217" s="44"/>
      <c r="H217" s="44"/>
      <c r="J217" s="44"/>
      <c r="L217" s="44"/>
      <c r="N217" s="44"/>
      <c r="P217" s="44"/>
      <c r="R217" s="44"/>
      <c r="S217" s="23"/>
      <c r="T217" s="63"/>
      <c r="V217" s="44"/>
    </row>
    <row r="218">
      <c r="C218" s="53"/>
      <c r="D218" s="44"/>
      <c r="E218" s="53"/>
      <c r="F218" s="44"/>
      <c r="H218" s="44"/>
      <c r="J218" s="44"/>
      <c r="L218" s="44"/>
      <c r="N218" s="44"/>
      <c r="P218" s="44"/>
      <c r="R218" s="44"/>
      <c r="S218" s="23"/>
      <c r="T218" s="63"/>
      <c r="V218" s="44"/>
    </row>
    <row r="219">
      <c r="C219" s="53"/>
      <c r="D219" s="44"/>
      <c r="E219" s="53"/>
      <c r="F219" s="44"/>
      <c r="H219" s="44"/>
      <c r="J219" s="44"/>
      <c r="L219" s="44"/>
      <c r="N219" s="44"/>
      <c r="P219" s="44"/>
      <c r="R219" s="44"/>
      <c r="S219" s="23"/>
      <c r="T219" s="63"/>
      <c r="V219" s="44"/>
    </row>
    <row r="220">
      <c r="C220" s="53"/>
      <c r="D220" s="44"/>
      <c r="E220" s="53"/>
      <c r="F220" s="44"/>
      <c r="H220" s="44"/>
      <c r="J220" s="44"/>
      <c r="L220" s="44"/>
      <c r="N220" s="44"/>
      <c r="P220" s="44"/>
      <c r="R220" s="44"/>
      <c r="S220" s="23"/>
      <c r="T220" s="63"/>
      <c r="V220" s="44"/>
    </row>
    <row r="221">
      <c r="C221" s="53"/>
      <c r="D221" s="44"/>
      <c r="E221" s="53"/>
      <c r="F221" s="44"/>
      <c r="H221" s="44"/>
      <c r="J221" s="44"/>
      <c r="L221" s="44"/>
      <c r="N221" s="44"/>
      <c r="P221" s="44"/>
      <c r="R221" s="44"/>
      <c r="S221" s="23"/>
      <c r="T221" s="63"/>
      <c r="V221" s="44"/>
    </row>
    <row r="222">
      <c r="C222" s="53"/>
      <c r="D222" s="44"/>
      <c r="E222" s="53"/>
      <c r="F222" s="44"/>
      <c r="H222" s="44"/>
      <c r="J222" s="44"/>
      <c r="L222" s="44"/>
      <c r="N222" s="44"/>
      <c r="P222" s="44"/>
      <c r="R222" s="44"/>
      <c r="S222" s="23"/>
      <c r="T222" s="63"/>
      <c r="V222" s="44"/>
    </row>
    <row r="223">
      <c r="C223" s="53"/>
      <c r="D223" s="44"/>
      <c r="E223" s="53"/>
      <c r="F223" s="44"/>
      <c r="H223" s="44"/>
      <c r="J223" s="44"/>
      <c r="L223" s="44"/>
      <c r="N223" s="44"/>
      <c r="P223" s="44"/>
      <c r="R223" s="44"/>
      <c r="S223" s="23"/>
      <c r="T223" s="63"/>
      <c r="V223" s="44"/>
    </row>
    <row r="224">
      <c r="C224" s="53"/>
      <c r="D224" s="44"/>
      <c r="E224" s="53"/>
      <c r="F224" s="44"/>
      <c r="H224" s="44"/>
      <c r="J224" s="44"/>
      <c r="L224" s="44"/>
      <c r="N224" s="44"/>
      <c r="P224" s="44"/>
      <c r="R224" s="44"/>
      <c r="S224" s="23"/>
      <c r="T224" s="63"/>
      <c r="V224" s="44"/>
    </row>
    <row r="225">
      <c r="C225" s="53"/>
      <c r="D225" s="44"/>
      <c r="E225" s="53"/>
      <c r="F225" s="44"/>
      <c r="H225" s="44"/>
      <c r="J225" s="44"/>
      <c r="L225" s="44"/>
      <c r="N225" s="44"/>
      <c r="P225" s="44"/>
      <c r="R225" s="44"/>
      <c r="S225" s="23"/>
      <c r="T225" s="63"/>
      <c r="V225" s="44"/>
    </row>
    <row r="226">
      <c r="C226" s="53"/>
      <c r="D226" s="44"/>
      <c r="E226" s="53"/>
      <c r="F226" s="44"/>
      <c r="H226" s="44"/>
      <c r="J226" s="44"/>
      <c r="L226" s="44"/>
      <c r="N226" s="44"/>
      <c r="P226" s="44"/>
      <c r="R226" s="44"/>
      <c r="S226" s="23"/>
      <c r="T226" s="63"/>
      <c r="V226" s="44"/>
    </row>
    <row r="227">
      <c r="C227" s="53"/>
      <c r="D227" s="44"/>
      <c r="E227" s="53"/>
      <c r="F227" s="44"/>
      <c r="H227" s="44"/>
      <c r="J227" s="44"/>
      <c r="L227" s="44"/>
      <c r="N227" s="44"/>
      <c r="P227" s="44"/>
      <c r="R227" s="44"/>
      <c r="S227" s="23"/>
      <c r="T227" s="63"/>
      <c r="V227" s="44"/>
    </row>
    <row r="228">
      <c r="C228" s="53"/>
      <c r="D228" s="44"/>
      <c r="E228" s="53"/>
      <c r="F228" s="44"/>
      <c r="H228" s="44"/>
      <c r="J228" s="44"/>
      <c r="L228" s="44"/>
      <c r="N228" s="44"/>
      <c r="P228" s="44"/>
      <c r="R228" s="44"/>
      <c r="S228" s="23"/>
      <c r="T228" s="63"/>
      <c r="V228" s="44"/>
    </row>
    <row r="229">
      <c r="C229" s="53"/>
      <c r="D229" s="44"/>
      <c r="E229" s="53"/>
      <c r="F229" s="44"/>
      <c r="H229" s="44"/>
      <c r="J229" s="44"/>
      <c r="L229" s="44"/>
      <c r="N229" s="44"/>
      <c r="P229" s="44"/>
      <c r="R229" s="44"/>
      <c r="S229" s="23"/>
      <c r="T229" s="63"/>
      <c r="V229" s="44"/>
    </row>
    <row r="230">
      <c r="C230" s="53"/>
      <c r="D230" s="44"/>
      <c r="E230" s="53"/>
      <c r="F230" s="44"/>
      <c r="H230" s="44"/>
      <c r="J230" s="44"/>
      <c r="L230" s="44"/>
      <c r="N230" s="44"/>
      <c r="P230" s="44"/>
      <c r="R230" s="44"/>
      <c r="S230" s="23"/>
      <c r="T230" s="63"/>
      <c r="V230" s="44"/>
    </row>
    <row r="231">
      <c r="C231" s="53"/>
      <c r="D231" s="44"/>
      <c r="E231" s="53"/>
      <c r="F231" s="44"/>
      <c r="H231" s="44"/>
      <c r="J231" s="44"/>
      <c r="L231" s="44"/>
      <c r="N231" s="44"/>
      <c r="P231" s="44"/>
      <c r="R231" s="44"/>
      <c r="S231" s="23"/>
      <c r="T231" s="63"/>
      <c r="V231" s="44"/>
    </row>
    <row r="232">
      <c r="C232" s="53"/>
      <c r="D232" s="44"/>
      <c r="E232" s="53"/>
      <c r="F232" s="44"/>
      <c r="H232" s="44"/>
      <c r="J232" s="44"/>
      <c r="L232" s="44"/>
      <c r="N232" s="44"/>
      <c r="P232" s="44"/>
      <c r="R232" s="44"/>
      <c r="S232" s="23"/>
      <c r="T232" s="63"/>
      <c r="V232" s="44"/>
    </row>
    <row r="233">
      <c r="C233" s="53"/>
      <c r="D233" s="44"/>
      <c r="E233" s="53"/>
      <c r="F233" s="44"/>
      <c r="H233" s="44"/>
      <c r="J233" s="44"/>
      <c r="L233" s="44"/>
      <c r="N233" s="44"/>
      <c r="P233" s="44"/>
      <c r="R233" s="44"/>
      <c r="S233" s="23"/>
      <c r="T233" s="63"/>
      <c r="V233" s="44"/>
    </row>
    <row r="234">
      <c r="C234" s="53"/>
      <c r="D234" s="44"/>
      <c r="E234" s="53"/>
      <c r="F234" s="44"/>
      <c r="H234" s="44"/>
      <c r="J234" s="44"/>
      <c r="L234" s="44"/>
      <c r="N234" s="44"/>
      <c r="P234" s="44"/>
      <c r="R234" s="44"/>
      <c r="S234" s="23"/>
      <c r="T234" s="63"/>
      <c r="V234" s="44"/>
    </row>
    <row r="235">
      <c r="C235" s="53"/>
      <c r="D235" s="44"/>
      <c r="E235" s="53"/>
      <c r="F235" s="44"/>
      <c r="H235" s="44"/>
      <c r="J235" s="44"/>
      <c r="L235" s="44"/>
      <c r="N235" s="44"/>
      <c r="P235" s="44"/>
      <c r="R235" s="44"/>
      <c r="S235" s="23"/>
      <c r="T235" s="63"/>
      <c r="V235" s="44"/>
    </row>
    <row r="236">
      <c r="C236" s="53"/>
      <c r="D236" s="44"/>
      <c r="E236" s="53"/>
      <c r="F236" s="44"/>
      <c r="H236" s="44"/>
      <c r="J236" s="44"/>
      <c r="L236" s="44"/>
      <c r="N236" s="44"/>
      <c r="P236" s="44"/>
      <c r="R236" s="44"/>
      <c r="S236" s="23"/>
      <c r="T236" s="63"/>
      <c r="V236" s="44"/>
    </row>
    <row r="237">
      <c r="C237" s="53" t="e">
        <f>#REF!</f>
        <v>#REF!</v>
      </c>
      <c r="D237" s="44" t="e">
        <f>F237+H237+J237+L237+N237+P237+R237+T237</f>
        <v>#REF!</v>
      </c>
      <c r="E237" s="53" t="e">
        <f>#REF!</f>
        <v>#REF!</v>
      </c>
      <c r="F237" s="44" t="e">
        <f>E237/C237</f>
        <v>#REF!</v>
      </c>
      <c r="G237" s="23" t="e">
        <f>#REF!</f>
        <v>#REF!</v>
      </c>
      <c r="H237" s="44" t="e">
        <f>G237/C237</f>
        <v>#REF!</v>
      </c>
      <c r="I237" s="23" t="e">
        <f>#REF!</f>
        <v>#REF!</v>
      </c>
      <c r="J237" s="44" t="e">
        <f>I237/C237</f>
        <v>#REF!</v>
      </c>
      <c r="K237" s="23" t="e">
        <f>#REF!</f>
        <v>#REF!</v>
      </c>
      <c r="L237" s="44" t="e">
        <f>K237/C237</f>
        <v>#REF!</v>
      </c>
      <c r="M237" s="23" t="e">
        <f>#REF!</f>
        <v>#REF!</v>
      </c>
      <c r="N237" s="44" t="e">
        <f>M237/C237</f>
        <v>#REF!</v>
      </c>
      <c r="O237" s="23" t="e">
        <f>#REF!</f>
        <v>#REF!</v>
      </c>
      <c r="P237" s="44" t="e">
        <f>O237/C237</f>
        <v>#REF!</v>
      </c>
      <c r="Q237" s="23" t="e">
        <f>#REF!</f>
        <v>#REF!</v>
      </c>
      <c r="R237" s="44" t="e">
        <f>Q237/C237</f>
        <v>#REF!</v>
      </c>
      <c r="S237" s="23" t="e">
        <f>#REF!</f>
        <v>#REF!</v>
      </c>
      <c r="T237" s="63" t="e">
        <f>S237/C237</f>
        <v>#REF!</v>
      </c>
      <c r="U237" s="15" t="e">
        <f>C237-E237</f>
        <v>#REF!</v>
      </c>
      <c r="V237" s="44" t="e">
        <f>U237/$C237</f>
        <v>#REF!</v>
      </c>
    </row>
    <row r="238">
      <c r="C238" s="53" t="e">
        <f>#REF!</f>
        <v>#REF!</v>
      </c>
      <c r="D238" s="44" t="e">
        <f>F238+H238+J238+L238+N238+P238+R238+T238</f>
        <v>#REF!</v>
      </c>
      <c r="E238" s="53" t="e">
        <f>#REF!</f>
        <v>#REF!</v>
      </c>
      <c r="F238" s="44" t="e">
        <f>E238/C238</f>
        <v>#REF!</v>
      </c>
      <c r="G238" s="23" t="e">
        <f>#REF!</f>
        <v>#REF!</v>
      </c>
      <c r="H238" s="44" t="e">
        <f>G238/C238</f>
        <v>#REF!</v>
      </c>
      <c r="I238" s="23" t="e">
        <f>#REF!</f>
        <v>#REF!</v>
      </c>
      <c r="J238" s="44" t="e">
        <f>I238/C238</f>
        <v>#REF!</v>
      </c>
      <c r="K238" s="23" t="e">
        <f>#REF!</f>
        <v>#REF!</v>
      </c>
      <c r="L238" s="44" t="e">
        <f>K238/C238</f>
        <v>#REF!</v>
      </c>
      <c r="M238" s="23" t="e">
        <f>#REF!</f>
        <v>#REF!</v>
      </c>
      <c r="N238" s="44" t="e">
        <f>M238/C238</f>
        <v>#REF!</v>
      </c>
      <c r="O238" s="23" t="e">
        <f>#REF!</f>
        <v>#REF!</v>
      </c>
      <c r="P238" s="44" t="e">
        <f>O238/C238</f>
        <v>#REF!</v>
      </c>
      <c r="Q238" s="23" t="e">
        <f>#REF!</f>
        <v>#REF!</v>
      </c>
      <c r="R238" s="44" t="e">
        <f>Q238/C238</f>
        <v>#REF!</v>
      </c>
      <c r="S238" s="23" t="e">
        <f>#REF!</f>
        <v>#REF!</v>
      </c>
      <c r="T238" s="63" t="e">
        <f>S238/C238</f>
        <v>#REF!</v>
      </c>
      <c r="U238" s="15" t="e">
        <f>C238-E238</f>
        <v>#REF!</v>
      </c>
      <c r="V238" s="44" t="e">
        <f>U238/$C238</f>
        <v>#REF!</v>
      </c>
    </row>
    <row r="239">
      <c r="C239" s="53" t="e">
        <f>#REF!</f>
        <v>#REF!</v>
      </c>
      <c r="D239" s="44" t="e">
        <f>F239+H239+J239+L239+N239+P239+R239+T239</f>
        <v>#REF!</v>
      </c>
      <c r="E239" s="53" t="e">
        <f>#REF!</f>
        <v>#REF!</v>
      </c>
      <c r="F239" s="44" t="e">
        <f>E239/C239</f>
        <v>#REF!</v>
      </c>
      <c r="G239" s="23" t="e">
        <f>#REF!</f>
        <v>#REF!</v>
      </c>
      <c r="H239" s="44" t="e">
        <f>G239/C239</f>
        <v>#REF!</v>
      </c>
      <c r="I239" s="23" t="e">
        <f>#REF!</f>
        <v>#REF!</v>
      </c>
      <c r="J239" s="44" t="e">
        <f>I239/C239</f>
        <v>#REF!</v>
      </c>
      <c r="K239" s="23" t="e">
        <f>#REF!</f>
        <v>#REF!</v>
      </c>
      <c r="L239" s="44" t="e">
        <f>K239/C239</f>
        <v>#REF!</v>
      </c>
      <c r="M239" s="23" t="e">
        <f>#REF!</f>
        <v>#REF!</v>
      </c>
      <c r="N239" s="44" t="e">
        <f>M239/C239</f>
        <v>#REF!</v>
      </c>
      <c r="O239" s="23" t="e">
        <f>#REF!</f>
        <v>#REF!</v>
      </c>
      <c r="P239" s="44" t="e">
        <f>O239/C239</f>
        <v>#REF!</v>
      </c>
      <c r="Q239" s="23" t="e">
        <f>#REF!</f>
        <v>#REF!</v>
      </c>
      <c r="R239" s="44" t="e">
        <f>Q239/C239</f>
        <v>#REF!</v>
      </c>
      <c r="S239" s="23" t="e">
        <f>#REF!</f>
        <v>#REF!</v>
      </c>
      <c r="T239" s="63" t="e">
        <f>S239/C239</f>
        <v>#REF!</v>
      </c>
      <c r="U239" s="15" t="e">
        <f>C239-E239</f>
        <v>#REF!</v>
      </c>
      <c r="V239" s="44" t="e">
        <f>U239/$C239</f>
        <v>#REF!</v>
      </c>
    </row>
    <row r="240">
      <c r="C240" s="53" t="e">
        <f>#REF!</f>
        <v>#REF!</v>
      </c>
      <c r="D240" s="44" t="e">
        <f>F240+H240+J240+L240+N240+P240+R240+T240</f>
        <v>#REF!</v>
      </c>
      <c r="E240" s="53" t="e">
        <f>#REF!</f>
        <v>#REF!</v>
      </c>
      <c r="F240" s="44" t="e">
        <f>E240/C240</f>
        <v>#REF!</v>
      </c>
      <c r="G240" s="23" t="e">
        <f>#REF!</f>
        <v>#REF!</v>
      </c>
      <c r="H240" s="44" t="e">
        <f>G240/C240</f>
        <v>#REF!</v>
      </c>
      <c r="I240" s="23" t="e">
        <f>#REF!</f>
        <v>#REF!</v>
      </c>
      <c r="J240" s="44" t="e">
        <f>I240/C240</f>
        <v>#REF!</v>
      </c>
      <c r="K240" s="23" t="e">
        <f>#REF!</f>
        <v>#REF!</v>
      </c>
      <c r="L240" s="44" t="e">
        <f>K240/C240</f>
        <v>#REF!</v>
      </c>
      <c r="M240" s="23" t="e">
        <f>#REF!</f>
        <v>#REF!</v>
      </c>
      <c r="N240" s="44" t="e">
        <f>M240/C240</f>
        <v>#REF!</v>
      </c>
      <c r="O240" s="23" t="e">
        <f>#REF!</f>
        <v>#REF!</v>
      </c>
      <c r="P240" s="44" t="e">
        <f>O240/C240</f>
        <v>#REF!</v>
      </c>
      <c r="Q240" s="23" t="e">
        <f>#REF!</f>
        <v>#REF!</v>
      </c>
      <c r="R240" s="44" t="e">
        <f>Q240/C240</f>
        <v>#REF!</v>
      </c>
      <c r="S240" s="23" t="e">
        <f>#REF!</f>
        <v>#REF!</v>
      </c>
      <c r="T240" s="63" t="e">
        <f>S240/C240</f>
        <v>#REF!</v>
      </c>
      <c r="U240" s="15" t="e">
        <f>C240-E240</f>
        <v>#REF!</v>
      </c>
      <c r="V240" s="44" t="e">
        <f>U240/$C240</f>
        <v>#REF!</v>
      </c>
    </row>
    <row r="241">
      <c r="C241" s="53" t="e">
        <f>#REF!</f>
        <v>#REF!</v>
      </c>
      <c r="D241" s="44" t="e">
        <f>F241+H241+J241+L241+N241+P241+R241+T241</f>
        <v>#REF!</v>
      </c>
      <c r="E241" s="53" t="e">
        <f>#REF!</f>
        <v>#REF!</v>
      </c>
      <c r="F241" s="44" t="e">
        <f>E241/C241</f>
        <v>#REF!</v>
      </c>
      <c r="G241" s="23" t="e">
        <f>#REF!</f>
        <v>#REF!</v>
      </c>
      <c r="H241" s="44" t="e">
        <f>G241/C241</f>
        <v>#REF!</v>
      </c>
      <c r="I241" s="23" t="e">
        <f>#REF!</f>
        <v>#REF!</v>
      </c>
      <c r="J241" s="44" t="e">
        <f>I241/C241</f>
        <v>#REF!</v>
      </c>
      <c r="K241" s="23" t="e">
        <f>#REF!</f>
        <v>#REF!</v>
      </c>
      <c r="L241" s="44" t="e">
        <f>K241/C241</f>
        <v>#REF!</v>
      </c>
      <c r="M241" s="23" t="e">
        <f>#REF!</f>
        <v>#REF!</v>
      </c>
      <c r="N241" s="44" t="e">
        <f>M241/C241</f>
        <v>#REF!</v>
      </c>
      <c r="O241" s="23" t="e">
        <f>#REF!</f>
        <v>#REF!</v>
      </c>
      <c r="P241" s="44" t="e">
        <f>O241/C241</f>
        <v>#REF!</v>
      </c>
      <c r="Q241" s="23" t="e">
        <f>#REF!</f>
        <v>#REF!</v>
      </c>
      <c r="R241" s="44" t="e">
        <f>Q241/C241</f>
        <v>#REF!</v>
      </c>
      <c r="S241" s="23" t="e">
        <f>#REF!</f>
        <v>#REF!</v>
      </c>
      <c r="T241" s="63" t="e">
        <f>S241/C241</f>
        <v>#REF!</v>
      </c>
      <c r="U241" s="15" t="e">
        <f>C241-E241</f>
        <v>#REF!</v>
      </c>
      <c r="V241" s="44" t="e">
        <f>U241/$C241</f>
        <v>#REF!</v>
      </c>
    </row>
    <row r="242">
      <c r="C242" s="53" t="e">
        <f>#REF!</f>
        <v>#REF!</v>
      </c>
      <c r="D242" s="44" t="e">
        <f>F242+H242+J242+L242+N242+P242+R242+T242</f>
        <v>#REF!</v>
      </c>
      <c r="E242" s="53" t="e">
        <f>#REF!</f>
        <v>#REF!</v>
      </c>
      <c r="F242" s="44" t="e">
        <f>E242/C242</f>
        <v>#REF!</v>
      </c>
      <c r="G242" s="23" t="e">
        <f>#REF!</f>
        <v>#REF!</v>
      </c>
      <c r="H242" s="44" t="e">
        <f>G242/C242</f>
        <v>#REF!</v>
      </c>
      <c r="I242" s="23" t="e">
        <f>#REF!</f>
        <v>#REF!</v>
      </c>
      <c r="J242" s="44" t="e">
        <f>I242/C242</f>
        <v>#REF!</v>
      </c>
      <c r="K242" s="23" t="e">
        <f>#REF!</f>
        <v>#REF!</v>
      </c>
      <c r="L242" s="44" t="e">
        <f>K242/C242</f>
        <v>#REF!</v>
      </c>
      <c r="M242" s="23" t="e">
        <f>#REF!</f>
        <v>#REF!</v>
      </c>
      <c r="N242" s="44" t="e">
        <f>M242/C242</f>
        <v>#REF!</v>
      </c>
      <c r="O242" s="23" t="e">
        <f>#REF!</f>
        <v>#REF!</v>
      </c>
      <c r="P242" s="44" t="e">
        <f>O242/C242</f>
        <v>#REF!</v>
      </c>
      <c r="Q242" s="23" t="e">
        <f>#REF!</f>
        <v>#REF!</v>
      </c>
      <c r="R242" s="44" t="e">
        <f>Q242/C242</f>
        <v>#REF!</v>
      </c>
      <c r="S242" s="23" t="e">
        <f>#REF!</f>
        <v>#REF!</v>
      </c>
      <c r="T242" s="63" t="e">
        <f>S242/C242</f>
        <v>#REF!</v>
      </c>
      <c r="U242" s="15" t="e">
        <f>C242-E242</f>
        <v>#REF!</v>
      </c>
      <c r="V242" s="44" t="e">
        <f>U242/$C242</f>
        <v>#REF!</v>
      </c>
    </row>
    <row r="243">
      <c r="C243" s="53" t="e">
        <f>#REF!</f>
        <v>#REF!</v>
      </c>
      <c r="D243" s="44" t="e">
        <f>F243+H243+J243+L243+N243+P243+R243+T243</f>
        <v>#REF!</v>
      </c>
      <c r="E243" s="53" t="e">
        <f>#REF!</f>
        <v>#REF!</v>
      </c>
      <c r="F243" s="44" t="e">
        <f>E243/C243</f>
        <v>#REF!</v>
      </c>
      <c r="G243" s="23" t="e">
        <f>#REF!</f>
        <v>#REF!</v>
      </c>
      <c r="H243" s="44" t="e">
        <f>G243/C243</f>
        <v>#REF!</v>
      </c>
      <c r="I243" s="23" t="e">
        <f>#REF!</f>
        <v>#REF!</v>
      </c>
      <c r="J243" s="44" t="e">
        <f>I243/C243</f>
        <v>#REF!</v>
      </c>
      <c r="K243" s="23" t="e">
        <f>#REF!</f>
        <v>#REF!</v>
      </c>
      <c r="L243" s="44" t="e">
        <f>K243/C243</f>
        <v>#REF!</v>
      </c>
      <c r="M243" s="23" t="e">
        <f>#REF!</f>
        <v>#REF!</v>
      </c>
      <c r="N243" s="44" t="e">
        <f>M243/C243</f>
        <v>#REF!</v>
      </c>
      <c r="O243" s="23" t="e">
        <f>#REF!</f>
        <v>#REF!</v>
      </c>
      <c r="P243" s="44" t="e">
        <f>O243/C243</f>
        <v>#REF!</v>
      </c>
      <c r="Q243" s="23" t="e">
        <f>#REF!</f>
        <v>#REF!</v>
      </c>
      <c r="R243" s="44" t="e">
        <f>Q243/C243</f>
        <v>#REF!</v>
      </c>
      <c r="S243" s="23" t="e">
        <f>#REF!</f>
        <v>#REF!</v>
      </c>
      <c r="T243" s="63" t="e">
        <f>S243/C243</f>
        <v>#REF!</v>
      </c>
      <c r="U243" s="15" t="e">
        <f>C243-E243</f>
        <v>#REF!</v>
      </c>
      <c r="V243" s="44" t="e">
        <f>U243/$C243</f>
        <v>#REF!</v>
      </c>
    </row>
    <row r="244">
      <c r="C244" s="53" t="e">
        <f>#REF!</f>
        <v>#REF!</v>
      </c>
      <c r="D244" s="44" t="e">
        <f>F244+H244+J244+L244+N244+P244+R244+T244</f>
        <v>#REF!</v>
      </c>
      <c r="E244" s="53" t="e">
        <f>#REF!</f>
        <v>#REF!</v>
      </c>
      <c r="F244" s="44" t="e">
        <f>E244/C244</f>
        <v>#REF!</v>
      </c>
      <c r="G244" s="23" t="e">
        <f>#REF!</f>
        <v>#REF!</v>
      </c>
      <c r="H244" s="44" t="e">
        <f>G244/C244</f>
        <v>#REF!</v>
      </c>
      <c r="I244" s="23" t="e">
        <f>#REF!</f>
        <v>#REF!</v>
      </c>
      <c r="J244" s="44" t="e">
        <f>I244/C244</f>
        <v>#REF!</v>
      </c>
      <c r="K244" s="23" t="e">
        <f>#REF!</f>
        <v>#REF!</v>
      </c>
      <c r="L244" s="44" t="e">
        <f>K244/C244</f>
        <v>#REF!</v>
      </c>
      <c r="M244" s="23" t="e">
        <f>#REF!</f>
        <v>#REF!</v>
      </c>
      <c r="N244" s="44" t="e">
        <f>M244/C244</f>
        <v>#REF!</v>
      </c>
      <c r="O244" s="23" t="e">
        <f>#REF!</f>
        <v>#REF!</v>
      </c>
      <c r="P244" s="44" t="e">
        <f>O244/C244</f>
        <v>#REF!</v>
      </c>
      <c r="Q244" s="23" t="e">
        <f>#REF!</f>
        <v>#REF!</v>
      </c>
      <c r="R244" s="44" t="e">
        <f>Q244/C244</f>
        <v>#REF!</v>
      </c>
      <c r="S244" s="23" t="e">
        <f>#REF!</f>
        <v>#REF!</v>
      </c>
      <c r="T244" s="63" t="e">
        <f>S244/C244</f>
        <v>#REF!</v>
      </c>
      <c r="U244" s="15" t="e">
        <f>C244-E244</f>
        <v>#REF!</v>
      </c>
      <c r="V244" s="44" t="e">
        <f>U244/$C244</f>
        <v>#REF!</v>
      </c>
    </row>
    <row r="245">
      <c r="C245" s="53" t="e">
        <f>#REF!</f>
        <v>#REF!</v>
      </c>
      <c r="D245" s="44" t="e">
        <f>F245+H245+J245+L245+N245+P245+R245+T245</f>
        <v>#REF!</v>
      </c>
      <c r="E245" s="53" t="e">
        <f>#REF!</f>
        <v>#REF!</v>
      </c>
      <c r="F245" s="44" t="e">
        <f>E245/C245</f>
        <v>#REF!</v>
      </c>
      <c r="G245" s="23" t="e">
        <f>#REF!</f>
        <v>#REF!</v>
      </c>
      <c r="H245" s="44" t="e">
        <f>G245/C245</f>
        <v>#REF!</v>
      </c>
      <c r="I245" s="23" t="e">
        <f>#REF!</f>
        <v>#REF!</v>
      </c>
      <c r="J245" s="44" t="e">
        <f>I245/C245</f>
        <v>#REF!</v>
      </c>
      <c r="K245" s="23" t="e">
        <f>#REF!</f>
        <v>#REF!</v>
      </c>
      <c r="L245" s="44" t="e">
        <f>K245/C245</f>
        <v>#REF!</v>
      </c>
      <c r="M245" s="23" t="e">
        <f>#REF!</f>
        <v>#REF!</v>
      </c>
      <c r="N245" s="44" t="e">
        <f>M245/C245</f>
        <v>#REF!</v>
      </c>
      <c r="O245" s="23" t="e">
        <f>#REF!</f>
        <v>#REF!</v>
      </c>
      <c r="P245" s="44" t="e">
        <f>O245/C245</f>
        <v>#REF!</v>
      </c>
      <c r="Q245" s="23" t="e">
        <f>#REF!</f>
        <v>#REF!</v>
      </c>
      <c r="R245" s="44" t="e">
        <f>Q245/C245</f>
        <v>#REF!</v>
      </c>
      <c r="S245" s="23" t="e">
        <f>#REF!</f>
        <v>#REF!</v>
      </c>
      <c r="T245" s="63" t="e">
        <f>S245/C245</f>
        <v>#REF!</v>
      </c>
      <c r="U245" s="15" t="e">
        <f>C245-E245</f>
        <v>#REF!</v>
      </c>
      <c r="V245" s="44" t="e">
        <f>U245/$C245</f>
        <v>#REF!</v>
      </c>
    </row>
    <row r="246">
      <c r="C246" s="53" t="e">
        <f>#REF!</f>
        <v>#REF!</v>
      </c>
      <c r="D246" s="44" t="e">
        <f>F246+H246+J246+L246+N246+P246+R246+T246</f>
        <v>#REF!</v>
      </c>
      <c r="E246" s="53" t="e">
        <f>#REF!</f>
        <v>#REF!</v>
      </c>
      <c r="F246" s="44" t="e">
        <f>E246/C246</f>
        <v>#REF!</v>
      </c>
      <c r="G246" s="23" t="e">
        <f>#REF!</f>
        <v>#REF!</v>
      </c>
      <c r="H246" s="44" t="e">
        <f>G246/C246</f>
        <v>#REF!</v>
      </c>
      <c r="I246" s="23" t="e">
        <f>#REF!</f>
        <v>#REF!</v>
      </c>
      <c r="J246" s="44" t="e">
        <f>I246/C246</f>
        <v>#REF!</v>
      </c>
      <c r="K246" s="23" t="e">
        <f>#REF!</f>
        <v>#REF!</v>
      </c>
      <c r="L246" s="44" t="e">
        <f>K246/C246</f>
        <v>#REF!</v>
      </c>
      <c r="M246" s="23" t="e">
        <f>#REF!</f>
        <v>#REF!</v>
      </c>
      <c r="N246" s="44" t="e">
        <f>M246/C246</f>
        <v>#REF!</v>
      </c>
      <c r="O246" s="23" t="e">
        <f>#REF!</f>
        <v>#REF!</v>
      </c>
      <c r="P246" s="44" t="e">
        <f>O246/C246</f>
        <v>#REF!</v>
      </c>
      <c r="Q246" s="23" t="e">
        <f>#REF!</f>
        <v>#REF!</v>
      </c>
      <c r="R246" s="44" t="e">
        <f>Q246/C246</f>
        <v>#REF!</v>
      </c>
      <c r="S246" s="23" t="e">
        <f>#REF!</f>
        <v>#REF!</v>
      </c>
      <c r="T246" s="63" t="e">
        <f>S246/C246</f>
        <v>#REF!</v>
      </c>
      <c r="U246" s="15" t="e">
        <f>C246-E246</f>
        <v>#REF!</v>
      </c>
      <c r="V246" s="44" t="e">
        <f>U246/$C246</f>
        <v>#REF!</v>
      </c>
    </row>
    <row r="247">
      <c r="C247" s="53" t="e">
        <f>#REF!</f>
        <v>#REF!</v>
      </c>
      <c r="D247" s="44" t="e">
        <f>F247+H247+J247+L247+N247+P247+R247+T247</f>
        <v>#REF!</v>
      </c>
      <c r="E247" s="53" t="e">
        <f>#REF!</f>
        <v>#REF!</v>
      </c>
      <c r="F247" s="44" t="e">
        <f>E247/C247</f>
        <v>#REF!</v>
      </c>
      <c r="G247" s="23" t="e">
        <f>#REF!</f>
        <v>#REF!</v>
      </c>
      <c r="H247" s="44" t="e">
        <f>G247/C247</f>
        <v>#REF!</v>
      </c>
      <c r="I247" s="23" t="e">
        <f>#REF!</f>
        <v>#REF!</v>
      </c>
      <c r="J247" s="44" t="e">
        <f>I247/C247</f>
        <v>#REF!</v>
      </c>
      <c r="K247" s="23" t="e">
        <f>#REF!</f>
        <v>#REF!</v>
      </c>
      <c r="L247" s="44" t="e">
        <f>K247/C247</f>
        <v>#REF!</v>
      </c>
      <c r="M247" s="23" t="e">
        <f>#REF!</f>
        <v>#REF!</v>
      </c>
      <c r="N247" s="44" t="e">
        <f>M247/C247</f>
        <v>#REF!</v>
      </c>
      <c r="O247" s="23" t="e">
        <f>#REF!</f>
        <v>#REF!</v>
      </c>
      <c r="P247" s="44" t="e">
        <f>O247/C247</f>
        <v>#REF!</v>
      </c>
      <c r="Q247" s="23" t="e">
        <f>#REF!</f>
        <v>#REF!</v>
      </c>
      <c r="R247" s="44" t="e">
        <f>Q247/C247</f>
        <v>#REF!</v>
      </c>
      <c r="S247" s="23" t="e">
        <f>#REF!</f>
        <v>#REF!</v>
      </c>
      <c r="T247" s="63" t="e">
        <f>S247/C247</f>
        <v>#REF!</v>
      </c>
      <c r="U247" s="15" t="e">
        <f>C247-E247</f>
        <v>#REF!</v>
      </c>
      <c r="V247" s="44" t="e">
        <f>U247/$C247</f>
        <v>#REF!</v>
      </c>
    </row>
    <row r="248">
      <c r="C248" s="53" t="e">
        <f>#REF!</f>
        <v>#REF!</v>
      </c>
      <c r="D248" s="44" t="e">
        <f>F248+H248+J248+L248+N248+P248+R248+T248</f>
        <v>#REF!</v>
      </c>
      <c r="E248" s="53" t="e">
        <f>#REF!</f>
        <v>#REF!</v>
      </c>
      <c r="F248" s="44" t="e">
        <f>E248/C248</f>
        <v>#REF!</v>
      </c>
      <c r="G248" s="23" t="e">
        <f>#REF!</f>
        <v>#REF!</v>
      </c>
      <c r="H248" s="44" t="e">
        <f>G248/C248</f>
        <v>#REF!</v>
      </c>
      <c r="I248" s="23" t="e">
        <f>#REF!</f>
        <v>#REF!</v>
      </c>
      <c r="J248" s="44" t="e">
        <f>I248/C248</f>
        <v>#REF!</v>
      </c>
      <c r="K248" s="23" t="e">
        <f>#REF!</f>
        <v>#REF!</v>
      </c>
      <c r="L248" s="44" t="e">
        <f>K248/C248</f>
        <v>#REF!</v>
      </c>
      <c r="M248" s="23" t="e">
        <f>#REF!</f>
        <v>#REF!</v>
      </c>
      <c r="N248" s="44" t="e">
        <f>M248/C248</f>
        <v>#REF!</v>
      </c>
      <c r="O248" s="23" t="e">
        <f>#REF!</f>
        <v>#REF!</v>
      </c>
      <c r="P248" s="44" t="e">
        <f>O248/C248</f>
        <v>#REF!</v>
      </c>
      <c r="Q248" s="23" t="e">
        <f>#REF!</f>
        <v>#REF!</v>
      </c>
      <c r="R248" s="44" t="e">
        <f>Q248/C248</f>
        <v>#REF!</v>
      </c>
      <c r="S248" s="23" t="e">
        <f>#REF!</f>
        <v>#REF!</v>
      </c>
      <c r="T248" s="63" t="e">
        <f>S248/C248</f>
        <v>#REF!</v>
      </c>
      <c r="U248" s="15" t="e">
        <f>C248-E248</f>
        <v>#REF!</v>
      </c>
      <c r="V248" s="44" t="e">
        <f>U248/$C248</f>
        <v>#REF!</v>
      </c>
    </row>
    <row r="249">
      <c r="C249" s="53" t="e">
        <f>#REF!</f>
        <v>#REF!</v>
      </c>
      <c r="D249" s="44" t="e">
        <f>F249+H249+J249+L249+N249+P249+R249+T249</f>
        <v>#REF!</v>
      </c>
      <c r="E249" s="53" t="e">
        <f>#REF!</f>
        <v>#REF!</v>
      </c>
      <c r="F249" s="44" t="e">
        <f>E249/C249</f>
        <v>#REF!</v>
      </c>
      <c r="G249" s="23" t="e">
        <f>#REF!</f>
        <v>#REF!</v>
      </c>
      <c r="H249" s="44" t="e">
        <f>G249/C249</f>
        <v>#REF!</v>
      </c>
      <c r="I249" s="23" t="e">
        <f>#REF!</f>
        <v>#REF!</v>
      </c>
      <c r="J249" s="44" t="e">
        <f>I249/C249</f>
        <v>#REF!</v>
      </c>
      <c r="K249" s="23" t="e">
        <f>#REF!</f>
        <v>#REF!</v>
      </c>
      <c r="L249" s="44" t="e">
        <f>K249/C249</f>
        <v>#REF!</v>
      </c>
      <c r="M249" s="23" t="e">
        <f>#REF!</f>
        <v>#REF!</v>
      </c>
      <c r="N249" s="44" t="e">
        <f>M249/C249</f>
        <v>#REF!</v>
      </c>
      <c r="O249" s="23" t="e">
        <f>#REF!</f>
        <v>#REF!</v>
      </c>
      <c r="P249" s="44" t="e">
        <f>O249/C249</f>
        <v>#REF!</v>
      </c>
      <c r="Q249" s="23" t="e">
        <f>#REF!</f>
        <v>#REF!</v>
      </c>
      <c r="R249" s="44" t="e">
        <f>Q249/C249</f>
        <v>#REF!</v>
      </c>
      <c r="S249" s="23" t="e">
        <f>#REF!</f>
        <v>#REF!</v>
      </c>
      <c r="T249" s="63" t="e">
        <f>S249/C249</f>
        <v>#REF!</v>
      </c>
      <c r="U249" s="15" t="e">
        <f>C249-E249</f>
        <v>#REF!</v>
      </c>
      <c r="V249" s="44" t="e">
        <f>U249/$C249</f>
        <v>#REF!</v>
      </c>
    </row>
    <row r="250">
      <c r="C250" s="53" t="e">
        <f>#REF!</f>
        <v>#REF!</v>
      </c>
      <c r="D250" s="44" t="e">
        <f>F250+H250+J250+L250+N250+P250+R250+T250</f>
        <v>#REF!</v>
      </c>
      <c r="E250" s="53" t="e">
        <f>#REF!</f>
        <v>#REF!</v>
      </c>
      <c r="F250" s="44" t="e">
        <f>E250/C250</f>
        <v>#REF!</v>
      </c>
      <c r="G250" s="23" t="e">
        <f>#REF!</f>
        <v>#REF!</v>
      </c>
      <c r="H250" s="44" t="e">
        <f>G250/C250</f>
        <v>#REF!</v>
      </c>
      <c r="I250" s="23" t="e">
        <f>#REF!</f>
        <v>#REF!</v>
      </c>
      <c r="J250" s="44" t="e">
        <f>I250/C250</f>
        <v>#REF!</v>
      </c>
      <c r="K250" s="23" t="e">
        <f>#REF!</f>
        <v>#REF!</v>
      </c>
      <c r="L250" s="44" t="e">
        <f>K250/C250</f>
        <v>#REF!</v>
      </c>
      <c r="M250" s="23" t="e">
        <f>#REF!</f>
        <v>#REF!</v>
      </c>
      <c r="N250" s="44" t="e">
        <f>M250/C250</f>
        <v>#REF!</v>
      </c>
      <c r="O250" s="23" t="e">
        <f>#REF!</f>
        <v>#REF!</v>
      </c>
      <c r="P250" s="44" t="e">
        <f>O250/C250</f>
        <v>#REF!</v>
      </c>
      <c r="Q250" s="23" t="e">
        <f>#REF!</f>
        <v>#REF!</v>
      </c>
      <c r="R250" s="44" t="e">
        <f>Q250/C250</f>
        <v>#REF!</v>
      </c>
      <c r="S250" s="23" t="e">
        <f>#REF!</f>
        <v>#REF!</v>
      </c>
      <c r="T250" s="63" t="e">
        <f>S250/C250</f>
        <v>#REF!</v>
      </c>
      <c r="U250" s="15" t="e">
        <f>C250-E250</f>
        <v>#REF!</v>
      </c>
      <c r="V250" s="44" t="e">
        <f>U250/$C250</f>
        <v>#REF!</v>
      </c>
    </row>
    <row r="251">
      <c r="C251" s="53" t="e">
        <f>#REF!</f>
        <v>#REF!</v>
      </c>
      <c r="D251" s="44" t="e">
        <f>F251+H251+J251+L251+N251+P251+R251+T251</f>
        <v>#REF!</v>
      </c>
      <c r="E251" s="53" t="e">
        <f>#REF!</f>
        <v>#REF!</v>
      </c>
      <c r="F251" s="44" t="e">
        <f>E251/C251</f>
        <v>#REF!</v>
      </c>
      <c r="G251" s="23" t="e">
        <f>#REF!</f>
        <v>#REF!</v>
      </c>
      <c r="H251" s="44" t="e">
        <f>G251/C251</f>
        <v>#REF!</v>
      </c>
      <c r="I251" s="23" t="e">
        <f>#REF!</f>
        <v>#REF!</v>
      </c>
      <c r="J251" s="44" t="e">
        <f>I251/C251</f>
        <v>#REF!</v>
      </c>
      <c r="K251" s="23" t="e">
        <f>#REF!</f>
        <v>#REF!</v>
      </c>
      <c r="L251" s="44" t="e">
        <f>K251/C251</f>
        <v>#REF!</v>
      </c>
      <c r="M251" s="23" t="e">
        <f>#REF!</f>
        <v>#REF!</v>
      </c>
      <c r="N251" s="44" t="e">
        <f>M251/C251</f>
        <v>#REF!</v>
      </c>
      <c r="O251" s="23" t="e">
        <f>#REF!</f>
        <v>#REF!</v>
      </c>
      <c r="P251" s="44" t="e">
        <f>O251/C251</f>
        <v>#REF!</v>
      </c>
      <c r="Q251" s="23" t="e">
        <f>#REF!</f>
        <v>#REF!</v>
      </c>
      <c r="R251" s="44" t="e">
        <f>Q251/C251</f>
        <v>#REF!</v>
      </c>
      <c r="S251" s="23" t="e">
        <f>#REF!</f>
        <v>#REF!</v>
      </c>
      <c r="T251" s="63" t="e">
        <f>S251/C251</f>
        <v>#REF!</v>
      </c>
      <c r="U251" s="15" t="e">
        <f>C251-E251</f>
        <v>#REF!</v>
      </c>
      <c r="V251" s="44" t="e">
        <f>U251/$C251</f>
        <v>#REF!</v>
      </c>
    </row>
    <row r="252">
      <c r="C252" s="53" t="e">
        <f>#REF!</f>
        <v>#REF!</v>
      </c>
      <c r="D252" s="44" t="e">
        <f>F252+H252+J252+L252+N252+P252+R252+T252</f>
        <v>#REF!</v>
      </c>
      <c r="E252" s="53" t="e">
        <f>#REF!</f>
        <v>#REF!</v>
      </c>
      <c r="F252" s="44" t="e">
        <f>E252/C252</f>
        <v>#REF!</v>
      </c>
      <c r="G252" s="23" t="e">
        <f>#REF!</f>
        <v>#REF!</v>
      </c>
      <c r="H252" s="44" t="e">
        <f>G252/C252</f>
        <v>#REF!</v>
      </c>
      <c r="I252" s="23" t="e">
        <f>#REF!</f>
        <v>#REF!</v>
      </c>
      <c r="J252" s="44" t="e">
        <f>I252/C252</f>
        <v>#REF!</v>
      </c>
      <c r="K252" s="23" t="e">
        <f>#REF!</f>
        <v>#REF!</v>
      </c>
      <c r="L252" s="44" t="e">
        <f>K252/C252</f>
        <v>#REF!</v>
      </c>
      <c r="M252" s="23" t="e">
        <f>#REF!</f>
        <v>#REF!</v>
      </c>
      <c r="N252" s="44" t="e">
        <f>M252/C252</f>
        <v>#REF!</v>
      </c>
      <c r="O252" s="23" t="e">
        <f>#REF!</f>
        <v>#REF!</v>
      </c>
      <c r="P252" s="44" t="e">
        <f>O252/C252</f>
        <v>#REF!</v>
      </c>
      <c r="Q252" s="23" t="e">
        <f>#REF!</f>
        <v>#REF!</v>
      </c>
      <c r="R252" s="44" t="e">
        <f>Q252/C252</f>
        <v>#REF!</v>
      </c>
      <c r="S252" s="23" t="e">
        <f>#REF!</f>
        <v>#REF!</v>
      </c>
      <c r="T252" s="63" t="e">
        <f>S252/C252</f>
        <v>#REF!</v>
      </c>
      <c r="U252" s="15" t="e">
        <f>C252-E252</f>
        <v>#REF!</v>
      </c>
      <c r="V252" s="44" t="e">
        <f>U252/$C252</f>
        <v>#REF!</v>
      </c>
    </row>
    <row r="253">
      <c r="C253" s="53" t="e">
        <f>#REF!</f>
        <v>#REF!</v>
      </c>
      <c r="D253" s="44" t="e">
        <f>F253+H253+J253+L253+N253+P253+R253+T253</f>
        <v>#REF!</v>
      </c>
      <c r="E253" s="53" t="e">
        <f>#REF!</f>
        <v>#REF!</v>
      </c>
      <c r="F253" s="44" t="e">
        <f>E253/C253</f>
        <v>#REF!</v>
      </c>
      <c r="G253" s="23" t="e">
        <f>#REF!</f>
        <v>#REF!</v>
      </c>
      <c r="H253" s="44" t="e">
        <f>G253/C253</f>
        <v>#REF!</v>
      </c>
      <c r="I253" s="23" t="e">
        <f>#REF!</f>
        <v>#REF!</v>
      </c>
      <c r="J253" s="44" t="e">
        <f>I253/C253</f>
        <v>#REF!</v>
      </c>
      <c r="K253" s="23" t="e">
        <f>#REF!</f>
        <v>#REF!</v>
      </c>
      <c r="L253" s="44" t="e">
        <f>K253/C253</f>
        <v>#REF!</v>
      </c>
      <c r="M253" s="23" t="e">
        <f>#REF!</f>
        <v>#REF!</v>
      </c>
      <c r="N253" s="44" t="e">
        <f>M253/C253</f>
        <v>#REF!</v>
      </c>
      <c r="O253" s="23" t="e">
        <f>#REF!</f>
        <v>#REF!</v>
      </c>
      <c r="P253" s="44" t="e">
        <f>O253/C253</f>
        <v>#REF!</v>
      </c>
      <c r="Q253" s="23" t="e">
        <f>#REF!</f>
        <v>#REF!</v>
      </c>
      <c r="R253" s="44" t="e">
        <f>Q253/C253</f>
        <v>#REF!</v>
      </c>
      <c r="S253" s="23" t="e">
        <f>#REF!</f>
        <v>#REF!</v>
      </c>
      <c r="T253" s="63" t="e">
        <f>S253/C253</f>
        <v>#REF!</v>
      </c>
      <c r="U253" s="15" t="e">
        <f>C253-E253</f>
        <v>#REF!</v>
      </c>
      <c r="V253" s="44" t="e">
        <f>U253/$C253</f>
        <v>#REF!</v>
      </c>
    </row>
    <row r="254">
      <c r="C254" s="53" t="e">
        <f>#REF!</f>
        <v>#REF!</v>
      </c>
      <c r="D254" s="44" t="e">
        <f>F254+H254+J254+L254+N254+P254+R254+T254</f>
        <v>#REF!</v>
      </c>
      <c r="E254" s="53" t="e">
        <f>#REF!</f>
        <v>#REF!</v>
      </c>
      <c r="F254" s="44" t="e">
        <f>E254/C254</f>
        <v>#REF!</v>
      </c>
      <c r="G254" s="23" t="e">
        <f>#REF!</f>
        <v>#REF!</v>
      </c>
      <c r="H254" s="44" t="e">
        <f>G254/C254</f>
        <v>#REF!</v>
      </c>
      <c r="I254" s="23" t="e">
        <f>#REF!</f>
        <v>#REF!</v>
      </c>
      <c r="J254" s="44" t="e">
        <f>I254/C254</f>
        <v>#REF!</v>
      </c>
      <c r="K254" s="23" t="e">
        <f>#REF!</f>
        <v>#REF!</v>
      </c>
      <c r="L254" s="44" t="e">
        <f>K254/C254</f>
        <v>#REF!</v>
      </c>
      <c r="M254" s="23" t="e">
        <f>#REF!</f>
        <v>#REF!</v>
      </c>
      <c r="N254" s="44" t="e">
        <f>M254/C254</f>
        <v>#REF!</v>
      </c>
      <c r="O254" s="23" t="e">
        <f>#REF!</f>
        <v>#REF!</v>
      </c>
      <c r="P254" s="44" t="e">
        <f>O254/C254</f>
        <v>#REF!</v>
      </c>
      <c r="Q254" s="23" t="e">
        <f>#REF!</f>
        <v>#REF!</v>
      </c>
      <c r="R254" s="44" t="e">
        <f>Q254/C254</f>
        <v>#REF!</v>
      </c>
      <c r="S254" s="23" t="e">
        <f>#REF!</f>
        <v>#REF!</v>
      </c>
      <c r="T254" s="63" t="e">
        <f>S254/C254</f>
        <v>#REF!</v>
      </c>
      <c r="U254" s="15" t="e">
        <f>C254-E254</f>
        <v>#REF!</v>
      </c>
      <c r="V254" s="44" t="e">
        <f>U254/$C254</f>
        <v>#REF!</v>
      </c>
    </row>
    <row r="255">
      <c r="C255" s="53" t="e">
        <f>#REF!</f>
        <v>#REF!</v>
      </c>
      <c r="D255" s="44" t="e">
        <f>F255+H255+J255+L255+N255+P255+R255+T255</f>
        <v>#REF!</v>
      </c>
      <c r="E255" s="53" t="e">
        <f>#REF!</f>
        <v>#REF!</v>
      </c>
      <c r="F255" s="44" t="e">
        <f>E255/C255</f>
        <v>#REF!</v>
      </c>
      <c r="G255" s="23" t="e">
        <f>#REF!</f>
        <v>#REF!</v>
      </c>
      <c r="H255" s="44" t="e">
        <f>G255/C255</f>
        <v>#REF!</v>
      </c>
      <c r="I255" s="23" t="e">
        <f>#REF!</f>
        <v>#REF!</v>
      </c>
      <c r="J255" s="44" t="e">
        <f>I255/C255</f>
        <v>#REF!</v>
      </c>
      <c r="K255" s="23" t="e">
        <f>#REF!</f>
        <v>#REF!</v>
      </c>
      <c r="L255" s="44" t="e">
        <f>K255/C255</f>
        <v>#REF!</v>
      </c>
      <c r="M255" s="23" t="e">
        <f>#REF!</f>
        <v>#REF!</v>
      </c>
      <c r="N255" s="44" t="e">
        <f>M255/C255</f>
        <v>#REF!</v>
      </c>
      <c r="O255" s="23" t="e">
        <f>#REF!</f>
        <v>#REF!</v>
      </c>
      <c r="P255" s="44" t="e">
        <f>O255/C255</f>
        <v>#REF!</v>
      </c>
      <c r="Q255" s="23" t="e">
        <f>#REF!</f>
        <v>#REF!</v>
      </c>
      <c r="R255" s="44" t="e">
        <f>Q255/C255</f>
        <v>#REF!</v>
      </c>
      <c r="S255" s="23" t="e">
        <f>#REF!</f>
        <v>#REF!</v>
      </c>
      <c r="T255" s="63" t="e">
        <f>S255/C255</f>
        <v>#REF!</v>
      </c>
      <c r="U255" s="15" t="e">
        <f>C255-E255</f>
        <v>#REF!</v>
      </c>
      <c r="V255" s="44" t="e">
        <f>U255/$C255</f>
        <v>#REF!</v>
      </c>
    </row>
    <row r="256">
      <c r="C256" s="53" t="e">
        <f>#REF!</f>
        <v>#REF!</v>
      </c>
      <c r="D256" s="44" t="e">
        <f>F256+H256+J256+L256+N256+P256+R256+T256</f>
        <v>#REF!</v>
      </c>
      <c r="E256" s="53" t="e">
        <f>#REF!</f>
        <v>#REF!</v>
      </c>
      <c r="F256" s="44" t="e">
        <f>E256/C256</f>
        <v>#REF!</v>
      </c>
      <c r="G256" s="23" t="e">
        <f>#REF!</f>
        <v>#REF!</v>
      </c>
      <c r="H256" s="44" t="e">
        <f>G256/C256</f>
        <v>#REF!</v>
      </c>
      <c r="I256" s="23" t="e">
        <f>#REF!</f>
        <v>#REF!</v>
      </c>
      <c r="J256" s="44" t="e">
        <f>I256/C256</f>
        <v>#REF!</v>
      </c>
      <c r="K256" s="23" t="e">
        <f>#REF!</f>
        <v>#REF!</v>
      </c>
      <c r="L256" s="44" t="e">
        <f>K256/C256</f>
        <v>#REF!</v>
      </c>
      <c r="M256" s="23" t="e">
        <f>#REF!</f>
        <v>#REF!</v>
      </c>
      <c r="N256" s="44" t="e">
        <f>M256/C256</f>
        <v>#REF!</v>
      </c>
      <c r="O256" s="23" t="e">
        <f>#REF!</f>
        <v>#REF!</v>
      </c>
      <c r="P256" s="44" t="e">
        <f>O256/C256</f>
        <v>#REF!</v>
      </c>
      <c r="Q256" s="23" t="e">
        <f>#REF!</f>
        <v>#REF!</v>
      </c>
      <c r="R256" s="44" t="e">
        <f>Q256/C256</f>
        <v>#REF!</v>
      </c>
      <c r="S256" s="23" t="e">
        <f>#REF!</f>
        <v>#REF!</v>
      </c>
      <c r="T256" s="63" t="e">
        <f>S256/C256</f>
        <v>#REF!</v>
      </c>
      <c r="U256" s="15" t="e">
        <f>C256-E256</f>
        <v>#REF!</v>
      </c>
      <c r="V256" s="44" t="e">
        <f>U256/$C256</f>
        <v>#REF!</v>
      </c>
    </row>
    <row r="257">
      <c r="C257" s="53" t="e">
        <f>#REF!</f>
        <v>#REF!</v>
      </c>
      <c r="D257" s="44" t="e">
        <f>F257+H257+J257+L257+N257+P257+R257+T257</f>
        <v>#REF!</v>
      </c>
      <c r="E257" s="53" t="e">
        <f>#REF!</f>
        <v>#REF!</v>
      </c>
      <c r="F257" s="44" t="e">
        <f>E257/C257</f>
        <v>#REF!</v>
      </c>
      <c r="G257" s="23" t="e">
        <f>#REF!</f>
        <v>#REF!</v>
      </c>
      <c r="H257" s="44" t="e">
        <f>G257/C257</f>
        <v>#REF!</v>
      </c>
      <c r="I257" s="23" t="e">
        <f>#REF!</f>
        <v>#REF!</v>
      </c>
      <c r="J257" s="44" t="e">
        <f>I257/C257</f>
        <v>#REF!</v>
      </c>
      <c r="K257" s="23" t="e">
        <f>#REF!</f>
        <v>#REF!</v>
      </c>
      <c r="L257" s="44" t="e">
        <f>K257/C257</f>
        <v>#REF!</v>
      </c>
      <c r="M257" s="23" t="e">
        <f>#REF!</f>
        <v>#REF!</v>
      </c>
      <c r="N257" s="44" t="e">
        <f>M257/C257</f>
        <v>#REF!</v>
      </c>
      <c r="O257" s="23" t="e">
        <f>#REF!</f>
        <v>#REF!</v>
      </c>
      <c r="P257" s="44" t="e">
        <f>O257/C257</f>
        <v>#REF!</v>
      </c>
      <c r="Q257" s="23" t="e">
        <f>#REF!</f>
        <v>#REF!</v>
      </c>
      <c r="R257" s="44" t="e">
        <f>Q257/C257</f>
        <v>#REF!</v>
      </c>
      <c r="S257" s="23" t="e">
        <f>#REF!</f>
        <v>#REF!</v>
      </c>
      <c r="T257" s="63" t="e">
        <f>S257/C257</f>
        <v>#REF!</v>
      </c>
      <c r="U257" s="15" t="e">
        <f>C257-E257</f>
        <v>#REF!</v>
      </c>
      <c r="V257" s="44" t="e">
        <f>U257/$C257</f>
        <v>#REF!</v>
      </c>
    </row>
    <row r="258">
      <c r="C258" s="53" t="e">
        <f>#REF!</f>
        <v>#REF!</v>
      </c>
      <c r="D258" s="44" t="e">
        <f>F258+H258+J258+L258+N258+P258+R258+T258</f>
        <v>#REF!</v>
      </c>
      <c r="E258" s="53" t="e">
        <f>#REF!</f>
        <v>#REF!</v>
      </c>
      <c r="F258" s="44" t="e">
        <f>E258/C258</f>
        <v>#REF!</v>
      </c>
      <c r="G258" s="23" t="e">
        <f>#REF!</f>
        <v>#REF!</v>
      </c>
      <c r="H258" s="44" t="e">
        <f>G258/C258</f>
        <v>#REF!</v>
      </c>
      <c r="I258" s="23" t="e">
        <f>#REF!</f>
        <v>#REF!</v>
      </c>
      <c r="J258" s="44" t="e">
        <f>I258/C258</f>
        <v>#REF!</v>
      </c>
      <c r="K258" s="23" t="e">
        <f>#REF!</f>
        <v>#REF!</v>
      </c>
      <c r="L258" s="44" t="e">
        <f>K258/C258</f>
        <v>#REF!</v>
      </c>
      <c r="M258" s="23" t="e">
        <f>#REF!</f>
        <v>#REF!</v>
      </c>
      <c r="N258" s="44" t="e">
        <f>M258/C258</f>
        <v>#REF!</v>
      </c>
      <c r="O258" s="23" t="e">
        <f>#REF!</f>
        <v>#REF!</v>
      </c>
      <c r="P258" s="44" t="e">
        <f>O258/C258</f>
        <v>#REF!</v>
      </c>
      <c r="Q258" s="23" t="e">
        <f>#REF!</f>
        <v>#REF!</v>
      </c>
      <c r="R258" s="44" t="e">
        <f>Q258/C258</f>
        <v>#REF!</v>
      </c>
      <c r="S258" s="23" t="e">
        <f>#REF!</f>
        <v>#REF!</v>
      </c>
      <c r="T258" s="63" t="e">
        <f>S258/C258</f>
        <v>#REF!</v>
      </c>
      <c r="U258" s="15" t="e">
        <f>C258-E258</f>
        <v>#REF!</v>
      </c>
      <c r="V258" s="44" t="e">
        <f>U258/$C258</f>
        <v>#REF!</v>
      </c>
    </row>
    <row r="259">
      <c r="C259" s="53" t="e">
        <f>#REF!</f>
        <v>#REF!</v>
      </c>
      <c r="D259" s="44" t="e">
        <f>F259+H259+J259+L259+N259+P259+R259+T259</f>
        <v>#REF!</v>
      </c>
      <c r="E259" s="53" t="e">
        <f>#REF!</f>
        <v>#REF!</v>
      </c>
      <c r="F259" s="44" t="e">
        <f>E259/C259</f>
        <v>#REF!</v>
      </c>
      <c r="G259" s="23" t="e">
        <f>#REF!</f>
        <v>#REF!</v>
      </c>
      <c r="H259" s="44" t="e">
        <f>G259/C259</f>
        <v>#REF!</v>
      </c>
      <c r="I259" s="23" t="e">
        <f>#REF!</f>
        <v>#REF!</v>
      </c>
      <c r="J259" s="44" t="e">
        <f>I259/C259</f>
        <v>#REF!</v>
      </c>
      <c r="K259" s="23" t="e">
        <f>#REF!</f>
        <v>#REF!</v>
      </c>
      <c r="L259" s="44" t="e">
        <f>K259/C259</f>
        <v>#REF!</v>
      </c>
      <c r="M259" s="23" t="e">
        <f>#REF!</f>
        <v>#REF!</v>
      </c>
      <c r="N259" s="44" t="e">
        <f>M259/C259</f>
        <v>#REF!</v>
      </c>
      <c r="O259" s="23" t="e">
        <f>#REF!</f>
        <v>#REF!</v>
      </c>
      <c r="P259" s="44" t="e">
        <f>O259/C259</f>
        <v>#REF!</v>
      </c>
      <c r="Q259" s="23" t="e">
        <f>#REF!</f>
        <v>#REF!</v>
      </c>
      <c r="R259" s="44" t="e">
        <f>Q259/C259</f>
        <v>#REF!</v>
      </c>
      <c r="S259" s="23" t="e">
        <f>#REF!</f>
        <v>#REF!</v>
      </c>
      <c r="T259" s="63" t="e">
        <f>S259/C259</f>
        <v>#REF!</v>
      </c>
      <c r="U259" s="15" t="e">
        <f>C259-E259</f>
        <v>#REF!</v>
      </c>
      <c r="V259" s="44" t="e">
        <f>U259/$C259</f>
        <v>#REF!</v>
      </c>
    </row>
    <row r="260">
      <c r="C260" s="53" t="e">
        <f>#REF!</f>
        <v>#REF!</v>
      </c>
      <c r="D260" s="44" t="e">
        <f>F260+H260+J260+L260+N260+P260+R260+T260</f>
        <v>#REF!</v>
      </c>
      <c r="E260" s="53" t="e">
        <f>#REF!</f>
        <v>#REF!</v>
      </c>
      <c r="F260" s="44" t="e">
        <f>E260/C260</f>
        <v>#REF!</v>
      </c>
      <c r="G260" s="23" t="e">
        <f>#REF!</f>
        <v>#REF!</v>
      </c>
      <c r="H260" s="44" t="e">
        <f>G260/C260</f>
        <v>#REF!</v>
      </c>
      <c r="I260" s="23" t="e">
        <f>#REF!</f>
        <v>#REF!</v>
      </c>
      <c r="J260" s="44" t="e">
        <f>I260/C260</f>
        <v>#REF!</v>
      </c>
      <c r="K260" s="23" t="e">
        <f>#REF!</f>
        <v>#REF!</v>
      </c>
      <c r="L260" s="44" t="e">
        <f>K260/C260</f>
        <v>#REF!</v>
      </c>
      <c r="M260" s="23" t="e">
        <f>#REF!</f>
        <v>#REF!</v>
      </c>
      <c r="N260" s="44" t="e">
        <f>M260/C260</f>
        <v>#REF!</v>
      </c>
      <c r="O260" s="23" t="e">
        <f>#REF!</f>
        <v>#REF!</v>
      </c>
      <c r="P260" s="44" t="e">
        <f>O260/C260</f>
        <v>#REF!</v>
      </c>
      <c r="Q260" s="23" t="e">
        <f>#REF!</f>
        <v>#REF!</v>
      </c>
      <c r="R260" s="44" t="e">
        <f>Q260/C260</f>
        <v>#REF!</v>
      </c>
      <c r="S260" s="23" t="e">
        <f>#REF!</f>
        <v>#REF!</v>
      </c>
      <c r="T260" s="63" t="e">
        <f>S260/C260</f>
        <v>#REF!</v>
      </c>
      <c r="U260" s="15" t="e">
        <f>C260-E260</f>
        <v>#REF!</v>
      </c>
      <c r="V260" s="44" t="e">
        <f>U260/$C260</f>
        <v>#REF!</v>
      </c>
    </row>
    <row r="261">
      <c r="C261" s="53" t="e">
        <f>#REF!</f>
        <v>#REF!</v>
      </c>
      <c r="D261" s="44" t="e">
        <f>F261+H261+J261+L261+N261+P261+R261+T261</f>
        <v>#REF!</v>
      </c>
      <c r="E261" s="53" t="e">
        <f>#REF!</f>
        <v>#REF!</v>
      </c>
      <c r="F261" s="44" t="e">
        <f>E261/C261</f>
        <v>#REF!</v>
      </c>
      <c r="G261" s="23" t="e">
        <f>#REF!</f>
        <v>#REF!</v>
      </c>
      <c r="H261" s="44" t="e">
        <f>G261/C261</f>
        <v>#REF!</v>
      </c>
      <c r="I261" s="23" t="e">
        <f>#REF!</f>
        <v>#REF!</v>
      </c>
      <c r="J261" s="44" t="e">
        <f>I261/C261</f>
        <v>#REF!</v>
      </c>
      <c r="K261" s="23" t="e">
        <f>#REF!</f>
        <v>#REF!</v>
      </c>
      <c r="L261" s="44" t="e">
        <f>K261/C261</f>
        <v>#REF!</v>
      </c>
      <c r="M261" s="23" t="e">
        <f>#REF!</f>
        <v>#REF!</v>
      </c>
      <c r="N261" s="44" t="e">
        <f>M261/C261</f>
        <v>#REF!</v>
      </c>
      <c r="O261" s="23" t="e">
        <f>#REF!</f>
        <v>#REF!</v>
      </c>
      <c r="P261" s="44" t="e">
        <f>O261/C261</f>
        <v>#REF!</v>
      </c>
      <c r="Q261" s="23" t="e">
        <f>#REF!</f>
        <v>#REF!</v>
      </c>
      <c r="R261" s="44" t="e">
        <f>Q261/C261</f>
        <v>#REF!</v>
      </c>
      <c r="S261" s="23" t="e">
        <f>#REF!</f>
        <v>#REF!</v>
      </c>
      <c r="T261" s="63" t="e">
        <f>S261/C261</f>
        <v>#REF!</v>
      </c>
      <c r="U261" s="15" t="e">
        <f>C261-E261</f>
        <v>#REF!</v>
      </c>
      <c r="V261" s="44" t="e">
        <f>U261/$C261</f>
        <v>#REF!</v>
      </c>
    </row>
    <row r="262">
      <c r="C262" s="53" t="e">
        <f>#REF!</f>
        <v>#REF!</v>
      </c>
      <c r="D262" s="44" t="e">
        <f>F262+H262+J262+L262+N262+P262+R262+T262</f>
        <v>#REF!</v>
      </c>
      <c r="E262" s="53" t="e">
        <f>#REF!</f>
        <v>#REF!</v>
      </c>
      <c r="F262" s="44" t="e">
        <f>E262/C262</f>
        <v>#REF!</v>
      </c>
      <c r="G262" s="23" t="e">
        <f>#REF!</f>
        <v>#REF!</v>
      </c>
      <c r="H262" s="44" t="e">
        <f>G262/C262</f>
        <v>#REF!</v>
      </c>
      <c r="I262" s="23" t="e">
        <f>#REF!</f>
        <v>#REF!</v>
      </c>
      <c r="J262" s="44" t="e">
        <f>I262/C262</f>
        <v>#REF!</v>
      </c>
      <c r="K262" s="23" t="e">
        <f>#REF!</f>
        <v>#REF!</v>
      </c>
      <c r="L262" s="44" t="e">
        <f>K262/C262</f>
        <v>#REF!</v>
      </c>
      <c r="M262" s="23" t="e">
        <f>#REF!</f>
        <v>#REF!</v>
      </c>
      <c r="N262" s="44" t="e">
        <f>M262/C262</f>
        <v>#REF!</v>
      </c>
      <c r="O262" s="23" t="e">
        <f>#REF!</f>
        <v>#REF!</v>
      </c>
      <c r="P262" s="44" t="e">
        <f>O262/C262</f>
        <v>#REF!</v>
      </c>
      <c r="Q262" s="23" t="e">
        <f>#REF!</f>
        <v>#REF!</v>
      </c>
      <c r="R262" s="44" t="e">
        <f>Q262/C262</f>
        <v>#REF!</v>
      </c>
      <c r="S262" s="23" t="e">
        <f>#REF!</f>
        <v>#REF!</v>
      </c>
      <c r="T262" s="63" t="e">
        <f>S262/C262</f>
        <v>#REF!</v>
      </c>
      <c r="U262" s="15" t="e">
        <f>C262-E262</f>
        <v>#REF!</v>
      </c>
      <c r="V262" s="44" t="e">
        <f>U262/$C262</f>
        <v>#REF!</v>
      </c>
    </row>
    <row r="263">
      <c r="C263" s="53" t="e">
        <f>#REF!</f>
        <v>#REF!</v>
      </c>
      <c r="D263" s="44" t="e">
        <f>F263+H263+J263+L263+N263+P263+R263+T263</f>
        <v>#REF!</v>
      </c>
      <c r="E263" s="53" t="e">
        <f>#REF!</f>
        <v>#REF!</v>
      </c>
      <c r="F263" s="44" t="e">
        <f>E263/C263</f>
        <v>#REF!</v>
      </c>
      <c r="G263" s="23" t="e">
        <f>#REF!</f>
        <v>#REF!</v>
      </c>
      <c r="H263" s="44" t="e">
        <f>G263/C263</f>
        <v>#REF!</v>
      </c>
      <c r="I263" s="23" t="e">
        <f>#REF!</f>
        <v>#REF!</v>
      </c>
      <c r="J263" s="44" t="e">
        <f>I263/C263</f>
        <v>#REF!</v>
      </c>
      <c r="K263" s="23" t="e">
        <f>#REF!</f>
        <v>#REF!</v>
      </c>
      <c r="L263" s="44" t="e">
        <f>K263/C263</f>
        <v>#REF!</v>
      </c>
      <c r="M263" s="23" t="e">
        <f>#REF!</f>
        <v>#REF!</v>
      </c>
      <c r="N263" s="44" t="e">
        <f>M263/C263</f>
        <v>#REF!</v>
      </c>
      <c r="O263" s="23" t="e">
        <f>#REF!</f>
        <v>#REF!</v>
      </c>
      <c r="P263" s="44" t="e">
        <f>O263/C263</f>
        <v>#REF!</v>
      </c>
      <c r="Q263" s="23" t="e">
        <f>#REF!</f>
        <v>#REF!</v>
      </c>
      <c r="R263" s="44" t="e">
        <f>Q263/C263</f>
        <v>#REF!</v>
      </c>
      <c r="S263" s="23" t="e">
        <f>#REF!</f>
        <v>#REF!</v>
      </c>
      <c r="T263" s="63" t="e">
        <f>S263/C263</f>
        <v>#REF!</v>
      </c>
      <c r="U263" s="15" t="e">
        <f>C263-E263</f>
        <v>#REF!</v>
      </c>
      <c r="V263" s="44" t="e">
        <f>U263/$C263</f>
        <v>#REF!</v>
      </c>
    </row>
    <row r="264">
      <c r="C264" s="53" t="e">
        <f>#REF!</f>
        <v>#REF!</v>
      </c>
      <c r="D264" s="44" t="e">
        <f>F264+H264+J264+L264+N264+P264+R264+T264</f>
        <v>#REF!</v>
      </c>
      <c r="E264" s="53" t="e">
        <f>#REF!</f>
        <v>#REF!</v>
      </c>
      <c r="F264" s="44" t="e">
        <f>E264/C264</f>
        <v>#REF!</v>
      </c>
      <c r="G264" s="23" t="e">
        <f>#REF!</f>
        <v>#REF!</v>
      </c>
      <c r="H264" s="44" t="e">
        <f>G264/C264</f>
        <v>#REF!</v>
      </c>
      <c r="I264" s="23" t="e">
        <f>#REF!</f>
        <v>#REF!</v>
      </c>
      <c r="J264" s="44" t="e">
        <f>I264/C264</f>
        <v>#REF!</v>
      </c>
      <c r="K264" s="23" t="e">
        <f>#REF!</f>
        <v>#REF!</v>
      </c>
      <c r="L264" s="44" t="e">
        <f>K264/C264</f>
        <v>#REF!</v>
      </c>
      <c r="M264" s="23" t="e">
        <f>#REF!</f>
        <v>#REF!</v>
      </c>
      <c r="N264" s="44" t="e">
        <f>M264/C264</f>
        <v>#REF!</v>
      </c>
      <c r="O264" s="23" t="e">
        <f>#REF!</f>
        <v>#REF!</v>
      </c>
      <c r="P264" s="44" t="e">
        <f>O264/C264</f>
        <v>#REF!</v>
      </c>
      <c r="Q264" s="23" t="e">
        <f>#REF!</f>
        <v>#REF!</v>
      </c>
      <c r="R264" s="44" t="e">
        <f>Q264/C264</f>
        <v>#REF!</v>
      </c>
      <c r="S264" s="23" t="e">
        <f>#REF!</f>
        <v>#REF!</v>
      </c>
      <c r="T264" s="63" t="e">
        <f>S264/C264</f>
        <v>#REF!</v>
      </c>
      <c r="U264" s="15" t="e">
        <f>C264-E264</f>
        <v>#REF!</v>
      </c>
      <c r="V264" s="44" t="e">
        <f>U264/$C264</f>
        <v>#REF!</v>
      </c>
    </row>
    <row r="265">
      <c r="C265" s="53" t="e">
        <f>#REF!</f>
        <v>#REF!</v>
      </c>
      <c r="D265" s="44" t="e">
        <f>F265+H265+J265+L265+N265+P265+R265+T265</f>
        <v>#REF!</v>
      </c>
      <c r="E265" s="53" t="e">
        <f>#REF!</f>
        <v>#REF!</v>
      </c>
      <c r="F265" s="44" t="e">
        <f>E265/C265</f>
        <v>#REF!</v>
      </c>
      <c r="G265" s="23" t="e">
        <f>#REF!</f>
        <v>#REF!</v>
      </c>
      <c r="H265" s="44" t="e">
        <f>G265/C265</f>
        <v>#REF!</v>
      </c>
      <c r="I265" s="23" t="e">
        <f>#REF!</f>
        <v>#REF!</v>
      </c>
      <c r="J265" s="44" t="e">
        <f>I265/C265</f>
        <v>#REF!</v>
      </c>
      <c r="K265" s="23" t="e">
        <f>#REF!</f>
        <v>#REF!</v>
      </c>
      <c r="L265" s="44" t="e">
        <f>K265/C265</f>
        <v>#REF!</v>
      </c>
      <c r="M265" s="23" t="e">
        <f>#REF!</f>
        <v>#REF!</v>
      </c>
      <c r="N265" s="44" t="e">
        <f>M265/C265</f>
        <v>#REF!</v>
      </c>
      <c r="O265" s="23" t="e">
        <f>#REF!</f>
        <v>#REF!</v>
      </c>
      <c r="P265" s="44" t="e">
        <f>O265/C265</f>
        <v>#REF!</v>
      </c>
      <c r="Q265" s="23" t="e">
        <f>#REF!</f>
        <v>#REF!</v>
      </c>
      <c r="R265" s="44" t="e">
        <f>Q265/C265</f>
        <v>#REF!</v>
      </c>
      <c r="S265" s="23" t="e">
        <f>#REF!</f>
        <v>#REF!</v>
      </c>
      <c r="T265" s="63" t="e">
        <f>S265/C265</f>
        <v>#REF!</v>
      </c>
      <c r="U265" s="15" t="e">
        <f>C265-E265</f>
        <v>#REF!</v>
      </c>
      <c r="V265" s="44" t="e">
        <f>U265/$C265</f>
        <v>#REF!</v>
      </c>
    </row>
    <row r="266">
      <c r="C266" s="53" t="e">
        <f>#REF!</f>
        <v>#REF!</v>
      </c>
      <c r="D266" s="44" t="e">
        <f>F266+H266+J266+L266+N266+P266+R266+T266</f>
        <v>#REF!</v>
      </c>
      <c r="E266" s="53" t="e">
        <f>#REF!</f>
        <v>#REF!</v>
      </c>
      <c r="F266" s="44" t="e">
        <f>E266/C266</f>
        <v>#REF!</v>
      </c>
      <c r="G266" s="23" t="e">
        <f>#REF!</f>
        <v>#REF!</v>
      </c>
      <c r="H266" s="44" t="e">
        <f>G266/C266</f>
        <v>#REF!</v>
      </c>
      <c r="I266" s="23" t="e">
        <f>#REF!</f>
        <v>#REF!</v>
      </c>
      <c r="J266" s="44" t="e">
        <f>I266/C266</f>
        <v>#REF!</v>
      </c>
      <c r="K266" s="23" t="e">
        <f>#REF!</f>
        <v>#REF!</v>
      </c>
      <c r="L266" s="44" t="e">
        <f>K266/C266</f>
        <v>#REF!</v>
      </c>
      <c r="M266" s="23" t="e">
        <f>#REF!</f>
        <v>#REF!</v>
      </c>
      <c r="N266" s="44" t="e">
        <f>M266/C266</f>
        <v>#REF!</v>
      </c>
      <c r="O266" s="23" t="e">
        <f>#REF!</f>
        <v>#REF!</v>
      </c>
      <c r="P266" s="44" t="e">
        <f>O266/C266</f>
        <v>#REF!</v>
      </c>
      <c r="Q266" s="23" t="e">
        <f>#REF!</f>
        <v>#REF!</v>
      </c>
      <c r="R266" s="44" t="e">
        <f>Q266/C266</f>
        <v>#REF!</v>
      </c>
      <c r="S266" s="23" t="e">
        <f>#REF!</f>
        <v>#REF!</v>
      </c>
      <c r="T266" s="63" t="e">
        <f>S266/C266</f>
        <v>#REF!</v>
      </c>
      <c r="U266" s="15" t="e">
        <f>C266-E266</f>
        <v>#REF!</v>
      </c>
      <c r="V266" s="44" t="e">
        <f>U266/$C266</f>
        <v>#REF!</v>
      </c>
    </row>
    <row r="267">
      <c r="C267" s="53" t="e">
        <f>#REF!</f>
        <v>#REF!</v>
      </c>
      <c r="D267" s="44" t="e">
        <f>F267+H267+J267+L267+N267+P267+R267+T267</f>
        <v>#REF!</v>
      </c>
      <c r="E267" s="53" t="e">
        <f>#REF!</f>
        <v>#REF!</v>
      </c>
      <c r="F267" s="44" t="e">
        <f>E267/C267</f>
        <v>#REF!</v>
      </c>
      <c r="G267" s="23" t="e">
        <f>#REF!</f>
        <v>#REF!</v>
      </c>
      <c r="H267" s="44" t="e">
        <f>G267/C267</f>
        <v>#REF!</v>
      </c>
      <c r="I267" s="23" t="e">
        <f>#REF!</f>
        <v>#REF!</v>
      </c>
      <c r="J267" s="44" t="e">
        <f>I267/C267</f>
        <v>#REF!</v>
      </c>
      <c r="K267" s="23" t="e">
        <f>#REF!</f>
        <v>#REF!</v>
      </c>
      <c r="L267" s="44" t="e">
        <f>K267/C267</f>
        <v>#REF!</v>
      </c>
      <c r="M267" s="23" t="e">
        <f>#REF!</f>
        <v>#REF!</v>
      </c>
      <c r="N267" s="44" t="e">
        <f>M267/C267</f>
        <v>#REF!</v>
      </c>
      <c r="O267" s="23" t="e">
        <f>#REF!</f>
        <v>#REF!</v>
      </c>
      <c r="P267" s="44" t="e">
        <f>O267/C267</f>
        <v>#REF!</v>
      </c>
      <c r="Q267" s="23" t="e">
        <f>#REF!</f>
        <v>#REF!</v>
      </c>
      <c r="R267" s="44" t="e">
        <f>Q267/C267</f>
        <v>#REF!</v>
      </c>
      <c r="S267" s="23" t="e">
        <f>#REF!</f>
        <v>#REF!</v>
      </c>
      <c r="T267" s="63" t="e">
        <f>S267/C267</f>
        <v>#REF!</v>
      </c>
      <c r="U267" s="15" t="e">
        <f>C267-E267</f>
        <v>#REF!</v>
      </c>
      <c r="V267" s="44" t="e">
        <f>U267/$C267</f>
        <v>#REF!</v>
      </c>
    </row>
    <row r="268">
      <c r="C268" s="53" t="e">
        <f>#REF!</f>
        <v>#REF!</v>
      </c>
      <c r="D268" s="44" t="e">
        <f>F268+H268+J268+L268+N268+P268+R268+T268</f>
        <v>#REF!</v>
      </c>
      <c r="E268" s="53" t="e">
        <f>#REF!</f>
        <v>#REF!</v>
      </c>
      <c r="F268" s="44" t="e">
        <f>E268/C268</f>
        <v>#REF!</v>
      </c>
      <c r="G268" s="23" t="e">
        <f>#REF!</f>
        <v>#REF!</v>
      </c>
      <c r="H268" s="44" t="e">
        <f>G268/C268</f>
        <v>#REF!</v>
      </c>
      <c r="I268" s="23" t="e">
        <f>#REF!</f>
        <v>#REF!</v>
      </c>
      <c r="J268" s="44" t="e">
        <f>I268/C268</f>
        <v>#REF!</v>
      </c>
      <c r="K268" s="23" t="e">
        <f>#REF!</f>
        <v>#REF!</v>
      </c>
      <c r="L268" s="44" t="e">
        <f>K268/C268</f>
        <v>#REF!</v>
      </c>
      <c r="M268" s="23" t="e">
        <f>#REF!</f>
        <v>#REF!</v>
      </c>
      <c r="N268" s="44" t="e">
        <f>M268/C268</f>
        <v>#REF!</v>
      </c>
      <c r="O268" s="23" t="e">
        <f>#REF!</f>
        <v>#REF!</v>
      </c>
      <c r="P268" s="44" t="e">
        <f>O268/C268</f>
        <v>#REF!</v>
      </c>
      <c r="Q268" s="23" t="e">
        <f>#REF!</f>
        <v>#REF!</v>
      </c>
      <c r="R268" s="44" t="e">
        <f>Q268/C268</f>
        <v>#REF!</v>
      </c>
      <c r="S268" s="23" t="e">
        <f>#REF!</f>
        <v>#REF!</v>
      </c>
      <c r="T268" s="63" t="e">
        <f>S268/C268</f>
        <v>#REF!</v>
      </c>
      <c r="U268" s="15" t="e">
        <f>C268-E268</f>
        <v>#REF!</v>
      </c>
      <c r="V268" s="44" t="e">
        <f>U268/$C268</f>
        <v>#REF!</v>
      </c>
    </row>
    <row r="269">
      <c r="C269" s="53" t="e">
        <f>#REF!</f>
        <v>#REF!</v>
      </c>
      <c r="D269" s="44" t="e">
        <f>F269+H269+J269+L269+N269+P269+R269+T269</f>
        <v>#REF!</v>
      </c>
      <c r="E269" s="53" t="e">
        <f>#REF!</f>
        <v>#REF!</v>
      </c>
      <c r="F269" s="44" t="e">
        <f>E269/C269</f>
        <v>#REF!</v>
      </c>
      <c r="G269" s="23" t="e">
        <f>#REF!</f>
        <v>#REF!</v>
      </c>
      <c r="H269" s="44" t="e">
        <f>G269/C269</f>
        <v>#REF!</v>
      </c>
      <c r="I269" s="23" t="e">
        <f>#REF!</f>
        <v>#REF!</v>
      </c>
      <c r="J269" s="44" t="e">
        <f>I269/C269</f>
        <v>#REF!</v>
      </c>
      <c r="K269" s="23" t="e">
        <f>#REF!</f>
        <v>#REF!</v>
      </c>
      <c r="L269" s="44" t="e">
        <f>K269/C269</f>
        <v>#REF!</v>
      </c>
      <c r="M269" s="23" t="e">
        <f>#REF!</f>
        <v>#REF!</v>
      </c>
      <c r="N269" s="44" t="e">
        <f>M269/C269</f>
        <v>#REF!</v>
      </c>
      <c r="O269" s="23" t="e">
        <f>#REF!</f>
        <v>#REF!</v>
      </c>
      <c r="P269" s="44" t="e">
        <f>O269/C269</f>
        <v>#REF!</v>
      </c>
      <c r="Q269" s="23" t="e">
        <f>#REF!</f>
        <v>#REF!</v>
      </c>
      <c r="R269" s="44" t="e">
        <f>Q269/C269</f>
        <v>#REF!</v>
      </c>
      <c r="S269" s="23" t="e">
        <f>#REF!</f>
        <v>#REF!</v>
      </c>
      <c r="T269" s="63" t="e">
        <f>S269/C269</f>
        <v>#REF!</v>
      </c>
      <c r="U269" s="15" t="e">
        <f>C269-E269</f>
        <v>#REF!</v>
      </c>
      <c r="V269" s="44" t="e">
        <f>U269/$C269</f>
        <v>#REF!</v>
      </c>
    </row>
    <row r="270">
      <c r="C270" s="53" t="e">
        <f>#REF!</f>
        <v>#REF!</v>
      </c>
      <c r="D270" s="44" t="e">
        <f>F270+H270+J270+L270+N270+P270+R270+T270</f>
        <v>#REF!</v>
      </c>
      <c r="E270" s="53" t="e">
        <f>#REF!</f>
        <v>#REF!</v>
      </c>
      <c r="F270" s="44" t="e">
        <f>E270/C270</f>
        <v>#REF!</v>
      </c>
      <c r="G270" s="23" t="e">
        <f>#REF!</f>
        <v>#REF!</v>
      </c>
      <c r="H270" s="44" t="e">
        <f>G270/C270</f>
        <v>#REF!</v>
      </c>
      <c r="I270" s="23" t="e">
        <f>#REF!</f>
        <v>#REF!</v>
      </c>
      <c r="J270" s="44" t="e">
        <f>I270/C270</f>
        <v>#REF!</v>
      </c>
      <c r="K270" s="23" t="e">
        <f>#REF!</f>
        <v>#REF!</v>
      </c>
      <c r="L270" s="44" t="e">
        <f>K270/C270</f>
        <v>#REF!</v>
      </c>
      <c r="M270" s="23" t="e">
        <f>#REF!</f>
        <v>#REF!</v>
      </c>
      <c r="N270" s="44" t="e">
        <f>M270/C270</f>
        <v>#REF!</v>
      </c>
      <c r="O270" s="23" t="e">
        <f>#REF!</f>
        <v>#REF!</v>
      </c>
      <c r="P270" s="44" t="e">
        <f>O270/C270</f>
        <v>#REF!</v>
      </c>
      <c r="Q270" s="23" t="e">
        <f>#REF!</f>
        <v>#REF!</v>
      </c>
      <c r="R270" s="44" t="e">
        <f>Q270/C270</f>
        <v>#REF!</v>
      </c>
      <c r="S270" s="23" t="e">
        <f>#REF!</f>
        <v>#REF!</v>
      </c>
      <c r="T270" s="63" t="e">
        <f>S270/C270</f>
        <v>#REF!</v>
      </c>
      <c r="U270" s="15" t="e">
        <f>C270-E270</f>
        <v>#REF!</v>
      </c>
      <c r="V270" s="44" t="e">
        <f>U270/$C270</f>
        <v>#REF!</v>
      </c>
    </row>
    <row r="271">
      <c r="C271" s="53" t="e">
        <f>#REF!</f>
        <v>#REF!</v>
      </c>
      <c r="D271" s="44" t="e">
        <f>F271+H271+J271+L271+N271+P271+R271+T271</f>
        <v>#REF!</v>
      </c>
      <c r="E271" s="53" t="e">
        <f>#REF!</f>
        <v>#REF!</v>
      </c>
      <c r="F271" s="44" t="e">
        <f>E271/C271</f>
        <v>#REF!</v>
      </c>
      <c r="G271" s="23" t="e">
        <f>#REF!</f>
        <v>#REF!</v>
      </c>
      <c r="H271" s="44" t="e">
        <f>G271/C271</f>
        <v>#REF!</v>
      </c>
      <c r="I271" s="23" t="e">
        <f>#REF!</f>
        <v>#REF!</v>
      </c>
      <c r="J271" s="44" t="e">
        <f>I271/C271</f>
        <v>#REF!</v>
      </c>
      <c r="K271" s="23" t="e">
        <f>#REF!</f>
        <v>#REF!</v>
      </c>
      <c r="L271" s="44" t="e">
        <f>K271/C271</f>
        <v>#REF!</v>
      </c>
      <c r="M271" s="23" t="e">
        <f>#REF!</f>
        <v>#REF!</v>
      </c>
      <c r="N271" s="44" t="e">
        <f>M271/C271</f>
        <v>#REF!</v>
      </c>
      <c r="O271" s="23" t="e">
        <f>#REF!</f>
        <v>#REF!</v>
      </c>
      <c r="P271" s="44" t="e">
        <f>O271/C271</f>
        <v>#REF!</v>
      </c>
      <c r="Q271" s="23" t="e">
        <f>#REF!</f>
        <v>#REF!</v>
      </c>
      <c r="R271" s="44" t="e">
        <f>Q271/C271</f>
        <v>#REF!</v>
      </c>
      <c r="S271" s="23" t="e">
        <f>#REF!</f>
        <v>#REF!</v>
      </c>
      <c r="T271" s="63" t="e">
        <f>S271/C271</f>
        <v>#REF!</v>
      </c>
      <c r="U271" s="15" t="e">
        <f>C271-E271</f>
        <v>#REF!</v>
      </c>
      <c r="V271" s="44" t="e">
        <f>U271/$C271</f>
        <v>#REF!</v>
      </c>
    </row>
    <row r="272">
      <c r="C272" s="53" t="e">
        <f>#REF!</f>
        <v>#REF!</v>
      </c>
      <c r="D272" s="44" t="e">
        <f>F272+H272+J272+L272+N272+P272+R272+T272</f>
        <v>#REF!</v>
      </c>
      <c r="E272" s="53" t="e">
        <f>#REF!</f>
        <v>#REF!</v>
      </c>
      <c r="F272" s="44" t="e">
        <f>E272/C272</f>
        <v>#REF!</v>
      </c>
      <c r="G272" s="23" t="e">
        <f>#REF!</f>
        <v>#REF!</v>
      </c>
      <c r="H272" s="44" t="e">
        <f>G272/C272</f>
        <v>#REF!</v>
      </c>
      <c r="I272" s="23" t="e">
        <f>#REF!</f>
        <v>#REF!</v>
      </c>
      <c r="J272" s="44" t="e">
        <f>I272/C272</f>
        <v>#REF!</v>
      </c>
      <c r="K272" s="23" t="e">
        <f>#REF!</f>
        <v>#REF!</v>
      </c>
      <c r="L272" s="44" t="e">
        <f>K272/C272</f>
        <v>#REF!</v>
      </c>
      <c r="M272" s="23" t="e">
        <f>#REF!</f>
        <v>#REF!</v>
      </c>
      <c r="N272" s="44" t="e">
        <f>M272/C272</f>
        <v>#REF!</v>
      </c>
      <c r="O272" s="23" t="e">
        <f>#REF!</f>
        <v>#REF!</v>
      </c>
      <c r="P272" s="44" t="e">
        <f>O272/C272</f>
        <v>#REF!</v>
      </c>
      <c r="Q272" s="23" t="e">
        <f>#REF!</f>
        <v>#REF!</v>
      </c>
      <c r="R272" s="44" t="e">
        <f>Q272/C272</f>
        <v>#REF!</v>
      </c>
      <c r="S272" s="23" t="e">
        <f>#REF!</f>
        <v>#REF!</v>
      </c>
      <c r="T272" s="63" t="e">
        <f>S272/C272</f>
        <v>#REF!</v>
      </c>
      <c r="U272" s="15" t="e">
        <f>C272-E272</f>
        <v>#REF!</v>
      </c>
      <c r="V272" s="44" t="e">
        <f>U272/$C272</f>
        <v>#REF!</v>
      </c>
    </row>
    <row r="273">
      <c r="C273" s="53" t="e">
        <f>#REF!</f>
        <v>#REF!</v>
      </c>
      <c r="D273" s="44" t="e">
        <f>F273+H273+J273+L273+N273+P273+R273+T273</f>
        <v>#REF!</v>
      </c>
      <c r="E273" s="53" t="e">
        <f>#REF!</f>
        <v>#REF!</v>
      </c>
      <c r="F273" s="44" t="e">
        <f>E273/C273</f>
        <v>#REF!</v>
      </c>
      <c r="G273" s="23" t="e">
        <f>#REF!</f>
        <v>#REF!</v>
      </c>
      <c r="H273" s="44" t="e">
        <f>G273/C273</f>
        <v>#REF!</v>
      </c>
      <c r="I273" s="23" t="e">
        <f>#REF!</f>
        <v>#REF!</v>
      </c>
      <c r="J273" s="44" t="e">
        <f>I273/C273</f>
        <v>#REF!</v>
      </c>
      <c r="K273" s="23" t="e">
        <f>#REF!</f>
        <v>#REF!</v>
      </c>
      <c r="L273" s="44" t="e">
        <f>K273/C273</f>
        <v>#REF!</v>
      </c>
      <c r="M273" s="23" t="e">
        <f>#REF!</f>
        <v>#REF!</v>
      </c>
      <c r="N273" s="44" t="e">
        <f>M273/C273</f>
        <v>#REF!</v>
      </c>
      <c r="O273" s="23" t="e">
        <f>#REF!</f>
        <v>#REF!</v>
      </c>
      <c r="P273" s="44" t="e">
        <f>O273/C273</f>
        <v>#REF!</v>
      </c>
      <c r="Q273" s="23" t="e">
        <f>#REF!</f>
        <v>#REF!</v>
      </c>
      <c r="R273" s="44" t="e">
        <f>Q273/C273</f>
        <v>#REF!</v>
      </c>
      <c r="S273" s="23" t="e">
        <f>#REF!</f>
        <v>#REF!</v>
      </c>
      <c r="T273" s="63" t="e">
        <f>S273/C273</f>
        <v>#REF!</v>
      </c>
      <c r="U273" s="15" t="e">
        <f>C273-E273</f>
        <v>#REF!</v>
      </c>
      <c r="V273" s="44" t="e">
        <f>U273/$C273</f>
        <v>#REF!</v>
      </c>
    </row>
    <row r="274">
      <c r="C274" s="53" t="e">
        <f>#REF!</f>
        <v>#REF!</v>
      </c>
      <c r="D274" s="44" t="e">
        <f>F274+H274+J274+L274+N274+P274+R274+T274</f>
        <v>#REF!</v>
      </c>
      <c r="E274" s="53" t="e">
        <f>#REF!</f>
        <v>#REF!</v>
      </c>
      <c r="F274" s="44" t="e">
        <f>E274/C274</f>
        <v>#REF!</v>
      </c>
      <c r="G274" s="23" t="e">
        <f>#REF!</f>
        <v>#REF!</v>
      </c>
      <c r="H274" s="44" t="e">
        <f>G274/C274</f>
        <v>#REF!</v>
      </c>
      <c r="I274" s="23" t="e">
        <f>#REF!</f>
        <v>#REF!</v>
      </c>
      <c r="J274" s="44" t="e">
        <f>I274/C274</f>
        <v>#REF!</v>
      </c>
      <c r="K274" s="23" t="e">
        <f>#REF!</f>
        <v>#REF!</v>
      </c>
      <c r="L274" s="44" t="e">
        <f>K274/C274</f>
        <v>#REF!</v>
      </c>
      <c r="M274" s="23" t="e">
        <f>#REF!</f>
        <v>#REF!</v>
      </c>
      <c r="N274" s="44" t="e">
        <f>M274/C274</f>
        <v>#REF!</v>
      </c>
      <c r="O274" s="23" t="e">
        <f>#REF!</f>
        <v>#REF!</v>
      </c>
      <c r="P274" s="44" t="e">
        <f>O274/C274</f>
        <v>#REF!</v>
      </c>
      <c r="Q274" s="23" t="e">
        <f>#REF!</f>
        <v>#REF!</v>
      </c>
      <c r="R274" s="44" t="e">
        <f>Q274/C274</f>
        <v>#REF!</v>
      </c>
      <c r="S274" s="23" t="e">
        <f>#REF!</f>
        <v>#REF!</v>
      </c>
      <c r="T274" s="63" t="e">
        <f>S274/C274</f>
        <v>#REF!</v>
      </c>
      <c r="U274" s="15" t="e">
        <f>C274-E274</f>
        <v>#REF!</v>
      </c>
      <c r="V274" s="44" t="e">
        <f>U274/$C274</f>
        <v>#REF!</v>
      </c>
    </row>
    <row r="275">
      <c r="C275" s="53" t="e">
        <f>#REF!</f>
        <v>#REF!</v>
      </c>
      <c r="D275" s="44" t="e">
        <f>F275+H275+J275+L275+N275+P275+R275+T275</f>
        <v>#REF!</v>
      </c>
      <c r="E275" s="53" t="e">
        <f>#REF!</f>
        <v>#REF!</v>
      </c>
      <c r="F275" s="44" t="e">
        <f>E275/C275</f>
        <v>#REF!</v>
      </c>
      <c r="G275" s="23" t="e">
        <f>#REF!</f>
        <v>#REF!</v>
      </c>
      <c r="H275" s="44" t="e">
        <f>G275/C275</f>
        <v>#REF!</v>
      </c>
      <c r="I275" s="23" t="e">
        <f>#REF!</f>
        <v>#REF!</v>
      </c>
      <c r="J275" s="44" t="e">
        <f>I275/C275</f>
        <v>#REF!</v>
      </c>
      <c r="K275" s="23" t="e">
        <f>#REF!</f>
        <v>#REF!</v>
      </c>
      <c r="L275" s="44" t="e">
        <f>K275/C275</f>
        <v>#REF!</v>
      </c>
      <c r="M275" s="23" t="e">
        <f>#REF!</f>
        <v>#REF!</v>
      </c>
      <c r="N275" s="44" t="e">
        <f>M275/C275</f>
        <v>#REF!</v>
      </c>
      <c r="O275" s="23" t="e">
        <f>#REF!</f>
        <v>#REF!</v>
      </c>
      <c r="P275" s="44" t="e">
        <f>O275/C275</f>
        <v>#REF!</v>
      </c>
      <c r="Q275" s="23" t="e">
        <f>#REF!</f>
        <v>#REF!</v>
      </c>
      <c r="R275" s="44" t="e">
        <f>Q275/C275</f>
        <v>#REF!</v>
      </c>
      <c r="S275" s="23" t="e">
        <f>#REF!</f>
        <v>#REF!</v>
      </c>
      <c r="T275" s="63" t="e">
        <f>S275/C275</f>
        <v>#REF!</v>
      </c>
      <c r="U275" s="15" t="e">
        <f>C275-E275</f>
        <v>#REF!</v>
      </c>
      <c r="V275" s="44" t="e">
        <f>U275/$C275</f>
        <v>#REF!</v>
      </c>
    </row>
    <row r="276">
      <c r="C276" s="53" t="e">
        <f>#REF!</f>
        <v>#REF!</v>
      </c>
      <c r="D276" s="44" t="e">
        <f>F276+H276+J276+L276+N276+P276+R276+T276</f>
        <v>#REF!</v>
      </c>
      <c r="E276" s="53" t="e">
        <f>#REF!</f>
        <v>#REF!</v>
      </c>
      <c r="F276" s="44" t="e">
        <f>E276/C276</f>
        <v>#REF!</v>
      </c>
      <c r="G276" s="23" t="e">
        <f>#REF!</f>
        <v>#REF!</v>
      </c>
      <c r="H276" s="44" t="e">
        <f>G276/C276</f>
        <v>#REF!</v>
      </c>
      <c r="I276" s="23" t="e">
        <f>#REF!</f>
        <v>#REF!</v>
      </c>
      <c r="J276" s="44" t="e">
        <f>I276/C276</f>
        <v>#REF!</v>
      </c>
      <c r="K276" s="23" t="e">
        <f>#REF!</f>
        <v>#REF!</v>
      </c>
      <c r="L276" s="44" t="e">
        <f>K276/C276</f>
        <v>#REF!</v>
      </c>
      <c r="M276" s="23" t="e">
        <f>#REF!</f>
        <v>#REF!</v>
      </c>
      <c r="N276" s="44" t="e">
        <f>M276/C276</f>
        <v>#REF!</v>
      </c>
      <c r="O276" s="23" t="e">
        <f>#REF!</f>
        <v>#REF!</v>
      </c>
      <c r="P276" s="44" t="e">
        <f>O276/C276</f>
        <v>#REF!</v>
      </c>
      <c r="Q276" s="23" t="e">
        <f>#REF!</f>
        <v>#REF!</v>
      </c>
      <c r="R276" s="44" t="e">
        <f>Q276/C276</f>
        <v>#REF!</v>
      </c>
      <c r="S276" s="23" t="e">
        <f>#REF!</f>
        <v>#REF!</v>
      </c>
      <c r="T276" s="63" t="e">
        <f>S276/C276</f>
        <v>#REF!</v>
      </c>
      <c r="U276" s="15" t="e">
        <f>C276-E276</f>
        <v>#REF!</v>
      </c>
      <c r="V276" s="44" t="e">
        <f>U276/$C276</f>
        <v>#REF!</v>
      </c>
    </row>
    <row r="277">
      <c r="C277" s="53" t="e">
        <f>#REF!</f>
        <v>#REF!</v>
      </c>
      <c r="D277" s="44" t="e">
        <f>F277+H277+J277+L277+N277+P277+R277+T277</f>
        <v>#REF!</v>
      </c>
      <c r="E277" s="53" t="e">
        <f>#REF!</f>
        <v>#REF!</v>
      </c>
      <c r="F277" s="44" t="e">
        <f>E277/C277</f>
        <v>#REF!</v>
      </c>
      <c r="G277" s="23" t="e">
        <f>#REF!</f>
        <v>#REF!</v>
      </c>
      <c r="H277" s="44" t="e">
        <f>G277/C277</f>
        <v>#REF!</v>
      </c>
      <c r="I277" s="23" t="e">
        <f>#REF!</f>
        <v>#REF!</v>
      </c>
      <c r="J277" s="44" t="e">
        <f>I277/C277</f>
        <v>#REF!</v>
      </c>
      <c r="K277" s="23" t="e">
        <f>#REF!</f>
        <v>#REF!</v>
      </c>
      <c r="L277" s="44" t="e">
        <f>K277/C277</f>
        <v>#REF!</v>
      </c>
      <c r="M277" s="23" t="e">
        <f>#REF!</f>
        <v>#REF!</v>
      </c>
      <c r="N277" s="44" t="e">
        <f>M277/C277</f>
        <v>#REF!</v>
      </c>
      <c r="O277" s="23" t="e">
        <f>#REF!</f>
        <v>#REF!</v>
      </c>
      <c r="P277" s="44" t="e">
        <f>O277/C277</f>
        <v>#REF!</v>
      </c>
      <c r="Q277" s="23" t="e">
        <f>#REF!</f>
        <v>#REF!</v>
      </c>
      <c r="R277" s="44" t="e">
        <f>Q277/C277</f>
        <v>#REF!</v>
      </c>
      <c r="S277" s="23" t="e">
        <f>#REF!</f>
        <v>#REF!</v>
      </c>
      <c r="T277" s="63" t="e">
        <f>S277/C277</f>
        <v>#REF!</v>
      </c>
      <c r="U277" s="15" t="e">
        <f>C277-E277</f>
        <v>#REF!</v>
      </c>
      <c r="V277" s="44" t="e">
        <f>U277/$C277</f>
        <v>#REF!</v>
      </c>
    </row>
    <row r="278">
      <c r="C278" s="53" t="e">
        <f>#REF!</f>
        <v>#REF!</v>
      </c>
      <c r="D278" s="44" t="e">
        <f>F278+H278+J278+L278+N278+P278+R278+T278</f>
        <v>#REF!</v>
      </c>
      <c r="E278" s="53" t="e">
        <f>#REF!</f>
        <v>#REF!</v>
      </c>
      <c r="F278" s="44" t="e">
        <f>E278/C278</f>
        <v>#REF!</v>
      </c>
      <c r="G278" s="23" t="e">
        <f>#REF!</f>
        <v>#REF!</v>
      </c>
      <c r="H278" s="44" t="e">
        <f>G278/C278</f>
        <v>#REF!</v>
      </c>
      <c r="I278" s="23" t="e">
        <f>#REF!</f>
        <v>#REF!</v>
      </c>
      <c r="J278" s="44" t="e">
        <f>I278/C278</f>
        <v>#REF!</v>
      </c>
      <c r="K278" s="23" t="e">
        <f>#REF!</f>
        <v>#REF!</v>
      </c>
      <c r="L278" s="44" t="e">
        <f>K278/C278</f>
        <v>#REF!</v>
      </c>
      <c r="M278" s="23" t="e">
        <f>#REF!</f>
        <v>#REF!</v>
      </c>
      <c r="N278" s="44" t="e">
        <f>M278/C278</f>
        <v>#REF!</v>
      </c>
      <c r="O278" s="23" t="e">
        <f>#REF!</f>
        <v>#REF!</v>
      </c>
      <c r="P278" s="44" t="e">
        <f>O278/C278</f>
        <v>#REF!</v>
      </c>
      <c r="Q278" s="23" t="e">
        <f>#REF!</f>
        <v>#REF!</v>
      </c>
      <c r="R278" s="44" t="e">
        <f>Q278/C278</f>
        <v>#REF!</v>
      </c>
      <c r="S278" s="23" t="e">
        <f>#REF!</f>
        <v>#REF!</v>
      </c>
      <c r="T278" s="63" t="e">
        <f>S278/C278</f>
        <v>#REF!</v>
      </c>
      <c r="U278" s="15" t="e">
        <f>C278-E278</f>
        <v>#REF!</v>
      </c>
      <c r="V278" s="44" t="e">
        <f>U278/$C278</f>
        <v>#REF!</v>
      </c>
    </row>
    <row r="279">
      <c r="C279" s="53" t="e">
        <f>#REF!</f>
        <v>#REF!</v>
      </c>
      <c r="D279" s="44" t="e">
        <f>F279+H279+J279+L279+N279+P279+R279+T279</f>
        <v>#REF!</v>
      </c>
      <c r="E279" s="53" t="e">
        <f>#REF!</f>
        <v>#REF!</v>
      </c>
      <c r="F279" s="44" t="e">
        <f>E279/C279</f>
        <v>#REF!</v>
      </c>
      <c r="G279" s="23" t="e">
        <f>#REF!</f>
        <v>#REF!</v>
      </c>
      <c r="H279" s="44" t="e">
        <f>G279/C279</f>
        <v>#REF!</v>
      </c>
      <c r="I279" s="23" t="e">
        <f>#REF!</f>
        <v>#REF!</v>
      </c>
      <c r="J279" s="44" t="e">
        <f>I279/C279</f>
        <v>#REF!</v>
      </c>
      <c r="K279" s="23" t="e">
        <f>#REF!</f>
        <v>#REF!</v>
      </c>
      <c r="L279" s="44" t="e">
        <f>K279/C279</f>
        <v>#REF!</v>
      </c>
      <c r="M279" s="23" t="e">
        <f>#REF!</f>
        <v>#REF!</v>
      </c>
      <c r="N279" s="44" t="e">
        <f>M279/C279</f>
        <v>#REF!</v>
      </c>
      <c r="O279" s="23" t="e">
        <f>#REF!</f>
        <v>#REF!</v>
      </c>
      <c r="P279" s="44" t="e">
        <f>O279/C279</f>
        <v>#REF!</v>
      </c>
      <c r="Q279" s="23" t="e">
        <f>#REF!</f>
        <v>#REF!</v>
      </c>
      <c r="R279" s="44" t="e">
        <f>Q279/C279</f>
        <v>#REF!</v>
      </c>
      <c r="S279" s="23" t="e">
        <f>#REF!</f>
        <v>#REF!</v>
      </c>
      <c r="T279" s="63" t="e">
        <f>S279/C279</f>
        <v>#REF!</v>
      </c>
      <c r="U279" s="15" t="e">
        <f>C279-E279</f>
        <v>#REF!</v>
      </c>
      <c r="V279" s="44" t="e">
        <f>U279/$C279</f>
        <v>#REF!</v>
      </c>
    </row>
    <row r="280">
      <c r="C280" s="53" t="e">
        <f>#REF!</f>
        <v>#REF!</v>
      </c>
      <c r="D280" s="44" t="e">
        <f>F280+H280+J280+L280+N280+P280+R280+T280</f>
        <v>#REF!</v>
      </c>
      <c r="E280" s="53" t="e">
        <f>#REF!</f>
        <v>#REF!</v>
      </c>
      <c r="F280" s="44" t="e">
        <f>E280/C280</f>
        <v>#REF!</v>
      </c>
      <c r="G280" s="23" t="e">
        <f>#REF!</f>
        <v>#REF!</v>
      </c>
      <c r="H280" s="44" t="e">
        <f>G280/C280</f>
        <v>#REF!</v>
      </c>
      <c r="I280" s="23" t="e">
        <f>#REF!</f>
        <v>#REF!</v>
      </c>
      <c r="J280" s="44" t="e">
        <f>I280/C280</f>
        <v>#REF!</v>
      </c>
      <c r="K280" s="23" t="e">
        <f>#REF!</f>
        <v>#REF!</v>
      </c>
      <c r="L280" s="44" t="e">
        <f>K280/C280</f>
        <v>#REF!</v>
      </c>
      <c r="M280" s="23" t="e">
        <f>#REF!</f>
        <v>#REF!</v>
      </c>
      <c r="N280" s="44" t="e">
        <f>M280/C280</f>
        <v>#REF!</v>
      </c>
      <c r="O280" s="23" t="e">
        <f>#REF!</f>
        <v>#REF!</v>
      </c>
      <c r="P280" s="44" t="e">
        <f>O280/C280</f>
        <v>#REF!</v>
      </c>
      <c r="Q280" s="23" t="e">
        <f>#REF!</f>
        <v>#REF!</v>
      </c>
      <c r="R280" s="44" t="e">
        <f>Q280/C280</f>
        <v>#REF!</v>
      </c>
      <c r="S280" s="23" t="e">
        <f>#REF!</f>
        <v>#REF!</v>
      </c>
      <c r="T280" s="63" t="e">
        <f>S280/C280</f>
        <v>#REF!</v>
      </c>
      <c r="U280" s="15" t="e">
        <f>C280-E280</f>
        <v>#REF!</v>
      </c>
      <c r="V280" s="44" t="e">
        <f>U280/$C280</f>
        <v>#REF!</v>
      </c>
    </row>
    <row r="281">
      <c r="C281" s="53" t="e">
        <f>#REF!</f>
        <v>#REF!</v>
      </c>
      <c r="D281" s="44" t="e">
        <f>F281+H281+J281+L281+N281+P281+R281+T281</f>
        <v>#REF!</v>
      </c>
      <c r="E281" s="53" t="e">
        <f>#REF!</f>
        <v>#REF!</v>
      </c>
      <c r="F281" s="44" t="e">
        <f>E281/C281</f>
        <v>#REF!</v>
      </c>
      <c r="G281" s="23" t="e">
        <f>#REF!</f>
        <v>#REF!</v>
      </c>
      <c r="H281" s="44" t="e">
        <f>G281/C281</f>
        <v>#REF!</v>
      </c>
      <c r="I281" s="23" t="e">
        <f>#REF!</f>
        <v>#REF!</v>
      </c>
      <c r="J281" s="44" t="e">
        <f>I281/C281</f>
        <v>#REF!</v>
      </c>
      <c r="K281" s="23" t="e">
        <f>#REF!</f>
        <v>#REF!</v>
      </c>
      <c r="L281" s="44" t="e">
        <f>K281/C281</f>
        <v>#REF!</v>
      </c>
      <c r="M281" s="23" t="e">
        <f>#REF!</f>
        <v>#REF!</v>
      </c>
      <c r="N281" s="44" t="e">
        <f>M281/C281</f>
        <v>#REF!</v>
      </c>
      <c r="O281" s="23" t="e">
        <f>#REF!</f>
        <v>#REF!</v>
      </c>
      <c r="P281" s="44" t="e">
        <f>O281/C281</f>
        <v>#REF!</v>
      </c>
      <c r="Q281" s="23" t="e">
        <f>#REF!</f>
        <v>#REF!</v>
      </c>
      <c r="R281" s="44" t="e">
        <f>Q281/C281</f>
        <v>#REF!</v>
      </c>
      <c r="S281" s="23" t="e">
        <f>#REF!</f>
        <v>#REF!</v>
      </c>
      <c r="T281" s="63" t="e">
        <f>S281/C281</f>
        <v>#REF!</v>
      </c>
      <c r="U281" s="15" t="e">
        <f>C281-E281</f>
        <v>#REF!</v>
      </c>
      <c r="V281" s="44" t="e">
        <f>U281/$C281</f>
        <v>#REF!</v>
      </c>
    </row>
    <row r="282">
      <c r="C282" s="53" t="e">
        <f>#REF!</f>
        <v>#REF!</v>
      </c>
      <c r="D282" s="44" t="e">
        <f>F282+H282+J282+L282+N282+P282+R282+T282</f>
        <v>#REF!</v>
      </c>
      <c r="E282" s="53" t="e">
        <f>#REF!</f>
        <v>#REF!</v>
      </c>
      <c r="F282" s="44" t="e">
        <f>E282/C282</f>
        <v>#REF!</v>
      </c>
      <c r="G282" s="23" t="e">
        <f>#REF!</f>
        <v>#REF!</v>
      </c>
      <c r="H282" s="44" t="e">
        <f>G282/C282</f>
        <v>#REF!</v>
      </c>
      <c r="I282" s="23" t="e">
        <f>#REF!</f>
        <v>#REF!</v>
      </c>
      <c r="J282" s="44" t="e">
        <f>I282/C282</f>
        <v>#REF!</v>
      </c>
      <c r="K282" s="23" t="e">
        <f>#REF!</f>
        <v>#REF!</v>
      </c>
      <c r="L282" s="44" t="e">
        <f>K282/C282</f>
        <v>#REF!</v>
      </c>
      <c r="M282" s="23" t="e">
        <f>#REF!</f>
        <v>#REF!</v>
      </c>
      <c r="N282" s="44" t="e">
        <f>M282/C282</f>
        <v>#REF!</v>
      </c>
      <c r="O282" s="23" t="e">
        <f>#REF!</f>
        <v>#REF!</v>
      </c>
      <c r="P282" s="44" t="e">
        <f>O282/C282</f>
        <v>#REF!</v>
      </c>
      <c r="Q282" s="23" t="e">
        <f>#REF!</f>
        <v>#REF!</v>
      </c>
      <c r="R282" s="44" t="e">
        <f>Q282/C282</f>
        <v>#REF!</v>
      </c>
      <c r="S282" s="23" t="e">
        <f>#REF!</f>
        <v>#REF!</v>
      </c>
      <c r="T282" s="63" t="e">
        <f>S282/C282</f>
        <v>#REF!</v>
      </c>
      <c r="U282" s="15" t="e">
        <f>C282-E282</f>
        <v>#REF!</v>
      </c>
      <c r="V282" s="44" t="e">
        <f>U282/$C282</f>
        <v>#REF!</v>
      </c>
    </row>
    <row r="283">
      <c r="C283" s="53" t="e">
        <f>#REF!</f>
        <v>#REF!</v>
      </c>
      <c r="D283" s="44" t="e">
        <f>F283+H283+J283+L283+N283+P283+R283+T283</f>
        <v>#REF!</v>
      </c>
      <c r="E283" s="53" t="e">
        <f>#REF!</f>
        <v>#REF!</v>
      </c>
      <c r="F283" s="44" t="e">
        <f>E283/C283</f>
        <v>#REF!</v>
      </c>
      <c r="G283" s="23" t="e">
        <f>#REF!</f>
        <v>#REF!</v>
      </c>
      <c r="H283" s="44" t="e">
        <f>G283/C283</f>
        <v>#REF!</v>
      </c>
      <c r="I283" s="23" t="e">
        <f>#REF!</f>
        <v>#REF!</v>
      </c>
      <c r="J283" s="44" t="e">
        <f>I283/C283</f>
        <v>#REF!</v>
      </c>
      <c r="K283" s="23" t="e">
        <f>#REF!</f>
        <v>#REF!</v>
      </c>
      <c r="L283" s="44" t="e">
        <f>K283/C283</f>
        <v>#REF!</v>
      </c>
      <c r="M283" s="23" t="e">
        <f>#REF!</f>
        <v>#REF!</v>
      </c>
      <c r="N283" s="44" t="e">
        <f>M283/C283</f>
        <v>#REF!</v>
      </c>
      <c r="O283" s="23" t="e">
        <f>#REF!</f>
        <v>#REF!</v>
      </c>
      <c r="P283" s="44" t="e">
        <f>O283/C283</f>
        <v>#REF!</v>
      </c>
      <c r="Q283" s="23" t="e">
        <f>#REF!</f>
        <v>#REF!</v>
      </c>
      <c r="R283" s="44" t="e">
        <f>Q283/C283</f>
        <v>#REF!</v>
      </c>
      <c r="S283" s="23" t="e">
        <f>#REF!</f>
        <v>#REF!</v>
      </c>
      <c r="T283" s="63" t="e">
        <f>S283/C283</f>
        <v>#REF!</v>
      </c>
      <c r="U283" s="15" t="e">
        <f>C283-E283</f>
        <v>#REF!</v>
      </c>
      <c r="V283" s="44" t="e">
        <f>U283/$C283</f>
        <v>#REF!</v>
      </c>
    </row>
    <row r="284">
      <c r="C284" s="53" t="e">
        <f>#REF!</f>
        <v>#REF!</v>
      </c>
      <c r="D284" s="44" t="e">
        <f>F284+H284+J284+L284+N284+P284+R284+T284</f>
        <v>#REF!</v>
      </c>
      <c r="E284" s="53" t="e">
        <f>#REF!</f>
        <v>#REF!</v>
      </c>
      <c r="F284" s="44" t="e">
        <f>E284/C284</f>
        <v>#REF!</v>
      </c>
      <c r="G284" s="23" t="e">
        <f>#REF!</f>
        <v>#REF!</v>
      </c>
      <c r="H284" s="44" t="e">
        <f>G284/C284</f>
        <v>#REF!</v>
      </c>
      <c r="I284" s="23" t="e">
        <f>#REF!</f>
        <v>#REF!</v>
      </c>
      <c r="J284" s="44" t="e">
        <f>I284/C284</f>
        <v>#REF!</v>
      </c>
      <c r="K284" s="23" t="e">
        <f>#REF!</f>
        <v>#REF!</v>
      </c>
      <c r="L284" s="44" t="e">
        <f>K284/C284</f>
        <v>#REF!</v>
      </c>
      <c r="M284" s="23" t="e">
        <f>#REF!</f>
        <v>#REF!</v>
      </c>
      <c r="N284" s="44" t="e">
        <f>M284/C284</f>
        <v>#REF!</v>
      </c>
      <c r="O284" s="23" t="e">
        <f>#REF!</f>
        <v>#REF!</v>
      </c>
      <c r="P284" s="44" t="e">
        <f>O284/C284</f>
        <v>#REF!</v>
      </c>
      <c r="Q284" s="23" t="e">
        <f>#REF!</f>
        <v>#REF!</v>
      </c>
      <c r="R284" s="44" t="e">
        <f>Q284/C284</f>
        <v>#REF!</v>
      </c>
      <c r="S284" s="23" t="e">
        <f>#REF!</f>
        <v>#REF!</v>
      </c>
      <c r="T284" s="63" t="e">
        <f>S284/C284</f>
        <v>#REF!</v>
      </c>
      <c r="U284" s="15" t="e">
        <f>C284-E284</f>
        <v>#REF!</v>
      </c>
      <c r="V284" s="44" t="e">
        <f>U284/$C284</f>
        <v>#REF!</v>
      </c>
    </row>
    <row r="285">
      <c r="C285" s="53" t="e">
        <f>#REF!</f>
        <v>#REF!</v>
      </c>
      <c r="D285" s="44" t="e">
        <f>F285+H285+J285+L285+N285+P285+R285+T285</f>
        <v>#REF!</v>
      </c>
      <c r="E285" s="53" t="e">
        <f>#REF!</f>
        <v>#REF!</v>
      </c>
      <c r="F285" s="44" t="e">
        <f>E285/C285</f>
        <v>#REF!</v>
      </c>
      <c r="G285" s="23" t="e">
        <f>#REF!</f>
        <v>#REF!</v>
      </c>
      <c r="H285" s="44" t="e">
        <f>G285/C285</f>
        <v>#REF!</v>
      </c>
      <c r="I285" s="23" t="e">
        <f>#REF!</f>
        <v>#REF!</v>
      </c>
      <c r="J285" s="44" t="e">
        <f>I285/C285</f>
        <v>#REF!</v>
      </c>
      <c r="K285" s="23" t="e">
        <f>#REF!</f>
        <v>#REF!</v>
      </c>
      <c r="L285" s="44" t="e">
        <f>K285/C285</f>
        <v>#REF!</v>
      </c>
      <c r="M285" s="23" t="e">
        <f>#REF!</f>
        <v>#REF!</v>
      </c>
      <c r="N285" s="44" t="e">
        <f>M285/C285</f>
        <v>#REF!</v>
      </c>
      <c r="O285" s="23" t="e">
        <f>#REF!</f>
        <v>#REF!</v>
      </c>
      <c r="P285" s="44" t="e">
        <f>O285/C285</f>
        <v>#REF!</v>
      </c>
      <c r="Q285" s="23" t="e">
        <f>#REF!</f>
        <v>#REF!</v>
      </c>
      <c r="R285" s="44" t="e">
        <f>Q285/C285</f>
        <v>#REF!</v>
      </c>
      <c r="S285" s="23" t="e">
        <f>#REF!</f>
        <v>#REF!</v>
      </c>
      <c r="T285" s="63" t="e">
        <f>S285/C285</f>
        <v>#REF!</v>
      </c>
      <c r="U285" s="15" t="e">
        <f>C285-E285</f>
        <v>#REF!</v>
      </c>
      <c r="V285" s="44" t="e">
        <f>U285/$C285</f>
        <v>#REF!</v>
      </c>
    </row>
    <row r="286">
      <c r="C286" s="53" t="e">
        <f>#REF!</f>
        <v>#REF!</v>
      </c>
      <c r="D286" s="44" t="e">
        <f>F286+H286+J286+L286+N286+P286+R286+T286</f>
        <v>#REF!</v>
      </c>
      <c r="E286" s="53" t="e">
        <f>#REF!</f>
        <v>#REF!</v>
      </c>
      <c r="F286" s="44" t="e">
        <f>E286/C286</f>
        <v>#REF!</v>
      </c>
      <c r="G286" s="23" t="e">
        <f>#REF!</f>
        <v>#REF!</v>
      </c>
      <c r="H286" s="44" t="e">
        <f>G286/C286</f>
        <v>#REF!</v>
      </c>
      <c r="I286" s="23" t="e">
        <f>#REF!</f>
        <v>#REF!</v>
      </c>
      <c r="J286" s="44" t="e">
        <f>I286/C286</f>
        <v>#REF!</v>
      </c>
      <c r="K286" s="23" t="e">
        <f>#REF!</f>
        <v>#REF!</v>
      </c>
      <c r="L286" s="44" t="e">
        <f>K286/C286</f>
        <v>#REF!</v>
      </c>
      <c r="M286" s="23" t="e">
        <f>#REF!</f>
        <v>#REF!</v>
      </c>
      <c r="N286" s="44" t="e">
        <f>M286/C286</f>
        <v>#REF!</v>
      </c>
      <c r="O286" s="23" t="e">
        <f>#REF!</f>
        <v>#REF!</v>
      </c>
      <c r="P286" s="44" t="e">
        <f>O286/C286</f>
        <v>#REF!</v>
      </c>
      <c r="Q286" s="23" t="e">
        <f>#REF!</f>
        <v>#REF!</v>
      </c>
      <c r="R286" s="44" t="e">
        <f>Q286/C286</f>
        <v>#REF!</v>
      </c>
      <c r="S286" s="23" t="e">
        <f>#REF!</f>
        <v>#REF!</v>
      </c>
      <c r="T286" s="63" t="e">
        <f>S286/C286</f>
        <v>#REF!</v>
      </c>
      <c r="U286" s="15" t="e">
        <f>C286-E286</f>
        <v>#REF!</v>
      </c>
      <c r="V286" s="44" t="e">
        <f>U286/$C286</f>
        <v>#REF!</v>
      </c>
    </row>
    <row r="287">
      <c r="C287" s="53" t="e">
        <f>#REF!</f>
        <v>#REF!</v>
      </c>
      <c r="D287" s="44" t="e">
        <f>F287+H287+J287+L287+N287+P287+R287+T287</f>
        <v>#REF!</v>
      </c>
      <c r="E287" s="53" t="e">
        <f>#REF!</f>
        <v>#REF!</v>
      </c>
      <c r="F287" s="44" t="e">
        <f>E287/C287</f>
        <v>#REF!</v>
      </c>
      <c r="G287" s="23" t="e">
        <f>#REF!</f>
        <v>#REF!</v>
      </c>
      <c r="H287" s="44" t="e">
        <f>G287/C287</f>
        <v>#REF!</v>
      </c>
      <c r="I287" s="23" t="e">
        <f>#REF!</f>
        <v>#REF!</v>
      </c>
      <c r="J287" s="44" t="e">
        <f>I287/C287</f>
        <v>#REF!</v>
      </c>
      <c r="K287" s="23" t="e">
        <f>#REF!</f>
        <v>#REF!</v>
      </c>
      <c r="L287" s="44" t="e">
        <f>K287/C287</f>
        <v>#REF!</v>
      </c>
      <c r="M287" s="23" t="e">
        <f>#REF!</f>
        <v>#REF!</v>
      </c>
      <c r="N287" s="44" t="e">
        <f>M287/C287</f>
        <v>#REF!</v>
      </c>
      <c r="O287" s="23" t="e">
        <f>#REF!</f>
        <v>#REF!</v>
      </c>
      <c r="P287" s="44" t="e">
        <f>O287/C287</f>
        <v>#REF!</v>
      </c>
      <c r="Q287" s="23" t="e">
        <f>#REF!</f>
        <v>#REF!</v>
      </c>
      <c r="R287" s="44" t="e">
        <f>Q287/C287</f>
        <v>#REF!</v>
      </c>
      <c r="S287" s="23" t="e">
        <f>#REF!</f>
        <v>#REF!</v>
      </c>
      <c r="T287" s="63" t="e">
        <f>S287/C287</f>
        <v>#REF!</v>
      </c>
      <c r="U287" s="15" t="e">
        <f>C287-E287</f>
        <v>#REF!</v>
      </c>
      <c r="V287" s="44" t="e">
        <f>U287/$C287</f>
        <v>#REF!</v>
      </c>
    </row>
    <row r="288">
      <c r="C288" s="53" t="e">
        <f>#REF!</f>
        <v>#REF!</v>
      </c>
      <c r="D288" s="44" t="e">
        <f>F288+H288+J288+L288+N288+P288+R288+T288</f>
        <v>#REF!</v>
      </c>
      <c r="E288" s="53" t="e">
        <f>#REF!</f>
        <v>#REF!</v>
      </c>
      <c r="F288" s="44" t="e">
        <f>E288/C288</f>
        <v>#REF!</v>
      </c>
      <c r="G288" s="23" t="e">
        <f>#REF!</f>
        <v>#REF!</v>
      </c>
      <c r="H288" s="44" t="e">
        <f>G288/C288</f>
        <v>#REF!</v>
      </c>
      <c r="I288" s="23" t="e">
        <f>#REF!</f>
        <v>#REF!</v>
      </c>
      <c r="J288" s="44" t="e">
        <f>I288/C288</f>
        <v>#REF!</v>
      </c>
      <c r="K288" s="23" t="e">
        <f>#REF!</f>
        <v>#REF!</v>
      </c>
      <c r="L288" s="44" t="e">
        <f>K288/C288</f>
        <v>#REF!</v>
      </c>
      <c r="M288" s="23" t="e">
        <f>#REF!</f>
        <v>#REF!</v>
      </c>
      <c r="N288" s="44" t="e">
        <f>M288/C288</f>
        <v>#REF!</v>
      </c>
      <c r="O288" s="23" t="e">
        <f>#REF!</f>
        <v>#REF!</v>
      </c>
      <c r="P288" s="44" t="e">
        <f>O288/C288</f>
        <v>#REF!</v>
      </c>
      <c r="Q288" s="23" t="e">
        <f>#REF!</f>
        <v>#REF!</v>
      </c>
      <c r="R288" s="44" t="e">
        <f>Q288/C288</f>
        <v>#REF!</v>
      </c>
      <c r="S288" s="23" t="e">
        <f>#REF!</f>
        <v>#REF!</v>
      </c>
      <c r="T288" s="63" t="e">
        <f>S288/C288</f>
        <v>#REF!</v>
      </c>
      <c r="U288" s="15" t="e">
        <f>C288-E288</f>
        <v>#REF!</v>
      </c>
      <c r="V288" s="44" t="e">
        <f>U288/$C288</f>
        <v>#REF!</v>
      </c>
    </row>
    <row r="289">
      <c r="C289" s="53" t="e">
        <f>#REF!</f>
        <v>#REF!</v>
      </c>
      <c r="D289" s="44" t="e">
        <f>F289+H289+J289+L289+N289+P289+R289+T289</f>
        <v>#REF!</v>
      </c>
      <c r="E289" s="53" t="e">
        <f>#REF!</f>
        <v>#REF!</v>
      </c>
      <c r="F289" s="44" t="e">
        <f>E289/C289</f>
        <v>#REF!</v>
      </c>
      <c r="G289" s="23" t="e">
        <f>#REF!</f>
        <v>#REF!</v>
      </c>
      <c r="H289" s="44" t="e">
        <f>G289/C289</f>
        <v>#REF!</v>
      </c>
      <c r="I289" s="23" t="e">
        <f>#REF!</f>
        <v>#REF!</v>
      </c>
      <c r="J289" s="44" t="e">
        <f>I289/C289</f>
        <v>#REF!</v>
      </c>
      <c r="K289" s="23" t="e">
        <f>#REF!</f>
        <v>#REF!</v>
      </c>
      <c r="L289" s="44" t="e">
        <f>K289/C289</f>
        <v>#REF!</v>
      </c>
      <c r="M289" s="23" t="e">
        <f>#REF!</f>
        <v>#REF!</v>
      </c>
      <c r="N289" s="44" t="e">
        <f>M289/C289</f>
        <v>#REF!</v>
      </c>
      <c r="O289" s="23" t="e">
        <f>#REF!</f>
        <v>#REF!</v>
      </c>
      <c r="P289" s="44" t="e">
        <f>O289/C289</f>
        <v>#REF!</v>
      </c>
      <c r="Q289" s="23" t="e">
        <f>#REF!</f>
        <v>#REF!</v>
      </c>
      <c r="R289" s="44" t="e">
        <f>Q289/C289</f>
        <v>#REF!</v>
      </c>
      <c r="S289" s="23" t="e">
        <f>#REF!</f>
        <v>#REF!</v>
      </c>
      <c r="T289" s="63" t="e">
        <f>S289/C289</f>
        <v>#REF!</v>
      </c>
      <c r="U289" s="15" t="e">
        <f>C289-E289</f>
        <v>#REF!</v>
      </c>
      <c r="V289" s="44" t="e">
        <f>U289/$C289</f>
        <v>#REF!</v>
      </c>
    </row>
    <row r="290">
      <c r="C290" s="53" t="e">
        <f>#REF!</f>
        <v>#REF!</v>
      </c>
      <c r="D290" s="44" t="e">
        <f>F290+H290+J290+L290+N290+P290+R290+T290</f>
        <v>#REF!</v>
      </c>
      <c r="E290" s="53" t="e">
        <f>#REF!</f>
        <v>#REF!</v>
      </c>
      <c r="F290" s="44" t="e">
        <f>E290/C290</f>
        <v>#REF!</v>
      </c>
      <c r="G290" s="23" t="e">
        <f>#REF!</f>
        <v>#REF!</v>
      </c>
      <c r="H290" s="44" t="e">
        <f>G290/C290</f>
        <v>#REF!</v>
      </c>
      <c r="I290" s="23" t="e">
        <f>#REF!</f>
        <v>#REF!</v>
      </c>
      <c r="J290" s="44" t="e">
        <f>I290/C290</f>
        <v>#REF!</v>
      </c>
      <c r="K290" s="23" t="e">
        <f>#REF!</f>
        <v>#REF!</v>
      </c>
      <c r="L290" s="44" t="e">
        <f>K290/C290</f>
        <v>#REF!</v>
      </c>
      <c r="M290" s="23" t="e">
        <f>#REF!</f>
        <v>#REF!</v>
      </c>
      <c r="N290" s="44" t="e">
        <f>M290/C290</f>
        <v>#REF!</v>
      </c>
      <c r="O290" s="23" t="e">
        <f>#REF!</f>
        <v>#REF!</v>
      </c>
      <c r="P290" s="44" t="e">
        <f>O290/C290</f>
        <v>#REF!</v>
      </c>
      <c r="Q290" s="23" t="e">
        <f>#REF!</f>
        <v>#REF!</v>
      </c>
      <c r="R290" s="44" t="e">
        <f>Q290/C290</f>
        <v>#REF!</v>
      </c>
      <c r="S290" s="23" t="e">
        <f>#REF!</f>
        <v>#REF!</v>
      </c>
      <c r="T290" s="63" t="e">
        <f>S290/C290</f>
        <v>#REF!</v>
      </c>
      <c r="U290" s="15" t="e">
        <f>C290-E290</f>
        <v>#REF!</v>
      </c>
      <c r="V290" s="44" t="e">
        <f>U290/$C290</f>
        <v>#REF!</v>
      </c>
    </row>
    <row r="291">
      <c r="C291" s="53" t="e">
        <f>#REF!</f>
        <v>#REF!</v>
      </c>
      <c r="D291" s="44" t="e">
        <f>F291+H291+J291+L291+N291+P291+R291+T291</f>
        <v>#REF!</v>
      </c>
      <c r="E291" s="53" t="e">
        <f>#REF!</f>
        <v>#REF!</v>
      </c>
      <c r="F291" s="44" t="e">
        <f>E291/C291</f>
        <v>#REF!</v>
      </c>
      <c r="G291" s="23" t="e">
        <f>#REF!</f>
        <v>#REF!</v>
      </c>
      <c r="H291" s="44" t="e">
        <f>G291/C291</f>
        <v>#REF!</v>
      </c>
      <c r="I291" s="23" t="e">
        <f>#REF!</f>
        <v>#REF!</v>
      </c>
      <c r="J291" s="44" t="e">
        <f>I291/C291</f>
        <v>#REF!</v>
      </c>
      <c r="K291" s="23" t="e">
        <f>#REF!</f>
        <v>#REF!</v>
      </c>
      <c r="L291" s="44" t="e">
        <f>K291/C291</f>
        <v>#REF!</v>
      </c>
      <c r="M291" s="23" t="e">
        <f>#REF!</f>
        <v>#REF!</v>
      </c>
      <c r="N291" s="44" t="e">
        <f>M291/C291</f>
        <v>#REF!</v>
      </c>
      <c r="O291" s="23" t="e">
        <f>#REF!</f>
        <v>#REF!</v>
      </c>
      <c r="P291" s="44" t="e">
        <f>O291/C291</f>
        <v>#REF!</v>
      </c>
      <c r="Q291" s="23" t="e">
        <f>#REF!</f>
        <v>#REF!</v>
      </c>
      <c r="R291" s="44" t="e">
        <f>Q291/C291</f>
        <v>#REF!</v>
      </c>
      <c r="S291" s="23" t="e">
        <f>#REF!</f>
        <v>#REF!</v>
      </c>
      <c r="T291" s="63" t="e">
        <f>S291/C291</f>
        <v>#REF!</v>
      </c>
      <c r="U291" s="15" t="e">
        <f>C291-E291</f>
        <v>#REF!</v>
      </c>
      <c r="V291" s="44" t="e">
        <f>U291/$C291</f>
        <v>#REF!</v>
      </c>
    </row>
    <row r="292">
      <c r="C292" s="53" t="e">
        <f>#REF!</f>
        <v>#REF!</v>
      </c>
      <c r="D292" s="44" t="e">
        <f>F292+H292+J292+L292+N292+P292+R292+T292</f>
        <v>#REF!</v>
      </c>
      <c r="E292" s="53" t="e">
        <f>#REF!</f>
        <v>#REF!</v>
      </c>
      <c r="F292" s="44" t="e">
        <f>E292/C292</f>
        <v>#REF!</v>
      </c>
      <c r="G292" s="23" t="e">
        <f>#REF!</f>
        <v>#REF!</v>
      </c>
      <c r="H292" s="44" t="e">
        <f>G292/C292</f>
        <v>#REF!</v>
      </c>
      <c r="I292" s="23" t="e">
        <f>#REF!</f>
        <v>#REF!</v>
      </c>
      <c r="J292" s="44" t="e">
        <f>I292/C292</f>
        <v>#REF!</v>
      </c>
      <c r="K292" s="23" t="e">
        <f>#REF!</f>
        <v>#REF!</v>
      </c>
      <c r="L292" s="44" t="e">
        <f>K292/C292</f>
        <v>#REF!</v>
      </c>
      <c r="M292" s="23" t="e">
        <f>#REF!</f>
        <v>#REF!</v>
      </c>
      <c r="N292" s="44" t="e">
        <f>M292/C292</f>
        <v>#REF!</v>
      </c>
      <c r="O292" s="23" t="e">
        <f>#REF!</f>
        <v>#REF!</v>
      </c>
      <c r="P292" s="44" t="e">
        <f>O292/C292</f>
        <v>#REF!</v>
      </c>
      <c r="Q292" s="23" t="e">
        <f>#REF!</f>
        <v>#REF!</v>
      </c>
      <c r="R292" s="44" t="e">
        <f>Q292/C292</f>
        <v>#REF!</v>
      </c>
      <c r="S292" s="23" t="e">
        <f>#REF!</f>
        <v>#REF!</v>
      </c>
      <c r="T292" s="63" t="e">
        <f>S292/C292</f>
        <v>#REF!</v>
      </c>
      <c r="U292" s="15" t="e">
        <f>C292-E292</f>
        <v>#REF!</v>
      </c>
      <c r="V292" s="44" t="e">
        <f>U292/$C292</f>
        <v>#REF!</v>
      </c>
    </row>
    <row r="293">
      <c r="C293" s="53" t="e">
        <f>#REF!</f>
        <v>#REF!</v>
      </c>
      <c r="D293" s="44" t="e">
        <f>F293+H293+J293+L293+N293+P293+R293+T293</f>
        <v>#REF!</v>
      </c>
      <c r="E293" s="53" t="e">
        <f>#REF!</f>
        <v>#REF!</v>
      </c>
      <c r="F293" s="44" t="e">
        <f>E293/C293</f>
        <v>#REF!</v>
      </c>
      <c r="G293" s="23" t="e">
        <f>#REF!</f>
        <v>#REF!</v>
      </c>
      <c r="H293" s="44" t="e">
        <f>G293/C293</f>
        <v>#REF!</v>
      </c>
      <c r="I293" s="23" t="e">
        <f>#REF!</f>
        <v>#REF!</v>
      </c>
      <c r="J293" s="44" t="e">
        <f>I293/C293</f>
        <v>#REF!</v>
      </c>
      <c r="K293" s="23" t="e">
        <f>#REF!</f>
        <v>#REF!</v>
      </c>
      <c r="L293" s="44" t="e">
        <f>K293/C293</f>
        <v>#REF!</v>
      </c>
      <c r="M293" s="23" t="e">
        <f>#REF!</f>
        <v>#REF!</v>
      </c>
      <c r="N293" s="44" t="e">
        <f>M293/C293</f>
        <v>#REF!</v>
      </c>
      <c r="O293" s="23" t="e">
        <f>#REF!</f>
        <v>#REF!</v>
      </c>
      <c r="P293" s="44" t="e">
        <f>O293/C293</f>
        <v>#REF!</v>
      </c>
      <c r="Q293" s="23" t="e">
        <f>#REF!</f>
        <v>#REF!</v>
      </c>
      <c r="R293" s="44" t="e">
        <f>Q293/C293</f>
        <v>#REF!</v>
      </c>
      <c r="S293" s="23" t="e">
        <f>#REF!</f>
        <v>#REF!</v>
      </c>
      <c r="T293" s="63" t="e">
        <f>S293/C293</f>
        <v>#REF!</v>
      </c>
      <c r="U293" s="15" t="e">
        <f>C293-E293</f>
        <v>#REF!</v>
      </c>
      <c r="V293" s="44" t="e">
        <f>U293/$C293</f>
        <v>#REF!</v>
      </c>
    </row>
    <row r="294">
      <c r="C294" s="53" t="e">
        <f>#REF!</f>
        <v>#REF!</v>
      </c>
      <c r="D294" s="44" t="e">
        <f>F294+H294+J294+L294+N294+P294+R294+T294</f>
        <v>#REF!</v>
      </c>
      <c r="E294" s="53" t="e">
        <f>#REF!</f>
        <v>#REF!</v>
      </c>
      <c r="F294" s="44" t="e">
        <f>E294/C294</f>
        <v>#REF!</v>
      </c>
      <c r="G294" s="23" t="e">
        <f>#REF!</f>
        <v>#REF!</v>
      </c>
      <c r="H294" s="44" t="e">
        <f>G294/C294</f>
        <v>#REF!</v>
      </c>
      <c r="I294" s="23" t="e">
        <f>#REF!</f>
        <v>#REF!</v>
      </c>
      <c r="J294" s="44" t="e">
        <f>I294/C294</f>
        <v>#REF!</v>
      </c>
      <c r="K294" s="23" t="e">
        <f>#REF!</f>
        <v>#REF!</v>
      </c>
      <c r="L294" s="44" t="e">
        <f>K294/C294</f>
        <v>#REF!</v>
      </c>
      <c r="M294" s="23" t="e">
        <f>#REF!</f>
        <v>#REF!</v>
      </c>
      <c r="N294" s="44" t="e">
        <f>M294/C294</f>
        <v>#REF!</v>
      </c>
      <c r="O294" s="23" t="e">
        <f>#REF!</f>
        <v>#REF!</v>
      </c>
      <c r="P294" s="44" t="e">
        <f>O294/C294</f>
        <v>#REF!</v>
      </c>
      <c r="Q294" s="23" t="e">
        <f>#REF!</f>
        <v>#REF!</v>
      </c>
      <c r="R294" s="44" t="e">
        <f>Q294/C294</f>
        <v>#REF!</v>
      </c>
      <c r="S294" s="23" t="e">
        <f>#REF!</f>
        <v>#REF!</v>
      </c>
      <c r="T294" s="63" t="e">
        <f>S294/C294</f>
        <v>#REF!</v>
      </c>
      <c r="U294" s="15" t="e">
        <f>C294-E294</f>
        <v>#REF!</v>
      </c>
      <c r="V294" s="44" t="e">
        <f>U294/$C294</f>
        <v>#REF!</v>
      </c>
    </row>
    <row r="295">
      <c r="C295" s="53" t="e">
        <f>#REF!</f>
        <v>#REF!</v>
      </c>
      <c r="D295" s="44" t="e">
        <f>F295+H295+J295+L295+N295+P295+R295+T295</f>
        <v>#REF!</v>
      </c>
      <c r="E295" s="53" t="e">
        <f>#REF!</f>
        <v>#REF!</v>
      </c>
      <c r="F295" s="44" t="e">
        <f>E295/C295</f>
        <v>#REF!</v>
      </c>
      <c r="G295" s="23" t="e">
        <f>#REF!</f>
        <v>#REF!</v>
      </c>
      <c r="H295" s="44" t="e">
        <f>G295/C295</f>
        <v>#REF!</v>
      </c>
      <c r="I295" s="23" t="e">
        <f>#REF!</f>
        <v>#REF!</v>
      </c>
      <c r="J295" s="44" t="e">
        <f>I295/C295</f>
        <v>#REF!</v>
      </c>
      <c r="K295" s="23" t="e">
        <f>#REF!</f>
        <v>#REF!</v>
      </c>
      <c r="L295" s="44" t="e">
        <f>K295/C295</f>
        <v>#REF!</v>
      </c>
      <c r="M295" s="23" t="e">
        <f>#REF!</f>
        <v>#REF!</v>
      </c>
      <c r="N295" s="44" t="e">
        <f>M295/C295</f>
        <v>#REF!</v>
      </c>
      <c r="O295" s="23" t="e">
        <f>#REF!</f>
        <v>#REF!</v>
      </c>
      <c r="P295" s="44" t="e">
        <f>O295/C295</f>
        <v>#REF!</v>
      </c>
      <c r="Q295" s="23" t="e">
        <f>#REF!</f>
        <v>#REF!</v>
      </c>
      <c r="R295" s="44" t="e">
        <f>Q295/C295</f>
        <v>#REF!</v>
      </c>
      <c r="S295" s="23" t="e">
        <f>#REF!</f>
        <v>#REF!</v>
      </c>
      <c r="T295" s="63" t="e">
        <f>S295/C295</f>
        <v>#REF!</v>
      </c>
      <c r="U295" s="15" t="e">
        <f>C295-E295</f>
        <v>#REF!</v>
      </c>
      <c r="V295" s="44" t="e">
        <f>U295/$C295</f>
        <v>#REF!</v>
      </c>
    </row>
    <row r="296">
      <c r="C296" s="53" t="e">
        <f>#REF!</f>
        <v>#REF!</v>
      </c>
      <c r="D296" s="44" t="e">
        <f>F296+H296+J296+L296+N296+P296+R296+T296</f>
        <v>#REF!</v>
      </c>
      <c r="E296" s="53" t="e">
        <f>#REF!</f>
        <v>#REF!</v>
      </c>
      <c r="F296" s="44" t="e">
        <f>E296/C296</f>
        <v>#REF!</v>
      </c>
      <c r="G296" s="23" t="e">
        <f>#REF!</f>
        <v>#REF!</v>
      </c>
      <c r="H296" s="44" t="e">
        <f>G296/C296</f>
        <v>#REF!</v>
      </c>
      <c r="I296" s="23" t="e">
        <f>#REF!</f>
        <v>#REF!</v>
      </c>
      <c r="J296" s="44" t="e">
        <f>I296/C296</f>
        <v>#REF!</v>
      </c>
      <c r="K296" s="23" t="e">
        <f>#REF!</f>
        <v>#REF!</v>
      </c>
      <c r="L296" s="44" t="e">
        <f>K296/C296</f>
        <v>#REF!</v>
      </c>
      <c r="M296" s="23" t="e">
        <f>#REF!</f>
        <v>#REF!</v>
      </c>
      <c r="N296" s="44" t="e">
        <f>M296/C296</f>
        <v>#REF!</v>
      </c>
      <c r="O296" s="23" t="e">
        <f>#REF!</f>
        <v>#REF!</v>
      </c>
      <c r="P296" s="44" t="e">
        <f>O296/C296</f>
        <v>#REF!</v>
      </c>
      <c r="Q296" s="23" t="e">
        <f>#REF!</f>
        <v>#REF!</v>
      </c>
      <c r="R296" s="44" t="e">
        <f>Q296/C296</f>
        <v>#REF!</v>
      </c>
      <c r="S296" s="23" t="e">
        <f>#REF!</f>
        <v>#REF!</v>
      </c>
      <c r="T296" s="63" t="e">
        <f>S296/C296</f>
        <v>#REF!</v>
      </c>
      <c r="U296" s="15" t="e">
        <f>C296-E296</f>
        <v>#REF!</v>
      </c>
      <c r="V296" s="44" t="e">
        <f>U296/$C296</f>
        <v>#REF!</v>
      </c>
    </row>
    <row r="297">
      <c r="C297" s="53" t="e">
        <f>#REF!</f>
        <v>#REF!</v>
      </c>
      <c r="D297" s="44" t="e">
        <f>F297+H297+J297+L297+N297+P297+R297+T297</f>
        <v>#REF!</v>
      </c>
      <c r="E297" s="53" t="e">
        <f>#REF!</f>
        <v>#REF!</v>
      </c>
      <c r="F297" s="44" t="e">
        <f>E297/C297</f>
        <v>#REF!</v>
      </c>
      <c r="G297" s="23" t="e">
        <f>#REF!</f>
        <v>#REF!</v>
      </c>
      <c r="H297" s="44" t="e">
        <f>G297/C297</f>
        <v>#REF!</v>
      </c>
      <c r="I297" s="23" t="e">
        <f>#REF!</f>
        <v>#REF!</v>
      </c>
      <c r="J297" s="44" t="e">
        <f>I297/C297</f>
        <v>#REF!</v>
      </c>
      <c r="K297" s="23" t="e">
        <f>#REF!</f>
        <v>#REF!</v>
      </c>
      <c r="L297" s="44" t="e">
        <f>K297/C297</f>
        <v>#REF!</v>
      </c>
      <c r="M297" s="23" t="e">
        <f>#REF!</f>
        <v>#REF!</v>
      </c>
      <c r="N297" s="44" t="e">
        <f>M297/C297</f>
        <v>#REF!</v>
      </c>
      <c r="O297" s="23" t="e">
        <f>#REF!</f>
        <v>#REF!</v>
      </c>
      <c r="P297" s="44" t="e">
        <f>O297/C297</f>
        <v>#REF!</v>
      </c>
      <c r="Q297" s="23" t="e">
        <f>#REF!</f>
        <v>#REF!</v>
      </c>
      <c r="R297" s="44" t="e">
        <f>Q297/C297</f>
        <v>#REF!</v>
      </c>
      <c r="S297" s="23" t="e">
        <f>#REF!</f>
        <v>#REF!</v>
      </c>
      <c r="T297" s="63" t="e">
        <f>S297/C297</f>
        <v>#REF!</v>
      </c>
      <c r="U297" s="15" t="e">
        <f>C297-E297</f>
        <v>#REF!</v>
      </c>
      <c r="V297" s="44" t="e">
        <f>U297/$C297</f>
        <v>#REF!</v>
      </c>
    </row>
    <row r="298">
      <c r="C298" s="53" t="e">
        <f>#REF!</f>
        <v>#REF!</v>
      </c>
      <c r="D298" s="44" t="e">
        <f>F298+H298+J298+L298+N298+P298+R298+T298</f>
        <v>#REF!</v>
      </c>
      <c r="E298" s="53" t="e">
        <f>#REF!</f>
        <v>#REF!</v>
      </c>
      <c r="F298" s="44" t="e">
        <f>E298/C298</f>
        <v>#REF!</v>
      </c>
      <c r="G298" s="23" t="e">
        <f>#REF!</f>
        <v>#REF!</v>
      </c>
      <c r="H298" s="44" t="e">
        <f>G298/C298</f>
        <v>#REF!</v>
      </c>
      <c r="I298" s="23" t="e">
        <f>#REF!</f>
        <v>#REF!</v>
      </c>
      <c r="J298" s="44" t="e">
        <f>I298/C298</f>
        <v>#REF!</v>
      </c>
      <c r="K298" s="23" t="e">
        <f>#REF!</f>
        <v>#REF!</v>
      </c>
      <c r="L298" s="44" t="e">
        <f>K298/C298</f>
        <v>#REF!</v>
      </c>
      <c r="M298" s="23" t="e">
        <f>#REF!</f>
        <v>#REF!</v>
      </c>
      <c r="N298" s="44" t="e">
        <f>M298/C298</f>
        <v>#REF!</v>
      </c>
      <c r="O298" s="23" t="e">
        <f>#REF!</f>
        <v>#REF!</v>
      </c>
      <c r="P298" s="44" t="e">
        <f>O298/C298</f>
        <v>#REF!</v>
      </c>
      <c r="Q298" s="23" t="e">
        <f>#REF!</f>
        <v>#REF!</v>
      </c>
      <c r="R298" s="44" t="e">
        <f>Q298/C298</f>
        <v>#REF!</v>
      </c>
      <c r="S298" s="23" t="e">
        <f>#REF!</f>
        <v>#REF!</v>
      </c>
      <c r="T298" s="63" t="e">
        <f>S298/C298</f>
        <v>#REF!</v>
      </c>
      <c r="U298" s="15" t="e">
        <f>C298-E298</f>
        <v>#REF!</v>
      </c>
      <c r="V298" s="44" t="e">
        <f>U298/$C298</f>
        <v>#REF!</v>
      </c>
    </row>
    <row r="299">
      <c r="C299" s="53" t="e">
        <f>#REF!</f>
        <v>#REF!</v>
      </c>
      <c r="D299" s="44" t="e">
        <f>F299+H299+J299+L299+N299+P299+R299+T299</f>
        <v>#REF!</v>
      </c>
      <c r="E299" s="53" t="e">
        <f>#REF!</f>
        <v>#REF!</v>
      </c>
      <c r="F299" s="44" t="e">
        <f>E299/C299</f>
        <v>#REF!</v>
      </c>
      <c r="G299" s="23" t="e">
        <f>#REF!</f>
        <v>#REF!</v>
      </c>
      <c r="H299" s="44" t="e">
        <f>G299/C299</f>
        <v>#REF!</v>
      </c>
      <c r="I299" s="23" t="e">
        <f>#REF!</f>
        <v>#REF!</v>
      </c>
      <c r="J299" s="44" t="e">
        <f>I299/C299</f>
        <v>#REF!</v>
      </c>
      <c r="K299" s="23" t="e">
        <f>#REF!</f>
        <v>#REF!</v>
      </c>
      <c r="L299" s="44" t="e">
        <f>K299/C299</f>
        <v>#REF!</v>
      </c>
      <c r="M299" s="23" t="e">
        <f>#REF!</f>
        <v>#REF!</v>
      </c>
      <c r="N299" s="44" t="e">
        <f>M299/C299</f>
        <v>#REF!</v>
      </c>
      <c r="O299" s="23" t="e">
        <f>#REF!</f>
        <v>#REF!</v>
      </c>
      <c r="P299" s="44" t="e">
        <f>O299/C299</f>
        <v>#REF!</v>
      </c>
      <c r="Q299" s="23" t="e">
        <f>#REF!</f>
        <v>#REF!</v>
      </c>
      <c r="R299" s="44" t="e">
        <f>Q299/C299</f>
        <v>#REF!</v>
      </c>
      <c r="S299" s="23" t="e">
        <f>#REF!</f>
        <v>#REF!</v>
      </c>
      <c r="T299" s="63" t="e">
        <f>S299/C299</f>
        <v>#REF!</v>
      </c>
      <c r="U299" s="15" t="e">
        <f>C299-E299</f>
        <v>#REF!</v>
      </c>
      <c r="V299" s="44" t="e">
        <f>U299/$C299</f>
        <v>#REF!</v>
      </c>
    </row>
    <row r="300">
      <c r="C300" s="53" t="e">
        <f>#REF!</f>
        <v>#REF!</v>
      </c>
      <c r="D300" s="44" t="e">
        <f>F300+H300+J300+L300+N300+P300+R300+T300</f>
        <v>#REF!</v>
      </c>
      <c r="E300" s="53" t="e">
        <f>#REF!</f>
        <v>#REF!</v>
      </c>
      <c r="F300" s="44" t="e">
        <f>E300/C300</f>
        <v>#REF!</v>
      </c>
      <c r="G300" s="23" t="e">
        <f>#REF!</f>
        <v>#REF!</v>
      </c>
      <c r="H300" s="44" t="e">
        <f>G300/C300</f>
        <v>#REF!</v>
      </c>
      <c r="I300" s="23" t="e">
        <f>#REF!</f>
        <v>#REF!</v>
      </c>
      <c r="J300" s="44" t="e">
        <f>I300/C300</f>
        <v>#REF!</v>
      </c>
      <c r="K300" s="23" t="e">
        <f>#REF!</f>
        <v>#REF!</v>
      </c>
      <c r="L300" s="44" t="e">
        <f>K300/C300</f>
        <v>#REF!</v>
      </c>
      <c r="M300" s="23" t="e">
        <f>#REF!</f>
        <v>#REF!</v>
      </c>
      <c r="N300" s="44" t="e">
        <f>M300/C300</f>
        <v>#REF!</v>
      </c>
      <c r="O300" s="23" t="e">
        <f>#REF!</f>
        <v>#REF!</v>
      </c>
      <c r="P300" s="44" t="e">
        <f>O300/C300</f>
        <v>#REF!</v>
      </c>
      <c r="Q300" s="23" t="e">
        <f>#REF!</f>
        <v>#REF!</v>
      </c>
      <c r="R300" s="44" t="e">
        <f>Q300/C300</f>
        <v>#REF!</v>
      </c>
      <c r="S300" s="23" t="e">
        <f>#REF!</f>
        <v>#REF!</v>
      </c>
      <c r="T300" s="63" t="e">
        <f>S300/C300</f>
        <v>#REF!</v>
      </c>
      <c r="U300" s="15" t="e">
        <f>C300-E300</f>
        <v>#REF!</v>
      </c>
      <c r="V300" s="44" t="e">
        <f>U300/$C300</f>
        <v>#REF!</v>
      </c>
    </row>
    <row r="301">
      <c r="C301" s="53" t="e">
        <f>#REF!</f>
        <v>#REF!</v>
      </c>
      <c r="D301" s="44" t="e">
        <f>F301+H301+J301+L301+N301+P301+R301+T301</f>
        <v>#REF!</v>
      </c>
      <c r="E301" s="53" t="e">
        <f>#REF!</f>
        <v>#REF!</v>
      </c>
      <c r="F301" s="44" t="e">
        <f>E301/C301</f>
        <v>#REF!</v>
      </c>
      <c r="G301" s="23" t="e">
        <f>#REF!</f>
        <v>#REF!</v>
      </c>
      <c r="H301" s="44" t="e">
        <f>G301/C301</f>
        <v>#REF!</v>
      </c>
      <c r="I301" s="23" t="e">
        <f>#REF!</f>
        <v>#REF!</v>
      </c>
      <c r="J301" s="44" t="e">
        <f>I301/C301</f>
        <v>#REF!</v>
      </c>
      <c r="K301" s="23" t="e">
        <f>#REF!</f>
        <v>#REF!</v>
      </c>
      <c r="L301" s="44" t="e">
        <f>K301/C301</f>
        <v>#REF!</v>
      </c>
      <c r="M301" s="23" t="e">
        <f>#REF!</f>
        <v>#REF!</v>
      </c>
      <c r="N301" s="44" t="e">
        <f>M301/C301</f>
        <v>#REF!</v>
      </c>
      <c r="O301" s="23" t="e">
        <f>#REF!</f>
        <v>#REF!</v>
      </c>
      <c r="P301" s="44" t="e">
        <f>O301/C301</f>
        <v>#REF!</v>
      </c>
      <c r="Q301" s="23" t="e">
        <f>#REF!</f>
        <v>#REF!</v>
      </c>
      <c r="R301" s="44" t="e">
        <f>Q301/C301</f>
        <v>#REF!</v>
      </c>
      <c r="S301" s="23" t="e">
        <f>#REF!</f>
        <v>#REF!</v>
      </c>
      <c r="T301" s="63" t="e">
        <f>S301/C301</f>
        <v>#REF!</v>
      </c>
      <c r="U301" s="15" t="e">
        <f>C301-E301</f>
        <v>#REF!</v>
      </c>
      <c r="V301" s="44" t="e">
        <f>U301/$C301</f>
        <v>#REF!</v>
      </c>
    </row>
    <row r="302">
      <c r="C302" s="53" t="e">
        <f>#REF!</f>
        <v>#REF!</v>
      </c>
      <c r="D302" s="44" t="e">
        <f>F302+H302+J302+L302+N302+P302+R302+T302</f>
        <v>#REF!</v>
      </c>
      <c r="E302" s="53" t="e">
        <f>#REF!</f>
        <v>#REF!</v>
      </c>
      <c r="F302" s="44" t="e">
        <f>E302/C302</f>
        <v>#REF!</v>
      </c>
      <c r="G302" s="23" t="e">
        <f>#REF!</f>
        <v>#REF!</v>
      </c>
      <c r="H302" s="44" t="e">
        <f>G302/C302</f>
        <v>#REF!</v>
      </c>
      <c r="I302" s="23" t="e">
        <f>#REF!</f>
        <v>#REF!</v>
      </c>
      <c r="J302" s="44" t="e">
        <f>I302/C302</f>
        <v>#REF!</v>
      </c>
      <c r="K302" s="23" t="e">
        <f>#REF!</f>
        <v>#REF!</v>
      </c>
      <c r="L302" s="44" t="e">
        <f>K302/C302</f>
        <v>#REF!</v>
      </c>
      <c r="M302" s="23" t="e">
        <f>#REF!</f>
        <v>#REF!</v>
      </c>
      <c r="N302" s="44" t="e">
        <f>M302/C302</f>
        <v>#REF!</v>
      </c>
      <c r="O302" s="23" t="e">
        <f>#REF!</f>
        <v>#REF!</v>
      </c>
      <c r="P302" s="44" t="e">
        <f>O302/C302</f>
        <v>#REF!</v>
      </c>
      <c r="Q302" s="23" t="e">
        <f>#REF!</f>
        <v>#REF!</v>
      </c>
      <c r="R302" s="44" t="e">
        <f>Q302/C302</f>
        <v>#REF!</v>
      </c>
      <c r="S302" s="23" t="e">
        <f>#REF!</f>
        <v>#REF!</v>
      </c>
      <c r="T302" s="63" t="e">
        <f>S302/C302</f>
        <v>#REF!</v>
      </c>
      <c r="U302" s="15" t="e">
        <f>C302-E302</f>
        <v>#REF!</v>
      </c>
      <c r="V302" s="44" t="e">
        <f>U302/$C302</f>
        <v>#REF!</v>
      </c>
    </row>
    <row r="303">
      <c r="C303" s="53" t="e">
        <f>#REF!</f>
        <v>#REF!</v>
      </c>
      <c r="D303" s="44" t="e">
        <f>F303+H303+J303+L303+N303+P303+R303+T303</f>
        <v>#REF!</v>
      </c>
      <c r="E303" s="53" t="e">
        <f>#REF!</f>
        <v>#REF!</v>
      </c>
      <c r="F303" s="44" t="e">
        <f>E303/C303</f>
        <v>#REF!</v>
      </c>
      <c r="G303" s="23" t="e">
        <f>#REF!</f>
        <v>#REF!</v>
      </c>
      <c r="H303" s="44" t="e">
        <f>G303/C303</f>
        <v>#REF!</v>
      </c>
      <c r="I303" s="23" t="e">
        <f>#REF!</f>
        <v>#REF!</v>
      </c>
      <c r="J303" s="44" t="e">
        <f>I303/C303</f>
        <v>#REF!</v>
      </c>
      <c r="K303" s="23" t="e">
        <f>#REF!</f>
        <v>#REF!</v>
      </c>
      <c r="L303" s="44" t="e">
        <f>K303/C303</f>
        <v>#REF!</v>
      </c>
      <c r="M303" s="23" t="e">
        <f>#REF!</f>
        <v>#REF!</v>
      </c>
      <c r="N303" s="44" t="e">
        <f>M303/C303</f>
        <v>#REF!</v>
      </c>
      <c r="O303" s="23" t="e">
        <f>#REF!</f>
        <v>#REF!</v>
      </c>
      <c r="P303" s="44" t="e">
        <f>O303/C303</f>
        <v>#REF!</v>
      </c>
      <c r="Q303" s="23" t="e">
        <f>#REF!</f>
        <v>#REF!</v>
      </c>
      <c r="R303" s="44" t="e">
        <f>Q303/C303</f>
        <v>#REF!</v>
      </c>
      <c r="S303" s="23" t="e">
        <f>#REF!</f>
        <v>#REF!</v>
      </c>
      <c r="T303" s="63" t="e">
        <f>S303/C303</f>
        <v>#REF!</v>
      </c>
      <c r="U303" s="15" t="e">
        <f>C303-E303</f>
        <v>#REF!</v>
      </c>
      <c r="V303" s="44" t="e">
        <f>U303/$C303</f>
        <v>#REF!</v>
      </c>
    </row>
    <row r="304">
      <c r="C304" s="53" t="e">
        <f>#REF!</f>
        <v>#REF!</v>
      </c>
      <c r="D304" s="44" t="e">
        <f>F304+H304+J304+L304+N304+P304+R304+T304</f>
        <v>#REF!</v>
      </c>
      <c r="E304" s="53" t="e">
        <f>#REF!</f>
        <v>#REF!</v>
      </c>
      <c r="F304" s="44" t="e">
        <f>E304/C304</f>
        <v>#REF!</v>
      </c>
      <c r="G304" s="23" t="e">
        <f>#REF!</f>
        <v>#REF!</v>
      </c>
      <c r="H304" s="44" t="e">
        <f>G304/C304</f>
        <v>#REF!</v>
      </c>
      <c r="I304" s="23" t="e">
        <f>#REF!</f>
        <v>#REF!</v>
      </c>
      <c r="J304" s="44" t="e">
        <f>I304/C304</f>
        <v>#REF!</v>
      </c>
      <c r="K304" s="23" t="e">
        <f>#REF!</f>
        <v>#REF!</v>
      </c>
      <c r="L304" s="44" t="e">
        <f>K304/C304</f>
        <v>#REF!</v>
      </c>
      <c r="M304" s="23" t="e">
        <f>#REF!</f>
        <v>#REF!</v>
      </c>
      <c r="N304" s="44" t="e">
        <f>M304/C304</f>
        <v>#REF!</v>
      </c>
      <c r="O304" s="23" t="e">
        <f>#REF!</f>
        <v>#REF!</v>
      </c>
      <c r="P304" s="44" t="e">
        <f>O304/C304</f>
        <v>#REF!</v>
      </c>
      <c r="Q304" s="23" t="e">
        <f>#REF!</f>
        <v>#REF!</v>
      </c>
      <c r="R304" s="44" t="e">
        <f>Q304/C304</f>
        <v>#REF!</v>
      </c>
      <c r="S304" s="23" t="e">
        <f>#REF!</f>
        <v>#REF!</v>
      </c>
      <c r="T304" s="63" t="e">
        <f>S304/C304</f>
        <v>#REF!</v>
      </c>
      <c r="U304" s="15" t="e">
        <f>C304-E304</f>
        <v>#REF!</v>
      </c>
      <c r="V304" s="44" t="e">
        <f>U304/$C304</f>
        <v>#REF!</v>
      </c>
    </row>
    <row r="305">
      <c r="C305" s="53" t="e">
        <f>#REF!</f>
        <v>#REF!</v>
      </c>
      <c r="D305" s="44" t="e">
        <f>F305+H305+J305+L305+N305+P305+R305+T305</f>
        <v>#REF!</v>
      </c>
      <c r="E305" s="53" t="e">
        <f>#REF!</f>
        <v>#REF!</v>
      </c>
      <c r="F305" s="44" t="e">
        <f>E305/C305</f>
        <v>#REF!</v>
      </c>
      <c r="G305" s="23" t="e">
        <f>#REF!</f>
        <v>#REF!</v>
      </c>
      <c r="H305" s="44" t="e">
        <f>G305/C305</f>
        <v>#REF!</v>
      </c>
      <c r="I305" s="23" t="e">
        <f>#REF!</f>
        <v>#REF!</v>
      </c>
      <c r="J305" s="44" t="e">
        <f>I305/C305</f>
        <v>#REF!</v>
      </c>
      <c r="K305" s="23" t="e">
        <f>#REF!</f>
        <v>#REF!</v>
      </c>
      <c r="L305" s="44" t="e">
        <f>K305/C305</f>
        <v>#REF!</v>
      </c>
      <c r="M305" s="23" t="e">
        <f>#REF!</f>
        <v>#REF!</v>
      </c>
      <c r="N305" s="44" t="e">
        <f>M305/C305</f>
        <v>#REF!</v>
      </c>
      <c r="O305" s="23" t="e">
        <f>#REF!</f>
        <v>#REF!</v>
      </c>
      <c r="P305" s="44" t="e">
        <f>O305/C305</f>
        <v>#REF!</v>
      </c>
      <c r="Q305" s="23" t="e">
        <f>#REF!</f>
        <v>#REF!</v>
      </c>
      <c r="R305" s="44" t="e">
        <f>Q305/C305</f>
        <v>#REF!</v>
      </c>
      <c r="S305" s="23" t="e">
        <f>#REF!</f>
        <v>#REF!</v>
      </c>
      <c r="T305" s="63" t="e">
        <f>S305/C305</f>
        <v>#REF!</v>
      </c>
      <c r="U305" s="15" t="e">
        <f>C305-E305</f>
        <v>#REF!</v>
      </c>
      <c r="V305" s="44" t="e">
        <f>U305/$C305</f>
        <v>#REF!</v>
      </c>
    </row>
    <row r="306">
      <c r="C306" s="53" t="e">
        <f>#REF!</f>
        <v>#REF!</v>
      </c>
      <c r="D306" s="44" t="e">
        <f>F306+H306+J306+L306+N306+P306+R306+T306</f>
        <v>#REF!</v>
      </c>
      <c r="E306" s="53" t="e">
        <f>#REF!</f>
        <v>#REF!</v>
      </c>
      <c r="F306" s="44" t="e">
        <f>E306/C306</f>
        <v>#REF!</v>
      </c>
      <c r="G306" s="23" t="e">
        <f>#REF!</f>
        <v>#REF!</v>
      </c>
      <c r="H306" s="44" t="e">
        <f>G306/C306</f>
        <v>#REF!</v>
      </c>
      <c r="I306" s="23" t="e">
        <f>#REF!</f>
        <v>#REF!</v>
      </c>
      <c r="J306" s="44" t="e">
        <f>I306/C306</f>
        <v>#REF!</v>
      </c>
      <c r="K306" s="23" t="e">
        <f>#REF!</f>
        <v>#REF!</v>
      </c>
      <c r="L306" s="44" t="e">
        <f>K306/C306</f>
        <v>#REF!</v>
      </c>
      <c r="M306" s="23" t="e">
        <f>#REF!</f>
        <v>#REF!</v>
      </c>
      <c r="N306" s="44" t="e">
        <f>M306/C306</f>
        <v>#REF!</v>
      </c>
      <c r="O306" s="23" t="e">
        <f>#REF!</f>
        <v>#REF!</v>
      </c>
      <c r="P306" s="44" t="e">
        <f>O306/C306</f>
        <v>#REF!</v>
      </c>
      <c r="Q306" s="23" t="e">
        <f>#REF!</f>
        <v>#REF!</v>
      </c>
      <c r="R306" s="44" t="e">
        <f>Q306/C306</f>
        <v>#REF!</v>
      </c>
      <c r="S306" s="23" t="e">
        <f>#REF!</f>
        <v>#REF!</v>
      </c>
      <c r="T306" s="63" t="e">
        <f>S306/C306</f>
        <v>#REF!</v>
      </c>
      <c r="U306" s="15" t="e">
        <f>C306-E306</f>
        <v>#REF!</v>
      </c>
      <c r="V306" s="44" t="e">
        <f>U306/$C306</f>
        <v>#REF!</v>
      </c>
    </row>
    <row r="307">
      <c r="C307" s="53" t="e">
        <f>#REF!</f>
        <v>#REF!</v>
      </c>
      <c r="D307" s="44" t="e">
        <f>F307+H307+J307+L307+N307+P307+R307+T307</f>
        <v>#REF!</v>
      </c>
      <c r="E307" s="53" t="e">
        <f>#REF!</f>
        <v>#REF!</v>
      </c>
      <c r="F307" s="44" t="e">
        <f>E307/C307</f>
        <v>#REF!</v>
      </c>
      <c r="G307" s="23" t="e">
        <f>#REF!</f>
        <v>#REF!</v>
      </c>
      <c r="H307" s="44" t="e">
        <f>G307/C307</f>
        <v>#REF!</v>
      </c>
      <c r="I307" s="23" t="e">
        <f>#REF!</f>
        <v>#REF!</v>
      </c>
      <c r="J307" s="44" t="e">
        <f>I307/C307</f>
        <v>#REF!</v>
      </c>
      <c r="K307" s="23" t="e">
        <f>#REF!</f>
        <v>#REF!</v>
      </c>
      <c r="L307" s="44" t="e">
        <f>K307/C307</f>
        <v>#REF!</v>
      </c>
      <c r="M307" s="23" t="e">
        <f>#REF!</f>
        <v>#REF!</v>
      </c>
      <c r="N307" s="44" t="e">
        <f>M307/C307</f>
        <v>#REF!</v>
      </c>
      <c r="O307" s="23" t="e">
        <f>#REF!</f>
        <v>#REF!</v>
      </c>
      <c r="P307" s="44" t="e">
        <f>O307/C307</f>
        <v>#REF!</v>
      </c>
      <c r="Q307" s="23" t="e">
        <f>#REF!</f>
        <v>#REF!</v>
      </c>
      <c r="R307" s="44" t="e">
        <f>Q307/C307</f>
        <v>#REF!</v>
      </c>
      <c r="S307" s="23" t="e">
        <f>#REF!</f>
        <v>#REF!</v>
      </c>
      <c r="T307" s="63" t="e">
        <f>S307/C307</f>
        <v>#REF!</v>
      </c>
      <c r="U307" s="15" t="e">
        <f>C307-E307</f>
        <v>#REF!</v>
      </c>
      <c r="V307" s="44" t="e">
        <f>U307/$C307</f>
        <v>#REF!</v>
      </c>
    </row>
    <row r="308">
      <c r="C308" s="53" t="e">
        <f>#REF!</f>
        <v>#REF!</v>
      </c>
      <c r="D308" s="44" t="e">
        <f>F308+H308+J308+L308+N308+P308+R308+T308</f>
        <v>#REF!</v>
      </c>
      <c r="E308" s="53" t="e">
        <f>#REF!</f>
        <v>#REF!</v>
      </c>
      <c r="F308" s="44" t="e">
        <f>E308/C308</f>
        <v>#REF!</v>
      </c>
      <c r="G308" s="23" t="e">
        <f>#REF!</f>
        <v>#REF!</v>
      </c>
      <c r="H308" s="44" t="e">
        <f>G308/C308</f>
        <v>#REF!</v>
      </c>
      <c r="I308" s="23" t="e">
        <f>#REF!</f>
        <v>#REF!</v>
      </c>
      <c r="J308" s="44" t="e">
        <f>I308/C308</f>
        <v>#REF!</v>
      </c>
      <c r="K308" s="23" t="e">
        <f>#REF!</f>
        <v>#REF!</v>
      </c>
      <c r="L308" s="44" t="e">
        <f>K308/C308</f>
        <v>#REF!</v>
      </c>
      <c r="M308" s="23" t="e">
        <f>#REF!</f>
        <v>#REF!</v>
      </c>
      <c r="N308" s="44" t="e">
        <f>M308/C308</f>
        <v>#REF!</v>
      </c>
      <c r="O308" s="23" t="e">
        <f>#REF!</f>
        <v>#REF!</v>
      </c>
      <c r="P308" s="44" t="e">
        <f>O308/C308</f>
        <v>#REF!</v>
      </c>
      <c r="Q308" s="23" t="e">
        <f>#REF!</f>
        <v>#REF!</v>
      </c>
      <c r="R308" s="44" t="e">
        <f>Q308/C308</f>
        <v>#REF!</v>
      </c>
      <c r="S308" s="23" t="e">
        <f>#REF!</f>
        <v>#REF!</v>
      </c>
      <c r="T308" s="63" t="e">
        <f>S308/C308</f>
        <v>#REF!</v>
      </c>
      <c r="U308" s="15" t="e">
        <f>C308-E308</f>
        <v>#REF!</v>
      </c>
      <c r="V308" s="44" t="e">
        <f>U308/$C308</f>
        <v>#REF!</v>
      </c>
    </row>
    <row r="309">
      <c r="C309" s="53" t="e">
        <f>#REF!</f>
        <v>#REF!</v>
      </c>
      <c r="D309" s="44" t="e">
        <f>F309+H309+J309+L309+N309+P309+R309+T309</f>
        <v>#REF!</v>
      </c>
      <c r="E309" s="53" t="e">
        <f>#REF!</f>
        <v>#REF!</v>
      </c>
      <c r="F309" s="44" t="e">
        <f>E309/C309</f>
        <v>#REF!</v>
      </c>
      <c r="G309" s="23" t="e">
        <f>#REF!</f>
        <v>#REF!</v>
      </c>
      <c r="H309" s="44" t="e">
        <f>G309/C309</f>
        <v>#REF!</v>
      </c>
      <c r="I309" s="23" t="e">
        <f>#REF!</f>
        <v>#REF!</v>
      </c>
      <c r="J309" s="44" t="e">
        <f>I309/C309</f>
        <v>#REF!</v>
      </c>
      <c r="K309" s="23" t="e">
        <f>#REF!</f>
        <v>#REF!</v>
      </c>
      <c r="L309" s="44" t="e">
        <f>K309/C309</f>
        <v>#REF!</v>
      </c>
      <c r="M309" s="23" t="e">
        <f>#REF!</f>
        <v>#REF!</v>
      </c>
      <c r="N309" s="44" t="e">
        <f>M309/C309</f>
        <v>#REF!</v>
      </c>
      <c r="O309" s="23" t="e">
        <f>#REF!</f>
        <v>#REF!</v>
      </c>
      <c r="P309" s="44" t="e">
        <f>O309/C309</f>
        <v>#REF!</v>
      </c>
      <c r="Q309" s="23" t="e">
        <f>#REF!</f>
        <v>#REF!</v>
      </c>
      <c r="R309" s="44" t="e">
        <f>Q309/C309</f>
        <v>#REF!</v>
      </c>
      <c r="S309" s="23" t="e">
        <f>#REF!</f>
        <v>#REF!</v>
      </c>
      <c r="T309" s="63" t="e">
        <f>S309/C309</f>
        <v>#REF!</v>
      </c>
      <c r="U309" s="15" t="e">
        <f>C309-E309</f>
        <v>#REF!</v>
      </c>
      <c r="V309" s="44" t="e">
        <f>U309/$C309</f>
        <v>#REF!</v>
      </c>
    </row>
    <row r="310">
      <c r="C310" s="53" t="e">
        <f>#REF!</f>
        <v>#REF!</v>
      </c>
      <c r="D310" s="44" t="e">
        <f>F310+H310+J310+L310+N310+P310+R310+T310</f>
        <v>#REF!</v>
      </c>
      <c r="E310" s="53" t="e">
        <f>#REF!</f>
        <v>#REF!</v>
      </c>
      <c r="F310" s="44" t="e">
        <f>E310/C310</f>
        <v>#REF!</v>
      </c>
      <c r="G310" s="23" t="e">
        <f>#REF!</f>
        <v>#REF!</v>
      </c>
      <c r="H310" s="44" t="e">
        <f>G310/C310</f>
        <v>#REF!</v>
      </c>
      <c r="I310" s="23" t="e">
        <f>#REF!</f>
        <v>#REF!</v>
      </c>
      <c r="J310" s="44" t="e">
        <f>I310/C310</f>
        <v>#REF!</v>
      </c>
      <c r="K310" s="23" t="e">
        <f>#REF!</f>
        <v>#REF!</v>
      </c>
      <c r="L310" s="44" t="e">
        <f>K310/C310</f>
        <v>#REF!</v>
      </c>
      <c r="M310" s="23" t="e">
        <f>#REF!</f>
        <v>#REF!</v>
      </c>
      <c r="N310" s="44" t="e">
        <f>M310/C310</f>
        <v>#REF!</v>
      </c>
      <c r="O310" s="23" t="e">
        <f>#REF!</f>
        <v>#REF!</v>
      </c>
      <c r="P310" s="44" t="e">
        <f>O310/C310</f>
        <v>#REF!</v>
      </c>
      <c r="Q310" s="23" t="e">
        <f>#REF!</f>
        <v>#REF!</v>
      </c>
      <c r="R310" s="44" t="e">
        <f>Q310/C310</f>
        <v>#REF!</v>
      </c>
      <c r="S310" s="23" t="e">
        <f>#REF!</f>
        <v>#REF!</v>
      </c>
      <c r="T310" s="63" t="e">
        <f>S310/C310</f>
        <v>#REF!</v>
      </c>
      <c r="U310" s="15" t="e">
        <f>C310-E310</f>
        <v>#REF!</v>
      </c>
      <c r="V310" s="44" t="e">
        <f>U310/$C310</f>
        <v>#REF!</v>
      </c>
    </row>
    <row r="311">
      <c r="C311" s="53" t="e">
        <f>#REF!</f>
        <v>#REF!</v>
      </c>
      <c r="D311" s="44" t="e">
        <f>F311+H311+J311+L311+N311+P311+R311+T311</f>
        <v>#REF!</v>
      </c>
      <c r="E311" s="53" t="e">
        <f>#REF!</f>
        <v>#REF!</v>
      </c>
      <c r="F311" s="44" t="e">
        <f>E311/C311</f>
        <v>#REF!</v>
      </c>
      <c r="G311" s="23" t="e">
        <f>#REF!</f>
        <v>#REF!</v>
      </c>
      <c r="H311" s="44" t="e">
        <f>G311/C311</f>
        <v>#REF!</v>
      </c>
      <c r="I311" s="23" t="e">
        <f>#REF!</f>
        <v>#REF!</v>
      </c>
      <c r="J311" s="44" t="e">
        <f>I311/C311</f>
        <v>#REF!</v>
      </c>
      <c r="K311" s="23" t="e">
        <f>#REF!</f>
        <v>#REF!</v>
      </c>
      <c r="L311" s="44" t="e">
        <f>K311/C311</f>
        <v>#REF!</v>
      </c>
      <c r="M311" s="23" t="e">
        <f>#REF!</f>
        <v>#REF!</v>
      </c>
      <c r="N311" s="44" t="e">
        <f>M311/C311</f>
        <v>#REF!</v>
      </c>
      <c r="O311" s="23" t="e">
        <f>#REF!</f>
        <v>#REF!</v>
      </c>
      <c r="P311" s="44" t="e">
        <f>O311/C311</f>
        <v>#REF!</v>
      </c>
      <c r="Q311" s="23" t="e">
        <f>#REF!</f>
        <v>#REF!</v>
      </c>
      <c r="R311" s="44" t="e">
        <f>Q311/C311</f>
        <v>#REF!</v>
      </c>
      <c r="S311" s="23" t="e">
        <f>#REF!</f>
        <v>#REF!</v>
      </c>
      <c r="T311" s="63" t="e">
        <f>S311/C311</f>
        <v>#REF!</v>
      </c>
      <c r="U311" s="15" t="e">
        <f>C311-E311</f>
        <v>#REF!</v>
      </c>
      <c r="V311" s="44" t="e">
        <f>U311/$C311</f>
        <v>#REF!</v>
      </c>
    </row>
    <row r="312">
      <c r="C312" s="53" t="e">
        <f>#REF!</f>
        <v>#REF!</v>
      </c>
      <c r="D312" s="44" t="e">
        <f>F312+H312+J312+L312+N312+P312+R312+T312</f>
        <v>#REF!</v>
      </c>
      <c r="E312" s="53" t="e">
        <f>#REF!</f>
        <v>#REF!</v>
      </c>
      <c r="F312" s="44" t="e">
        <f>E312/C312</f>
        <v>#REF!</v>
      </c>
      <c r="G312" s="23" t="e">
        <f>#REF!</f>
        <v>#REF!</v>
      </c>
      <c r="H312" s="44" t="e">
        <f>G312/C312</f>
        <v>#REF!</v>
      </c>
      <c r="I312" s="23" t="e">
        <f>#REF!</f>
        <v>#REF!</v>
      </c>
      <c r="J312" s="44" t="e">
        <f>I312/C312</f>
        <v>#REF!</v>
      </c>
      <c r="K312" s="23" t="e">
        <f>#REF!</f>
        <v>#REF!</v>
      </c>
      <c r="L312" s="44" t="e">
        <f>K312/C312</f>
        <v>#REF!</v>
      </c>
      <c r="M312" s="23" t="e">
        <f>#REF!</f>
        <v>#REF!</v>
      </c>
      <c r="N312" s="44" t="e">
        <f>M312/C312</f>
        <v>#REF!</v>
      </c>
      <c r="O312" s="23" t="e">
        <f>#REF!</f>
        <v>#REF!</v>
      </c>
      <c r="P312" s="44" t="e">
        <f>O312/C312</f>
        <v>#REF!</v>
      </c>
      <c r="Q312" s="23" t="e">
        <f>#REF!</f>
        <v>#REF!</v>
      </c>
      <c r="R312" s="44" t="e">
        <f>Q312/C312</f>
        <v>#REF!</v>
      </c>
      <c r="S312" s="23" t="e">
        <f>#REF!</f>
        <v>#REF!</v>
      </c>
      <c r="T312" s="63" t="e">
        <f>S312/C312</f>
        <v>#REF!</v>
      </c>
      <c r="U312" s="15" t="e">
        <f>C312-E312</f>
        <v>#REF!</v>
      </c>
      <c r="V312" s="44" t="e">
        <f>U312/$C312</f>
        <v>#REF!</v>
      </c>
    </row>
    <row r="313">
      <c r="C313" s="53" t="e">
        <f>#REF!</f>
        <v>#REF!</v>
      </c>
      <c r="D313" s="44" t="e">
        <f>F313+H313+J313+L313+N313+P313+R313+T313</f>
        <v>#REF!</v>
      </c>
      <c r="E313" s="53" t="e">
        <f>#REF!</f>
        <v>#REF!</v>
      </c>
      <c r="F313" s="44" t="e">
        <f>E313/C313</f>
        <v>#REF!</v>
      </c>
      <c r="G313" s="23" t="e">
        <f>#REF!</f>
        <v>#REF!</v>
      </c>
      <c r="H313" s="44" t="e">
        <f>G313/C313</f>
        <v>#REF!</v>
      </c>
      <c r="I313" s="23" t="e">
        <f>#REF!</f>
        <v>#REF!</v>
      </c>
      <c r="J313" s="44" t="e">
        <f>I313/C313</f>
        <v>#REF!</v>
      </c>
      <c r="K313" s="23" t="e">
        <f>#REF!</f>
        <v>#REF!</v>
      </c>
      <c r="L313" s="44" t="e">
        <f>K313/C313</f>
        <v>#REF!</v>
      </c>
      <c r="M313" s="23" t="e">
        <f>#REF!</f>
        <v>#REF!</v>
      </c>
      <c r="N313" s="44" t="e">
        <f>M313/C313</f>
        <v>#REF!</v>
      </c>
      <c r="O313" s="23" t="e">
        <f>#REF!</f>
        <v>#REF!</v>
      </c>
      <c r="P313" s="44" t="e">
        <f>O313/C313</f>
        <v>#REF!</v>
      </c>
      <c r="Q313" s="23" t="e">
        <f>#REF!</f>
        <v>#REF!</v>
      </c>
      <c r="R313" s="44" t="e">
        <f>Q313/C313</f>
        <v>#REF!</v>
      </c>
      <c r="S313" s="23" t="e">
        <f>#REF!</f>
        <v>#REF!</v>
      </c>
      <c r="T313" s="63" t="e">
        <f>S313/C313</f>
        <v>#REF!</v>
      </c>
      <c r="U313" s="15" t="e">
        <f>C313-E313</f>
        <v>#REF!</v>
      </c>
      <c r="V313" s="44" t="e">
        <f>U313/$C313</f>
        <v>#REF!</v>
      </c>
    </row>
    <row r="314">
      <c r="C314" s="53" t="e">
        <f>#REF!</f>
        <v>#REF!</v>
      </c>
      <c r="D314" s="44" t="e">
        <f>F314+H314+J314+L314+N314+P314+R314+T314</f>
        <v>#REF!</v>
      </c>
      <c r="E314" s="53" t="e">
        <f>#REF!</f>
        <v>#REF!</v>
      </c>
      <c r="F314" s="44" t="e">
        <f>E314/C314</f>
        <v>#REF!</v>
      </c>
      <c r="G314" s="23" t="e">
        <f>#REF!</f>
        <v>#REF!</v>
      </c>
      <c r="H314" s="44" t="e">
        <f>G314/C314</f>
        <v>#REF!</v>
      </c>
      <c r="I314" s="23" t="e">
        <f>#REF!</f>
        <v>#REF!</v>
      </c>
      <c r="J314" s="44" t="e">
        <f>I314/C314</f>
        <v>#REF!</v>
      </c>
      <c r="K314" s="23" t="e">
        <f>#REF!</f>
        <v>#REF!</v>
      </c>
      <c r="L314" s="44" t="e">
        <f>K314/C314</f>
        <v>#REF!</v>
      </c>
      <c r="M314" s="23" t="e">
        <f>#REF!</f>
        <v>#REF!</v>
      </c>
      <c r="N314" s="44" t="e">
        <f>M314/C314</f>
        <v>#REF!</v>
      </c>
      <c r="O314" s="23" t="e">
        <f>#REF!</f>
        <v>#REF!</v>
      </c>
      <c r="P314" s="44" t="e">
        <f>O314/C314</f>
        <v>#REF!</v>
      </c>
      <c r="Q314" s="23" t="e">
        <f>#REF!</f>
        <v>#REF!</v>
      </c>
      <c r="R314" s="44" t="e">
        <f>Q314/C314</f>
        <v>#REF!</v>
      </c>
      <c r="S314" s="23" t="e">
        <f>#REF!</f>
        <v>#REF!</v>
      </c>
      <c r="T314" s="63" t="e">
        <f>S314/C314</f>
        <v>#REF!</v>
      </c>
      <c r="U314" s="15" t="e">
        <f>C314-E314</f>
        <v>#REF!</v>
      </c>
      <c r="V314" s="44" t="e">
        <f>U314/$C314</f>
        <v>#REF!</v>
      </c>
    </row>
    <row r="315">
      <c r="C315" s="53" t="e">
        <f>#REF!</f>
        <v>#REF!</v>
      </c>
      <c r="D315" s="44" t="e">
        <f>F315+H315+J315+L315+N315+P315+R315+T315</f>
        <v>#REF!</v>
      </c>
      <c r="E315" s="53" t="e">
        <f>#REF!</f>
        <v>#REF!</v>
      </c>
      <c r="F315" s="44" t="e">
        <f>E315/C315</f>
        <v>#REF!</v>
      </c>
      <c r="G315" s="23" t="e">
        <f>#REF!</f>
        <v>#REF!</v>
      </c>
      <c r="H315" s="44" t="e">
        <f>G315/C315</f>
        <v>#REF!</v>
      </c>
      <c r="I315" s="23" t="e">
        <f>#REF!</f>
        <v>#REF!</v>
      </c>
      <c r="J315" s="44" t="e">
        <f>I315/C315</f>
        <v>#REF!</v>
      </c>
      <c r="K315" s="23" t="e">
        <f>#REF!</f>
        <v>#REF!</v>
      </c>
      <c r="L315" s="44" t="e">
        <f>K315/C315</f>
        <v>#REF!</v>
      </c>
      <c r="M315" s="23" t="e">
        <f>#REF!</f>
        <v>#REF!</v>
      </c>
      <c r="N315" s="44" t="e">
        <f>M315/C315</f>
        <v>#REF!</v>
      </c>
      <c r="O315" s="23" t="e">
        <f>#REF!</f>
        <v>#REF!</v>
      </c>
      <c r="P315" s="44" t="e">
        <f>O315/C315</f>
        <v>#REF!</v>
      </c>
      <c r="Q315" s="23" t="e">
        <f>#REF!</f>
        <v>#REF!</v>
      </c>
      <c r="R315" s="44" t="e">
        <f>Q315/C315</f>
        <v>#REF!</v>
      </c>
      <c r="S315" s="23" t="e">
        <f>#REF!</f>
        <v>#REF!</v>
      </c>
      <c r="T315" s="63" t="e">
        <f>S315/C315</f>
        <v>#REF!</v>
      </c>
      <c r="U315" s="15" t="e">
        <f>C315-E315</f>
        <v>#REF!</v>
      </c>
      <c r="V315" s="44" t="e">
        <f>U315/$C315</f>
        <v>#REF!</v>
      </c>
    </row>
    <row r="316">
      <c r="C316" s="53" t="e">
        <f>#REF!</f>
        <v>#REF!</v>
      </c>
      <c r="D316" s="44" t="e">
        <f>F316+H316+J316+L316+N316+P316+R316+T316</f>
        <v>#REF!</v>
      </c>
      <c r="E316" s="53" t="e">
        <f>#REF!</f>
        <v>#REF!</v>
      </c>
      <c r="F316" s="44" t="e">
        <f>E316/C316</f>
        <v>#REF!</v>
      </c>
      <c r="G316" s="23" t="e">
        <f>#REF!</f>
        <v>#REF!</v>
      </c>
      <c r="H316" s="44" t="e">
        <f>G316/C316</f>
        <v>#REF!</v>
      </c>
      <c r="I316" s="23" t="e">
        <f>#REF!</f>
        <v>#REF!</v>
      </c>
      <c r="J316" s="44" t="e">
        <f>I316/C316</f>
        <v>#REF!</v>
      </c>
      <c r="K316" s="23" t="e">
        <f>#REF!</f>
        <v>#REF!</v>
      </c>
      <c r="L316" s="44" t="e">
        <f>K316/C316</f>
        <v>#REF!</v>
      </c>
      <c r="M316" s="23" t="e">
        <f>#REF!</f>
        <v>#REF!</v>
      </c>
      <c r="N316" s="44" t="e">
        <f>M316/C316</f>
        <v>#REF!</v>
      </c>
      <c r="O316" s="23" t="e">
        <f>#REF!</f>
        <v>#REF!</v>
      </c>
      <c r="P316" s="44" t="e">
        <f>O316/C316</f>
        <v>#REF!</v>
      </c>
      <c r="Q316" s="23" t="e">
        <f>#REF!</f>
        <v>#REF!</v>
      </c>
      <c r="R316" s="44" t="e">
        <f>Q316/C316</f>
        <v>#REF!</v>
      </c>
      <c r="S316" s="23" t="e">
        <f>#REF!</f>
        <v>#REF!</v>
      </c>
      <c r="T316" s="63" t="e">
        <f>S316/C316</f>
        <v>#REF!</v>
      </c>
      <c r="U316" s="15" t="e">
        <f>C316-E316</f>
        <v>#REF!</v>
      </c>
      <c r="V316" s="44" t="e">
        <f>U316/$C316</f>
        <v>#REF!</v>
      </c>
    </row>
    <row r="317">
      <c r="C317" s="53" t="e">
        <f>#REF!</f>
        <v>#REF!</v>
      </c>
      <c r="D317" s="44" t="e">
        <f>F317+H317+J317+L317+N317+P317+R317+T317</f>
        <v>#REF!</v>
      </c>
      <c r="E317" s="53" t="e">
        <f>#REF!</f>
        <v>#REF!</v>
      </c>
      <c r="F317" s="44" t="e">
        <f>E317/C317</f>
        <v>#REF!</v>
      </c>
      <c r="G317" s="23" t="e">
        <f>#REF!</f>
        <v>#REF!</v>
      </c>
      <c r="H317" s="44" t="e">
        <f>G317/C317</f>
        <v>#REF!</v>
      </c>
      <c r="I317" s="23" t="e">
        <f>#REF!</f>
        <v>#REF!</v>
      </c>
      <c r="J317" s="44" t="e">
        <f>I317/C317</f>
        <v>#REF!</v>
      </c>
      <c r="K317" s="23" t="e">
        <f>#REF!</f>
        <v>#REF!</v>
      </c>
      <c r="L317" s="44" t="e">
        <f>K317/C317</f>
        <v>#REF!</v>
      </c>
      <c r="M317" s="23" t="e">
        <f>#REF!</f>
        <v>#REF!</v>
      </c>
      <c r="N317" s="44" t="e">
        <f>M317/C317</f>
        <v>#REF!</v>
      </c>
      <c r="O317" s="23" t="e">
        <f>#REF!</f>
        <v>#REF!</v>
      </c>
      <c r="P317" s="44" t="e">
        <f>O317/C317</f>
        <v>#REF!</v>
      </c>
      <c r="Q317" s="23" t="e">
        <f>#REF!</f>
        <v>#REF!</v>
      </c>
      <c r="R317" s="44" t="e">
        <f>Q317/C317</f>
        <v>#REF!</v>
      </c>
      <c r="S317" s="23" t="e">
        <f>#REF!</f>
        <v>#REF!</v>
      </c>
      <c r="T317" s="63" t="e">
        <f>S317/C317</f>
        <v>#REF!</v>
      </c>
      <c r="U317" s="15" t="e">
        <f>C317-E317</f>
        <v>#REF!</v>
      </c>
      <c r="V317" s="44" t="e">
        <f>U317/$C317</f>
        <v>#REF!</v>
      </c>
    </row>
    <row r="318">
      <c r="C318" s="53" t="e">
        <f>#REF!</f>
        <v>#REF!</v>
      </c>
      <c r="D318" s="44" t="e">
        <f>F318+H318+J318+L318+N318+P318+R318+T318</f>
        <v>#REF!</v>
      </c>
      <c r="E318" s="53" t="e">
        <f>#REF!</f>
        <v>#REF!</v>
      </c>
      <c r="F318" s="44" t="e">
        <f>E318/C318</f>
        <v>#REF!</v>
      </c>
      <c r="G318" s="23" t="e">
        <f>#REF!</f>
        <v>#REF!</v>
      </c>
      <c r="H318" s="44" t="e">
        <f>G318/C318</f>
        <v>#REF!</v>
      </c>
      <c r="I318" s="23" t="e">
        <f>#REF!</f>
        <v>#REF!</v>
      </c>
      <c r="J318" s="44" t="e">
        <f>I318/C318</f>
        <v>#REF!</v>
      </c>
      <c r="K318" s="23" t="e">
        <f>#REF!</f>
        <v>#REF!</v>
      </c>
      <c r="L318" s="44" t="e">
        <f>K318/C318</f>
        <v>#REF!</v>
      </c>
      <c r="M318" s="23" t="e">
        <f>#REF!</f>
        <v>#REF!</v>
      </c>
      <c r="N318" s="44" t="e">
        <f>M318/C318</f>
        <v>#REF!</v>
      </c>
      <c r="O318" s="23" t="e">
        <f>#REF!</f>
        <v>#REF!</v>
      </c>
      <c r="P318" s="44" t="e">
        <f>O318/C318</f>
        <v>#REF!</v>
      </c>
      <c r="Q318" s="23" t="e">
        <f>#REF!</f>
        <v>#REF!</v>
      </c>
      <c r="R318" s="44" t="e">
        <f>Q318/C318</f>
        <v>#REF!</v>
      </c>
      <c r="S318" s="23" t="e">
        <f>#REF!</f>
        <v>#REF!</v>
      </c>
      <c r="T318" s="63" t="e">
        <f>S318/C318</f>
        <v>#REF!</v>
      </c>
      <c r="U318" s="15" t="e">
        <f>C318-E318</f>
        <v>#REF!</v>
      </c>
      <c r="V318" s="44" t="e">
        <f>U318/$C318</f>
        <v>#REF!</v>
      </c>
    </row>
    <row r="319">
      <c r="C319" s="53" t="e">
        <f>#REF!</f>
        <v>#REF!</v>
      </c>
      <c r="D319" s="44" t="e">
        <f>F319+H319+J319+L319+N319+P319+R319+T319</f>
        <v>#REF!</v>
      </c>
      <c r="E319" s="53" t="e">
        <f>#REF!</f>
        <v>#REF!</v>
      </c>
      <c r="F319" s="44" t="e">
        <f>E319/C319</f>
        <v>#REF!</v>
      </c>
      <c r="G319" s="23" t="e">
        <f>#REF!</f>
        <v>#REF!</v>
      </c>
      <c r="H319" s="44" t="e">
        <f>G319/C319</f>
        <v>#REF!</v>
      </c>
      <c r="I319" s="23" t="e">
        <f>#REF!</f>
        <v>#REF!</v>
      </c>
      <c r="J319" s="44" t="e">
        <f>I319/C319</f>
        <v>#REF!</v>
      </c>
      <c r="K319" s="23" t="e">
        <f>#REF!</f>
        <v>#REF!</v>
      </c>
      <c r="L319" s="44" t="e">
        <f>K319/C319</f>
        <v>#REF!</v>
      </c>
      <c r="M319" s="23" t="e">
        <f>#REF!</f>
        <v>#REF!</v>
      </c>
      <c r="N319" s="44" t="e">
        <f>M319/C319</f>
        <v>#REF!</v>
      </c>
      <c r="O319" s="23" t="e">
        <f>#REF!</f>
        <v>#REF!</v>
      </c>
      <c r="P319" s="44" t="e">
        <f>O319/C319</f>
        <v>#REF!</v>
      </c>
      <c r="Q319" s="23" t="e">
        <f>#REF!</f>
        <v>#REF!</v>
      </c>
      <c r="R319" s="44" t="e">
        <f>Q319/C319</f>
        <v>#REF!</v>
      </c>
      <c r="S319" s="23" t="e">
        <f>#REF!</f>
        <v>#REF!</v>
      </c>
      <c r="T319" s="63" t="e">
        <f>S319/C319</f>
        <v>#REF!</v>
      </c>
      <c r="U319" s="15" t="e">
        <f>C319-E319</f>
        <v>#REF!</v>
      </c>
      <c r="V319" s="44" t="e">
        <f>U319/$C319</f>
        <v>#REF!</v>
      </c>
    </row>
    <row r="320">
      <c r="C320" s="53" t="e">
        <f>#REF!</f>
        <v>#REF!</v>
      </c>
      <c r="D320" s="44" t="e">
        <f>F320+H320+J320+L320+N320+P320+R320+T320</f>
        <v>#REF!</v>
      </c>
      <c r="E320" s="53" t="e">
        <f>#REF!</f>
        <v>#REF!</v>
      </c>
      <c r="F320" s="44" t="e">
        <f>E320/C320</f>
        <v>#REF!</v>
      </c>
      <c r="G320" s="23" t="e">
        <f>#REF!</f>
        <v>#REF!</v>
      </c>
      <c r="H320" s="44" t="e">
        <f>G320/C320</f>
        <v>#REF!</v>
      </c>
      <c r="I320" s="23" t="e">
        <f>#REF!</f>
        <v>#REF!</v>
      </c>
      <c r="J320" s="44" t="e">
        <f>I320/C320</f>
        <v>#REF!</v>
      </c>
      <c r="K320" s="23" t="e">
        <f>#REF!</f>
        <v>#REF!</v>
      </c>
      <c r="L320" s="44" t="e">
        <f>K320/C320</f>
        <v>#REF!</v>
      </c>
      <c r="M320" s="23" t="e">
        <f>#REF!</f>
        <v>#REF!</v>
      </c>
      <c r="N320" s="44" t="e">
        <f>M320/C320</f>
        <v>#REF!</v>
      </c>
      <c r="O320" s="23" t="e">
        <f>#REF!</f>
        <v>#REF!</v>
      </c>
      <c r="P320" s="44" t="e">
        <f>O320/C320</f>
        <v>#REF!</v>
      </c>
      <c r="Q320" s="23" t="e">
        <f>#REF!</f>
        <v>#REF!</v>
      </c>
      <c r="R320" s="44" t="e">
        <f>Q320/C320</f>
        <v>#REF!</v>
      </c>
      <c r="S320" s="23" t="e">
        <f>#REF!</f>
        <v>#REF!</v>
      </c>
      <c r="T320" s="63" t="e">
        <f>S320/C320</f>
        <v>#REF!</v>
      </c>
      <c r="U320" s="15" t="e">
        <f>C320-E320</f>
        <v>#REF!</v>
      </c>
      <c r="V320" s="44" t="e">
        <f>U320/$C320</f>
        <v>#REF!</v>
      </c>
    </row>
    <row r="321">
      <c r="C321" s="53" t="e">
        <f>#REF!</f>
        <v>#REF!</v>
      </c>
      <c r="D321" s="44" t="e">
        <f>F321+H321+J321+L321+N321+P321+R321+T321</f>
        <v>#REF!</v>
      </c>
      <c r="E321" s="53" t="e">
        <f>#REF!</f>
        <v>#REF!</v>
      </c>
      <c r="F321" s="44" t="e">
        <f>E321/C321</f>
        <v>#REF!</v>
      </c>
      <c r="G321" s="23" t="e">
        <f>#REF!</f>
        <v>#REF!</v>
      </c>
      <c r="H321" s="44" t="e">
        <f>G321/C321</f>
        <v>#REF!</v>
      </c>
      <c r="I321" s="23" t="e">
        <f>#REF!</f>
        <v>#REF!</v>
      </c>
      <c r="J321" s="44" t="e">
        <f>I321/C321</f>
        <v>#REF!</v>
      </c>
      <c r="K321" s="23" t="e">
        <f>#REF!</f>
        <v>#REF!</v>
      </c>
      <c r="L321" s="44" t="e">
        <f>K321/C321</f>
        <v>#REF!</v>
      </c>
      <c r="M321" s="23" t="e">
        <f>#REF!</f>
        <v>#REF!</v>
      </c>
      <c r="N321" s="44" t="e">
        <f>M321/C321</f>
        <v>#REF!</v>
      </c>
      <c r="O321" s="23" t="e">
        <f>#REF!</f>
        <v>#REF!</v>
      </c>
      <c r="P321" s="44" t="e">
        <f>O321/C321</f>
        <v>#REF!</v>
      </c>
      <c r="Q321" s="23" t="e">
        <f>#REF!</f>
        <v>#REF!</v>
      </c>
      <c r="R321" s="44" t="e">
        <f>Q321/C321</f>
        <v>#REF!</v>
      </c>
      <c r="S321" s="23" t="e">
        <f>#REF!</f>
        <v>#REF!</v>
      </c>
      <c r="T321" s="63" t="e">
        <f>S321/C321</f>
        <v>#REF!</v>
      </c>
      <c r="U321" s="15" t="e">
        <f>C321-E321</f>
        <v>#REF!</v>
      </c>
      <c r="V321" s="44" t="e">
        <f>U321/$C321</f>
        <v>#REF!</v>
      </c>
    </row>
    <row r="322">
      <c r="C322" s="53" t="e">
        <f>#REF!</f>
        <v>#REF!</v>
      </c>
      <c r="D322" s="44" t="e">
        <f>F322+H322+J322+L322+N322+P322+R322+T322</f>
        <v>#REF!</v>
      </c>
      <c r="E322" s="53" t="e">
        <f>#REF!</f>
        <v>#REF!</v>
      </c>
      <c r="F322" s="44" t="e">
        <f>E322/C322</f>
        <v>#REF!</v>
      </c>
      <c r="G322" s="23" t="e">
        <f>#REF!</f>
        <v>#REF!</v>
      </c>
      <c r="H322" s="44" t="e">
        <f>G322/C322</f>
        <v>#REF!</v>
      </c>
      <c r="I322" s="23" t="e">
        <f>#REF!</f>
        <v>#REF!</v>
      </c>
      <c r="J322" s="44" t="e">
        <f>I322/C322</f>
        <v>#REF!</v>
      </c>
      <c r="K322" s="23" t="e">
        <f>#REF!</f>
        <v>#REF!</v>
      </c>
      <c r="L322" s="44" t="e">
        <f>K322/C322</f>
        <v>#REF!</v>
      </c>
      <c r="M322" s="23" t="e">
        <f>#REF!</f>
        <v>#REF!</v>
      </c>
      <c r="N322" s="44" t="e">
        <f>M322/C322</f>
        <v>#REF!</v>
      </c>
      <c r="O322" s="23" t="e">
        <f>#REF!</f>
        <v>#REF!</v>
      </c>
      <c r="P322" s="44" t="e">
        <f>O322/C322</f>
        <v>#REF!</v>
      </c>
      <c r="Q322" s="23" t="e">
        <f>#REF!</f>
        <v>#REF!</v>
      </c>
      <c r="R322" s="44" t="e">
        <f>Q322/C322</f>
        <v>#REF!</v>
      </c>
      <c r="S322" s="23" t="e">
        <f>#REF!</f>
        <v>#REF!</v>
      </c>
      <c r="T322" s="63" t="e">
        <f>S322/C322</f>
        <v>#REF!</v>
      </c>
      <c r="U322" s="15" t="e">
        <f>C322-E322</f>
        <v>#REF!</v>
      </c>
      <c r="V322" s="44" t="e">
        <f>U322/$C322</f>
        <v>#REF!</v>
      </c>
    </row>
    <row r="323">
      <c r="C323" s="53" t="e">
        <f>#REF!</f>
        <v>#REF!</v>
      </c>
      <c r="D323" s="44" t="e">
        <f>F323+H323+J323+L323+N323+P323+R323+T323</f>
        <v>#REF!</v>
      </c>
      <c r="E323" s="53" t="e">
        <f>#REF!</f>
        <v>#REF!</v>
      </c>
      <c r="F323" s="44" t="e">
        <f>E323/C323</f>
        <v>#REF!</v>
      </c>
      <c r="G323" s="23" t="e">
        <f>#REF!</f>
        <v>#REF!</v>
      </c>
      <c r="H323" s="44" t="e">
        <f>G323/C323</f>
        <v>#REF!</v>
      </c>
      <c r="I323" s="23" t="e">
        <f>#REF!</f>
        <v>#REF!</v>
      </c>
      <c r="J323" s="44" t="e">
        <f>I323/C323</f>
        <v>#REF!</v>
      </c>
      <c r="K323" s="23" t="e">
        <f>#REF!</f>
        <v>#REF!</v>
      </c>
      <c r="L323" s="44" t="e">
        <f>K323/C323</f>
        <v>#REF!</v>
      </c>
      <c r="M323" s="23" t="e">
        <f>#REF!</f>
        <v>#REF!</v>
      </c>
      <c r="N323" s="44" t="e">
        <f>M323/C323</f>
        <v>#REF!</v>
      </c>
      <c r="O323" s="23" t="e">
        <f>#REF!</f>
        <v>#REF!</v>
      </c>
      <c r="P323" s="44" t="e">
        <f>O323/C323</f>
        <v>#REF!</v>
      </c>
      <c r="Q323" s="23" t="e">
        <f>#REF!</f>
        <v>#REF!</v>
      </c>
      <c r="R323" s="44" t="e">
        <f>Q323/C323</f>
        <v>#REF!</v>
      </c>
      <c r="S323" s="23" t="e">
        <f>#REF!</f>
        <v>#REF!</v>
      </c>
      <c r="T323" s="63" t="e">
        <f>S323/C323</f>
        <v>#REF!</v>
      </c>
      <c r="U323" s="15" t="e">
        <f>C323-E323</f>
        <v>#REF!</v>
      </c>
      <c r="V323" s="44" t="e">
        <f>U323/$C323</f>
        <v>#REF!</v>
      </c>
    </row>
    <row r="324">
      <c r="C324" s="53" t="e">
        <f>#REF!</f>
        <v>#REF!</v>
      </c>
      <c r="D324" s="44" t="e">
        <f>F324+H324+J324+L324+N324+P324+R324+T324</f>
        <v>#REF!</v>
      </c>
      <c r="E324" s="53" t="e">
        <f>#REF!</f>
        <v>#REF!</v>
      </c>
      <c r="F324" s="44" t="e">
        <f>E324/C324</f>
        <v>#REF!</v>
      </c>
      <c r="G324" s="23" t="e">
        <f>#REF!</f>
        <v>#REF!</v>
      </c>
      <c r="H324" s="44" t="e">
        <f>G324/C324</f>
        <v>#REF!</v>
      </c>
      <c r="I324" s="23" t="e">
        <f>#REF!</f>
        <v>#REF!</v>
      </c>
      <c r="J324" s="44" t="e">
        <f>I324/C324</f>
        <v>#REF!</v>
      </c>
      <c r="K324" s="23" t="e">
        <f>#REF!</f>
        <v>#REF!</v>
      </c>
      <c r="L324" s="44" t="e">
        <f>K324/C324</f>
        <v>#REF!</v>
      </c>
      <c r="M324" s="23" t="e">
        <f>#REF!</f>
        <v>#REF!</v>
      </c>
      <c r="N324" s="44" t="e">
        <f>M324/C324</f>
        <v>#REF!</v>
      </c>
      <c r="O324" s="23" t="e">
        <f>#REF!</f>
        <v>#REF!</v>
      </c>
      <c r="P324" s="44" t="e">
        <f>O324/C324</f>
        <v>#REF!</v>
      </c>
      <c r="Q324" s="23" t="e">
        <f>#REF!</f>
        <v>#REF!</v>
      </c>
      <c r="R324" s="44" t="e">
        <f>Q324/C324</f>
        <v>#REF!</v>
      </c>
      <c r="S324" s="23" t="e">
        <f>#REF!</f>
        <v>#REF!</v>
      </c>
      <c r="T324" s="63" t="e">
        <f>S324/C324</f>
        <v>#REF!</v>
      </c>
      <c r="U324" s="15" t="e">
        <f>C324-E324</f>
        <v>#REF!</v>
      </c>
      <c r="V324" s="44" t="e">
        <f>U324/$C324</f>
        <v>#REF!</v>
      </c>
    </row>
    <row r="325">
      <c r="C325" s="53" t="e">
        <f>#REF!</f>
        <v>#REF!</v>
      </c>
      <c r="D325" s="44" t="e">
        <f>F325+H325+J325+L325+N325+P325+R325+T325</f>
        <v>#REF!</v>
      </c>
      <c r="E325" s="53" t="e">
        <f>#REF!</f>
        <v>#REF!</v>
      </c>
      <c r="F325" s="44" t="e">
        <f>E325/C325</f>
        <v>#REF!</v>
      </c>
      <c r="G325" s="23" t="e">
        <f>#REF!</f>
        <v>#REF!</v>
      </c>
      <c r="H325" s="44" t="e">
        <f>G325/C325</f>
        <v>#REF!</v>
      </c>
      <c r="I325" s="23" t="e">
        <f>#REF!</f>
        <v>#REF!</v>
      </c>
      <c r="J325" s="44" t="e">
        <f>I325/C325</f>
        <v>#REF!</v>
      </c>
      <c r="K325" s="23" t="e">
        <f>#REF!</f>
        <v>#REF!</v>
      </c>
      <c r="L325" s="44" t="e">
        <f>K325/C325</f>
        <v>#REF!</v>
      </c>
      <c r="M325" s="23" t="e">
        <f>#REF!</f>
        <v>#REF!</v>
      </c>
      <c r="N325" s="44" t="e">
        <f>M325/C325</f>
        <v>#REF!</v>
      </c>
      <c r="O325" s="23" t="e">
        <f>#REF!</f>
        <v>#REF!</v>
      </c>
      <c r="P325" s="44" t="e">
        <f>O325/C325</f>
        <v>#REF!</v>
      </c>
      <c r="Q325" s="23" t="e">
        <f>#REF!</f>
        <v>#REF!</v>
      </c>
      <c r="R325" s="44" t="e">
        <f>Q325/C325</f>
        <v>#REF!</v>
      </c>
      <c r="S325" s="23" t="e">
        <f>#REF!</f>
        <v>#REF!</v>
      </c>
      <c r="T325" s="63" t="e">
        <f>S325/C325</f>
        <v>#REF!</v>
      </c>
      <c r="U325" s="15" t="e">
        <f>C325-E325</f>
        <v>#REF!</v>
      </c>
      <c r="V325" s="44" t="e">
        <f>U325/$C325</f>
        <v>#REF!</v>
      </c>
    </row>
    <row r="326">
      <c r="C326" s="53" t="e">
        <f>#REF!</f>
        <v>#REF!</v>
      </c>
      <c r="D326" s="44" t="e">
        <f>F326+H326+J326+L326+N326+P326+R326+T326</f>
        <v>#REF!</v>
      </c>
      <c r="E326" s="53" t="e">
        <f>#REF!</f>
        <v>#REF!</v>
      </c>
      <c r="F326" s="44" t="e">
        <f>E326/C326</f>
        <v>#REF!</v>
      </c>
      <c r="G326" s="23" t="e">
        <f>#REF!</f>
        <v>#REF!</v>
      </c>
      <c r="H326" s="44" t="e">
        <f>G326/C326</f>
        <v>#REF!</v>
      </c>
      <c r="I326" s="23" t="e">
        <f>#REF!</f>
        <v>#REF!</v>
      </c>
      <c r="J326" s="44" t="e">
        <f>I326/C326</f>
        <v>#REF!</v>
      </c>
      <c r="K326" s="23" t="e">
        <f>#REF!</f>
        <v>#REF!</v>
      </c>
      <c r="L326" s="44" t="e">
        <f>K326/C326</f>
        <v>#REF!</v>
      </c>
      <c r="M326" s="23" t="e">
        <f>#REF!</f>
        <v>#REF!</v>
      </c>
      <c r="N326" s="44" t="e">
        <f>M326/C326</f>
        <v>#REF!</v>
      </c>
      <c r="O326" s="23" t="e">
        <f>#REF!</f>
        <v>#REF!</v>
      </c>
      <c r="P326" s="44" t="e">
        <f>O326/C326</f>
        <v>#REF!</v>
      </c>
      <c r="Q326" s="23" t="e">
        <f>#REF!</f>
        <v>#REF!</v>
      </c>
      <c r="R326" s="44" t="e">
        <f>Q326/C326</f>
        <v>#REF!</v>
      </c>
      <c r="S326" s="23" t="e">
        <f>#REF!</f>
        <v>#REF!</v>
      </c>
      <c r="T326" s="63" t="e">
        <f>S326/C326</f>
        <v>#REF!</v>
      </c>
      <c r="U326" s="15" t="e">
        <f>C326-E326</f>
        <v>#REF!</v>
      </c>
      <c r="V326" s="44" t="e">
        <f>U326/$C326</f>
        <v>#REF!</v>
      </c>
    </row>
    <row r="327">
      <c r="C327" s="53" t="e">
        <f>#REF!</f>
        <v>#REF!</v>
      </c>
      <c r="D327" s="44" t="e">
        <f>F327+H327+J327+L327+N327+P327+R327+T327</f>
        <v>#REF!</v>
      </c>
      <c r="E327" s="53" t="e">
        <f>#REF!</f>
        <v>#REF!</v>
      </c>
      <c r="F327" s="44" t="e">
        <f>E327/C327</f>
        <v>#REF!</v>
      </c>
      <c r="G327" s="23" t="e">
        <f>#REF!</f>
        <v>#REF!</v>
      </c>
      <c r="H327" s="44" t="e">
        <f>G327/C327</f>
        <v>#REF!</v>
      </c>
      <c r="I327" s="23" t="e">
        <f>#REF!</f>
        <v>#REF!</v>
      </c>
      <c r="J327" s="44" t="e">
        <f>I327/C327</f>
        <v>#REF!</v>
      </c>
      <c r="K327" s="23" t="e">
        <f>#REF!</f>
        <v>#REF!</v>
      </c>
      <c r="L327" s="44" t="e">
        <f>K327/C327</f>
        <v>#REF!</v>
      </c>
      <c r="M327" s="23" t="e">
        <f>#REF!</f>
        <v>#REF!</v>
      </c>
      <c r="N327" s="44" t="e">
        <f>M327/C327</f>
        <v>#REF!</v>
      </c>
      <c r="O327" s="23" t="e">
        <f>#REF!</f>
        <v>#REF!</v>
      </c>
      <c r="P327" s="44" t="e">
        <f>O327/C327</f>
        <v>#REF!</v>
      </c>
      <c r="Q327" s="23" t="e">
        <f>#REF!</f>
        <v>#REF!</v>
      </c>
      <c r="R327" s="44" t="e">
        <f>Q327/C327</f>
        <v>#REF!</v>
      </c>
      <c r="S327" s="23" t="e">
        <f>#REF!</f>
        <v>#REF!</v>
      </c>
      <c r="T327" s="63" t="e">
        <f>S327/C327</f>
        <v>#REF!</v>
      </c>
      <c r="U327" s="15" t="e">
        <f>C327-E327</f>
        <v>#REF!</v>
      </c>
      <c r="V327" s="44" t="e">
        <f>U327/$C327</f>
        <v>#REF!</v>
      </c>
    </row>
    <row r="328">
      <c r="C328" s="53" t="e">
        <f>#REF!</f>
        <v>#REF!</v>
      </c>
      <c r="D328" s="44" t="e">
        <f>F328+H328+J328+L328+N328+P328+R328+T328</f>
        <v>#REF!</v>
      </c>
      <c r="E328" s="53" t="e">
        <f>#REF!</f>
        <v>#REF!</v>
      </c>
      <c r="F328" s="44" t="e">
        <f>E328/C328</f>
        <v>#REF!</v>
      </c>
      <c r="G328" s="23" t="e">
        <f>#REF!</f>
        <v>#REF!</v>
      </c>
      <c r="H328" s="44" t="e">
        <f>G328/C328</f>
        <v>#REF!</v>
      </c>
      <c r="I328" s="23" t="e">
        <f>#REF!</f>
        <v>#REF!</v>
      </c>
      <c r="J328" s="44" t="e">
        <f>I328/C328</f>
        <v>#REF!</v>
      </c>
      <c r="K328" s="23" t="e">
        <f>#REF!</f>
        <v>#REF!</v>
      </c>
      <c r="L328" s="44" t="e">
        <f>K328/C328</f>
        <v>#REF!</v>
      </c>
      <c r="M328" s="23" t="e">
        <f>#REF!</f>
        <v>#REF!</v>
      </c>
      <c r="N328" s="44" t="e">
        <f>M328/C328</f>
        <v>#REF!</v>
      </c>
      <c r="O328" s="23" t="e">
        <f>#REF!</f>
        <v>#REF!</v>
      </c>
      <c r="P328" s="44" t="e">
        <f>O328/C328</f>
        <v>#REF!</v>
      </c>
      <c r="Q328" s="23" t="e">
        <f>#REF!</f>
        <v>#REF!</v>
      </c>
      <c r="R328" s="44" t="e">
        <f>Q328/C328</f>
        <v>#REF!</v>
      </c>
      <c r="S328" s="23" t="e">
        <f>#REF!</f>
        <v>#REF!</v>
      </c>
      <c r="T328" s="63" t="e">
        <f>S328/C328</f>
        <v>#REF!</v>
      </c>
      <c r="U328" s="15" t="e">
        <f>C328-E328</f>
        <v>#REF!</v>
      </c>
      <c r="V328" s="44" t="e">
        <f>U328/$C328</f>
        <v>#REF!</v>
      </c>
    </row>
    <row r="329">
      <c r="C329" s="53" t="e">
        <f>#REF!</f>
        <v>#REF!</v>
      </c>
      <c r="D329" s="44" t="e">
        <f>F329+H329+J329+L329+N329+P329+R329+T329</f>
        <v>#REF!</v>
      </c>
      <c r="E329" s="53" t="e">
        <f>#REF!</f>
        <v>#REF!</v>
      </c>
      <c r="F329" s="44" t="e">
        <f>E329/C329</f>
        <v>#REF!</v>
      </c>
      <c r="G329" s="23" t="e">
        <f>#REF!</f>
        <v>#REF!</v>
      </c>
      <c r="H329" s="44" t="e">
        <f>G329/C329</f>
        <v>#REF!</v>
      </c>
      <c r="I329" s="23" t="e">
        <f>#REF!</f>
        <v>#REF!</v>
      </c>
      <c r="J329" s="44" t="e">
        <f>I329/C329</f>
        <v>#REF!</v>
      </c>
      <c r="K329" s="23" t="e">
        <f>#REF!</f>
        <v>#REF!</v>
      </c>
      <c r="L329" s="44" t="e">
        <f>K329/C329</f>
        <v>#REF!</v>
      </c>
      <c r="M329" s="23" t="e">
        <f>#REF!</f>
        <v>#REF!</v>
      </c>
      <c r="N329" s="44" t="e">
        <f>M329/C329</f>
        <v>#REF!</v>
      </c>
      <c r="O329" s="23" t="e">
        <f>#REF!</f>
        <v>#REF!</v>
      </c>
      <c r="P329" s="44" t="e">
        <f>O329/C329</f>
        <v>#REF!</v>
      </c>
      <c r="Q329" s="23" t="e">
        <f>#REF!</f>
        <v>#REF!</v>
      </c>
      <c r="R329" s="44" t="e">
        <f>Q329/C329</f>
        <v>#REF!</v>
      </c>
      <c r="S329" s="23" t="e">
        <f>#REF!</f>
        <v>#REF!</v>
      </c>
      <c r="T329" s="63" t="e">
        <f>S329/C329</f>
        <v>#REF!</v>
      </c>
      <c r="U329" s="15" t="e">
        <f>C329-E329</f>
        <v>#REF!</v>
      </c>
      <c r="V329" s="44" t="e">
        <f>U329/$C329</f>
        <v>#REF!</v>
      </c>
    </row>
    <row r="330">
      <c r="C330" s="53" t="e">
        <f>#REF!</f>
        <v>#REF!</v>
      </c>
      <c r="D330" s="44" t="e">
        <f>F330+H330+J330+L330+N330+P330+R330+T330</f>
        <v>#REF!</v>
      </c>
      <c r="E330" s="53" t="e">
        <f>#REF!</f>
        <v>#REF!</v>
      </c>
      <c r="F330" s="44" t="e">
        <f>E330/C330</f>
        <v>#REF!</v>
      </c>
      <c r="G330" s="23" t="e">
        <f>#REF!</f>
        <v>#REF!</v>
      </c>
      <c r="H330" s="44" t="e">
        <f>G330/C330</f>
        <v>#REF!</v>
      </c>
      <c r="I330" s="23" t="e">
        <f>#REF!</f>
        <v>#REF!</v>
      </c>
      <c r="J330" s="44" t="e">
        <f>I330/C330</f>
        <v>#REF!</v>
      </c>
      <c r="K330" s="23" t="e">
        <f>#REF!</f>
        <v>#REF!</v>
      </c>
      <c r="L330" s="44" t="e">
        <f>K330/C330</f>
        <v>#REF!</v>
      </c>
      <c r="M330" s="23" t="e">
        <f>#REF!</f>
        <v>#REF!</v>
      </c>
      <c r="N330" s="44" t="e">
        <f>M330/C330</f>
        <v>#REF!</v>
      </c>
      <c r="O330" s="23" t="e">
        <f>#REF!</f>
        <v>#REF!</v>
      </c>
      <c r="P330" s="44" t="e">
        <f>O330/C330</f>
        <v>#REF!</v>
      </c>
      <c r="Q330" s="23" t="e">
        <f>#REF!</f>
        <v>#REF!</v>
      </c>
      <c r="R330" s="44" t="e">
        <f>Q330/C330</f>
        <v>#REF!</v>
      </c>
      <c r="S330" s="23" t="e">
        <f>#REF!</f>
        <v>#REF!</v>
      </c>
      <c r="T330" s="63" t="e">
        <f>S330/C330</f>
        <v>#REF!</v>
      </c>
      <c r="U330" s="15" t="e">
        <f>C330-E330</f>
        <v>#REF!</v>
      </c>
      <c r="V330" s="44" t="e">
        <f>U330/$C330</f>
        <v>#REF!</v>
      </c>
    </row>
    <row r="331">
      <c r="C331" s="53" t="e">
        <f>#REF!</f>
        <v>#REF!</v>
      </c>
      <c r="D331" s="44" t="e">
        <f>F331+H331+J331+L331+N331+P331+R331+T331</f>
        <v>#REF!</v>
      </c>
      <c r="E331" s="53" t="e">
        <f>#REF!</f>
        <v>#REF!</v>
      </c>
      <c r="F331" s="44" t="e">
        <f>E331/C331</f>
        <v>#REF!</v>
      </c>
      <c r="G331" s="23" t="e">
        <f>#REF!</f>
        <v>#REF!</v>
      </c>
      <c r="H331" s="44" t="e">
        <f>G331/C331</f>
        <v>#REF!</v>
      </c>
      <c r="I331" s="23" t="e">
        <f>#REF!</f>
        <v>#REF!</v>
      </c>
      <c r="J331" s="44" t="e">
        <f>I331/C331</f>
        <v>#REF!</v>
      </c>
      <c r="K331" s="23" t="e">
        <f>#REF!</f>
        <v>#REF!</v>
      </c>
      <c r="L331" s="44" t="e">
        <f>K331/C331</f>
        <v>#REF!</v>
      </c>
      <c r="M331" s="23" t="e">
        <f>#REF!</f>
        <v>#REF!</v>
      </c>
      <c r="N331" s="44" t="e">
        <f>M331/C331</f>
        <v>#REF!</v>
      </c>
      <c r="O331" s="23" t="e">
        <f>#REF!</f>
        <v>#REF!</v>
      </c>
      <c r="P331" s="44" t="e">
        <f>O331/C331</f>
        <v>#REF!</v>
      </c>
      <c r="Q331" s="23" t="e">
        <f>#REF!</f>
        <v>#REF!</v>
      </c>
      <c r="R331" s="44" t="e">
        <f>Q331/C331</f>
        <v>#REF!</v>
      </c>
      <c r="S331" s="23" t="e">
        <f>#REF!</f>
        <v>#REF!</v>
      </c>
      <c r="T331" s="63" t="e">
        <f>S331/C331</f>
        <v>#REF!</v>
      </c>
      <c r="U331" s="15" t="e">
        <f>C331-E331</f>
        <v>#REF!</v>
      </c>
      <c r="V331" s="44" t="e">
        <f>U331/$C331</f>
        <v>#REF!</v>
      </c>
    </row>
    <row r="332">
      <c r="C332" s="53" t="e">
        <f>#REF!</f>
        <v>#REF!</v>
      </c>
      <c r="D332" s="44" t="e">
        <f>F332+H332+J332+L332+N332+P332+R332+T332</f>
        <v>#REF!</v>
      </c>
      <c r="E332" s="53" t="e">
        <f>#REF!</f>
        <v>#REF!</v>
      </c>
      <c r="F332" s="44" t="e">
        <f>E332/C332</f>
        <v>#REF!</v>
      </c>
      <c r="G332" s="23" t="e">
        <f>#REF!</f>
        <v>#REF!</v>
      </c>
      <c r="H332" s="44" t="e">
        <f>G332/C332</f>
        <v>#REF!</v>
      </c>
      <c r="I332" s="23" t="e">
        <f>#REF!</f>
        <v>#REF!</v>
      </c>
      <c r="J332" s="44" t="e">
        <f>I332/C332</f>
        <v>#REF!</v>
      </c>
      <c r="K332" s="23" t="e">
        <f>#REF!</f>
        <v>#REF!</v>
      </c>
      <c r="L332" s="44" t="e">
        <f>K332/C332</f>
        <v>#REF!</v>
      </c>
      <c r="M332" s="23" t="e">
        <f>#REF!</f>
        <v>#REF!</v>
      </c>
      <c r="N332" s="44" t="e">
        <f>M332/C332</f>
        <v>#REF!</v>
      </c>
      <c r="O332" s="23" t="e">
        <f>#REF!</f>
        <v>#REF!</v>
      </c>
      <c r="P332" s="44" t="e">
        <f>O332/C332</f>
        <v>#REF!</v>
      </c>
      <c r="Q332" s="23" t="e">
        <f>#REF!</f>
        <v>#REF!</v>
      </c>
      <c r="R332" s="44" t="e">
        <f>Q332/C332</f>
        <v>#REF!</v>
      </c>
      <c r="S332" s="23" t="e">
        <f>#REF!</f>
        <v>#REF!</v>
      </c>
      <c r="T332" s="63" t="e">
        <f>S332/C332</f>
        <v>#REF!</v>
      </c>
      <c r="U332" s="15" t="e">
        <f>C332-E332</f>
        <v>#REF!</v>
      </c>
      <c r="V332" s="44" t="e">
        <f>U332/$C332</f>
        <v>#REF!</v>
      </c>
    </row>
    <row r="333">
      <c r="C333" s="53" t="e">
        <f>#REF!</f>
        <v>#REF!</v>
      </c>
      <c r="D333" s="44" t="e">
        <f>F333+H333+J333+L333+N333+P333+R333+T333</f>
        <v>#REF!</v>
      </c>
      <c r="E333" s="53" t="e">
        <f>#REF!</f>
        <v>#REF!</v>
      </c>
      <c r="F333" s="44" t="e">
        <f>E333/C333</f>
        <v>#REF!</v>
      </c>
      <c r="G333" s="23" t="e">
        <f>#REF!</f>
        <v>#REF!</v>
      </c>
      <c r="H333" s="44" t="e">
        <f>G333/C333</f>
        <v>#REF!</v>
      </c>
      <c r="I333" s="23" t="e">
        <f>#REF!</f>
        <v>#REF!</v>
      </c>
      <c r="J333" s="44" t="e">
        <f>I333/C333</f>
        <v>#REF!</v>
      </c>
      <c r="K333" s="23" t="e">
        <f>#REF!</f>
        <v>#REF!</v>
      </c>
      <c r="L333" s="44" t="e">
        <f>K333/C333</f>
        <v>#REF!</v>
      </c>
      <c r="M333" s="23" t="e">
        <f>#REF!</f>
        <v>#REF!</v>
      </c>
      <c r="N333" s="44" t="e">
        <f>M333/C333</f>
        <v>#REF!</v>
      </c>
      <c r="O333" s="23" t="e">
        <f>#REF!</f>
        <v>#REF!</v>
      </c>
      <c r="P333" s="44" t="e">
        <f>O333/C333</f>
        <v>#REF!</v>
      </c>
      <c r="Q333" s="23" t="e">
        <f>#REF!</f>
        <v>#REF!</v>
      </c>
      <c r="R333" s="44" t="e">
        <f>Q333/C333</f>
        <v>#REF!</v>
      </c>
      <c r="S333" s="23" t="e">
        <f>#REF!</f>
        <v>#REF!</v>
      </c>
      <c r="T333" s="63" t="e">
        <f>S333/C333</f>
        <v>#REF!</v>
      </c>
      <c r="U333" s="15" t="e">
        <f>C333-E333</f>
        <v>#REF!</v>
      </c>
      <c r="V333" s="44" t="e">
        <f>U333/$C333</f>
        <v>#REF!</v>
      </c>
    </row>
    <row r="334">
      <c r="C334" s="53" t="e">
        <f>#REF!</f>
        <v>#REF!</v>
      </c>
      <c r="D334" s="44" t="e">
        <f>F334+H334+J334+L334+N334+P334+R334+T334</f>
        <v>#REF!</v>
      </c>
      <c r="E334" s="53" t="e">
        <f>#REF!</f>
        <v>#REF!</v>
      </c>
      <c r="F334" s="44" t="e">
        <f>E334/C334</f>
        <v>#REF!</v>
      </c>
      <c r="G334" s="23" t="e">
        <f>#REF!</f>
        <v>#REF!</v>
      </c>
      <c r="H334" s="44" t="e">
        <f>G334/C334</f>
        <v>#REF!</v>
      </c>
      <c r="I334" s="23" t="e">
        <f>#REF!</f>
        <v>#REF!</v>
      </c>
      <c r="J334" s="44" t="e">
        <f>I334/C334</f>
        <v>#REF!</v>
      </c>
      <c r="K334" s="23" t="e">
        <f>#REF!</f>
        <v>#REF!</v>
      </c>
      <c r="L334" s="44" t="e">
        <f>K334/C334</f>
        <v>#REF!</v>
      </c>
      <c r="M334" s="23" t="e">
        <f>#REF!</f>
        <v>#REF!</v>
      </c>
      <c r="N334" s="44" t="e">
        <f>M334/C334</f>
        <v>#REF!</v>
      </c>
      <c r="O334" s="23" t="e">
        <f>#REF!</f>
        <v>#REF!</v>
      </c>
      <c r="P334" s="44" t="e">
        <f>O334/C334</f>
        <v>#REF!</v>
      </c>
      <c r="Q334" s="23" t="e">
        <f>#REF!</f>
        <v>#REF!</v>
      </c>
      <c r="R334" s="44" t="e">
        <f>Q334/C334</f>
        <v>#REF!</v>
      </c>
      <c r="S334" s="23" t="e">
        <f>#REF!</f>
        <v>#REF!</v>
      </c>
      <c r="T334" s="63" t="e">
        <f>S334/C334</f>
        <v>#REF!</v>
      </c>
      <c r="U334" s="15" t="e">
        <f>C334-E334</f>
        <v>#REF!</v>
      </c>
      <c r="V334" s="44" t="e">
        <f>U334/$C334</f>
        <v>#REF!</v>
      </c>
    </row>
    <row r="335">
      <c r="C335" s="53" t="e">
        <f>#REF!</f>
        <v>#REF!</v>
      </c>
      <c r="D335" s="44" t="e">
        <f>F335+H335+J335+L335+N335+P335+R335+T335</f>
        <v>#REF!</v>
      </c>
      <c r="E335" s="53" t="e">
        <f>#REF!</f>
        <v>#REF!</v>
      </c>
      <c r="F335" s="44" t="e">
        <f>E335/C335</f>
        <v>#REF!</v>
      </c>
      <c r="G335" s="23" t="e">
        <f>#REF!</f>
        <v>#REF!</v>
      </c>
      <c r="H335" s="44" t="e">
        <f>G335/C335</f>
        <v>#REF!</v>
      </c>
      <c r="I335" s="23" t="e">
        <f>#REF!</f>
        <v>#REF!</v>
      </c>
      <c r="J335" s="44" t="e">
        <f>I335/C335</f>
        <v>#REF!</v>
      </c>
      <c r="K335" s="23" t="e">
        <f>#REF!</f>
        <v>#REF!</v>
      </c>
      <c r="L335" s="44" t="e">
        <f>K335/C335</f>
        <v>#REF!</v>
      </c>
      <c r="M335" s="23" t="e">
        <f>#REF!</f>
        <v>#REF!</v>
      </c>
      <c r="N335" s="44" t="e">
        <f>M335/C335</f>
        <v>#REF!</v>
      </c>
      <c r="O335" s="23" t="e">
        <f>#REF!</f>
        <v>#REF!</v>
      </c>
      <c r="P335" s="44" t="e">
        <f>O335/C335</f>
        <v>#REF!</v>
      </c>
      <c r="Q335" s="23" t="e">
        <f>#REF!</f>
        <v>#REF!</v>
      </c>
      <c r="R335" s="44" t="e">
        <f>Q335/C335</f>
        <v>#REF!</v>
      </c>
      <c r="S335" s="23" t="e">
        <f>#REF!</f>
        <v>#REF!</v>
      </c>
      <c r="T335" s="63" t="e">
        <f>S335/C335</f>
        <v>#REF!</v>
      </c>
      <c r="U335" s="15" t="e">
        <f>C335-E335</f>
        <v>#REF!</v>
      </c>
      <c r="V335" s="44" t="e">
        <f>U335/$C335</f>
        <v>#REF!</v>
      </c>
    </row>
    <row r="336">
      <c r="C336" s="53" t="e">
        <f>#REF!</f>
        <v>#REF!</v>
      </c>
      <c r="D336" s="44" t="e">
        <f>F336+H336+J336+L336+N336+P336+R336+T336</f>
        <v>#REF!</v>
      </c>
      <c r="E336" s="53" t="e">
        <f>#REF!</f>
        <v>#REF!</v>
      </c>
      <c r="F336" s="44" t="e">
        <f>E336/C336</f>
        <v>#REF!</v>
      </c>
      <c r="G336" s="23" t="e">
        <f>#REF!</f>
        <v>#REF!</v>
      </c>
      <c r="H336" s="44" t="e">
        <f>G336/C336</f>
        <v>#REF!</v>
      </c>
      <c r="I336" s="23" t="e">
        <f>#REF!</f>
        <v>#REF!</v>
      </c>
      <c r="J336" s="44" t="e">
        <f>I336/C336</f>
        <v>#REF!</v>
      </c>
      <c r="K336" s="23" t="e">
        <f>#REF!</f>
        <v>#REF!</v>
      </c>
      <c r="L336" s="44" t="e">
        <f>K336/C336</f>
        <v>#REF!</v>
      </c>
      <c r="M336" s="23" t="e">
        <f>#REF!</f>
        <v>#REF!</v>
      </c>
      <c r="N336" s="44" t="e">
        <f>M336/C336</f>
        <v>#REF!</v>
      </c>
      <c r="O336" s="23" t="e">
        <f>#REF!</f>
        <v>#REF!</v>
      </c>
      <c r="P336" s="44" t="e">
        <f>O336/C336</f>
        <v>#REF!</v>
      </c>
      <c r="Q336" s="23" t="e">
        <f>#REF!</f>
        <v>#REF!</v>
      </c>
      <c r="R336" s="44" t="e">
        <f>Q336/C336</f>
        <v>#REF!</v>
      </c>
      <c r="S336" s="23" t="e">
        <f>#REF!</f>
        <v>#REF!</v>
      </c>
      <c r="T336" s="63" t="e">
        <f>S336/C336</f>
        <v>#REF!</v>
      </c>
      <c r="U336" s="15" t="e">
        <f>C336-E336</f>
        <v>#REF!</v>
      </c>
      <c r="V336" s="44" t="e">
        <f>U336/$C336</f>
        <v>#REF!</v>
      </c>
    </row>
    <row r="337">
      <c r="C337" s="53" t="e">
        <f>#REF!</f>
        <v>#REF!</v>
      </c>
      <c r="D337" s="44" t="e">
        <f>F337+H337+J337+L337+N337+P337+R337+T337</f>
        <v>#REF!</v>
      </c>
      <c r="E337" s="53" t="e">
        <f>#REF!</f>
        <v>#REF!</v>
      </c>
      <c r="F337" s="44" t="e">
        <f>E337/C337</f>
        <v>#REF!</v>
      </c>
      <c r="G337" s="23" t="e">
        <f>#REF!</f>
        <v>#REF!</v>
      </c>
      <c r="H337" s="44" t="e">
        <f>G337/C337</f>
        <v>#REF!</v>
      </c>
      <c r="I337" s="23" t="e">
        <f>#REF!</f>
        <v>#REF!</v>
      </c>
      <c r="J337" s="44" t="e">
        <f>I337/C337</f>
        <v>#REF!</v>
      </c>
      <c r="K337" s="23" t="e">
        <f>#REF!</f>
        <v>#REF!</v>
      </c>
      <c r="L337" s="44" t="e">
        <f>K337/C337</f>
        <v>#REF!</v>
      </c>
      <c r="M337" s="23" t="e">
        <f>#REF!</f>
        <v>#REF!</v>
      </c>
      <c r="N337" s="44" t="e">
        <f>M337/C337</f>
        <v>#REF!</v>
      </c>
      <c r="O337" s="23" t="e">
        <f>#REF!</f>
        <v>#REF!</v>
      </c>
      <c r="P337" s="44" t="e">
        <f>O337/C337</f>
        <v>#REF!</v>
      </c>
      <c r="Q337" s="23" t="e">
        <f>#REF!</f>
        <v>#REF!</v>
      </c>
      <c r="R337" s="44" t="e">
        <f>Q337/C337</f>
        <v>#REF!</v>
      </c>
      <c r="S337" s="23" t="e">
        <f>#REF!</f>
        <v>#REF!</v>
      </c>
      <c r="T337" s="63" t="e">
        <f>S337/C337</f>
        <v>#REF!</v>
      </c>
      <c r="U337" s="15" t="e">
        <f>C337-E337</f>
        <v>#REF!</v>
      </c>
      <c r="V337" s="44" t="e">
        <f>U337/$C337</f>
        <v>#REF!</v>
      </c>
    </row>
    <row r="338">
      <c r="C338" s="53" t="e">
        <f>#REF!</f>
        <v>#REF!</v>
      </c>
      <c r="D338" s="44" t="e">
        <f>F338+H338+J338+L338+N338+P338+R338+T338</f>
        <v>#REF!</v>
      </c>
      <c r="E338" s="53" t="e">
        <f>#REF!</f>
        <v>#REF!</v>
      </c>
      <c r="F338" s="44" t="e">
        <f>E338/C338</f>
        <v>#REF!</v>
      </c>
      <c r="G338" s="23" t="e">
        <f>#REF!</f>
        <v>#REF!</v>
      </c>
      <c r="H338" s="44" t="e">
        <f>G338/C338</f>
        <v>#REF!</v>
      </c>
      <c r="I338" s="23" t="e">
        <f>#REF!</f>
        <v>#REF!</v>
      </c>
      <c r="J338" s="44" t="e">
        <f>I338/C338</f>
        <v>#REF!</v>
      </c>
      <c r="K338" s="23" t="e">
        <f>#REF!</f>
        <v>#REF!</v>
      </c>
      <c r="L338" s="44" t="e">
        <f>K338/C338</f>
        <v>#REF!</v>
      </c>
      <c r="M338" s="23" t="e">
        <f>#REF!</f>
        <v>#REF!</v>
      </c>
      <c r="N338" s="44" t="e">
        <f>M338/C338</f>
        <v>#REF!</v>
      </c>
      <c r="O338" s="23" t="e">
        <f>#REF!</f>
        <v>#REF!</v>
      </c>
      <c r="P338" s="44" t="e">
        <f>O338/C338</f>
        <v>#REF!</v>
      </c>
      <c r="Q338" s="23" t="e">
        <f>#REF!</f>
        <v>#REF!</v>
      </c>
      <c r="R338" s="44" t="e">
        <f>Q338/C338</f>
        <v>#REF!</v>
      </c>
      <c r="S338" s="23" t="e">
        <f>#REF!</f>
        <v>#REF!</v>
      </c>
      <c r="T338" s="63" t="e">
        <f>S338/C338</f>
        <v>#REF!</v>
      </c>
      <c r="U338" s="15" t="e">
        <f>C338-E338</f>
        <v>#REF!</v>
      </c>
      <c r="V338" s="44" t="e">
        <f>U338/$C338</f>
        <v>#REF!</v>
      </c>
    </row>
    <row r="339">
      <c r="C339" s="53" t="e">
        <f>#REF!</f>
        <v>#REF!</v>
      </c>
      <c r="D339" s="44" t="e">
        <f>F339+H339+J339+L339+N339+P339+R339+T339</f>
        <v>#REF!</v>
      </c>
      <c r="E339" s="53" t="e">
        <f>#REF!</f>
        <v>#REF!</v>
      </c>
      <c r="F339" s="44" t="e">
        <f>E339/C339</f>
        <v>#REF!</v>
      </c>
      <c r="G339" s="23" t="e">
        <f>#REF!</f>
        <v>#REF!</v>
      </c>
      <c r="H339" s="44" t="e">
        <f>G339/C339</f>
        <v>#REF!</v>
      </c>
      <c r="I339" s="23" t="e">
        <f>#REF!</f>
        <v>#REF!</v>
      </c>
      <c r="J339" s="44" t="e">
        <f>I339/C339</f>
        <v>#REF!</v>
      </c>
      <c r="K339" s="23" t="e">
        <f>#REF!</f>
        <v>#REF!</v>
      </c>
      <c r="L339" s="44" t="e">
        <f>K339/C339</f>
        <v>#REF!</v>
      </c>
      <c r="M339" s="23" t="e">
        <f>#REF!</f>
        <v>#REF!</v>
      </c>
      <c r="N339" s="44" t="e">
        <f>M339/C339</f>
        <v>#REF!</v>
      </c>
      <c r="O339" s="23" t="e">
        <f>#REF!</f>
        <v>#REF!</v>
      </c>
      <c r="P339" s="44" t="e">
        <f>O339/C339</f>
        <v>#REF!</v>
      </c>
      <c r="Q339" s="23" t="e">
        <f>#REF!</f>
        <v>#REF!</v>
      </c>
      <c r="R339" s="44" t="e">
        <f>Q339/C339</f>
        <v>#REF!</v>
      </c>
      <c r="S339" s="23" t="e">
        <f>#REF!</f>
        <v>#REF!</v>
      </c>
      <c r="T339" s="63" t="e">
        <f>S339/C339</f>
        <v>#REF!</v>
      </c>
      <c r="U339" s="15" t="e">
        <f>C339-E339</f>
        <v>#REF!</v>
      </c>
      <c r="V339" s="44" t="e">
        <f>U339/$C339</f>
        <v>#REF!</v>
      </c>
    </row>
    <row r="340">
      <c r="C340" s="53" t="e">
        <f>#REF!</f>
        <v>#REF!</v>
      </c>
      <c r="D340" s="44" t="e">
        <f>F340+H340+J340+L340+N340+P340+R340+T340</f>
        <v>#REF!</v>
      </c>
      <c r="E340" s="53" t="e">
        <f>#REF!</f>
        <v>#REF!</v>
      </c>
      <c r="F340" s="44" t="e">
        <f>E340/C340</f>
        <v>#REF!</v>
      </c>
      <c r="G340" s="23" t="e">
        <f>#REF!</f>
        <v>#REF!</v>
      </c>
      <c r="H340" s="44" t="e">
        <f>G340/C340</f>
        <v>#REF!</v>
      </c>
      <c r="I340" s="23" t="e">
        <f>#REF!</f>
        <v>#REF!</v>
      </c>
      <c r="J340" s="44" t="e">
        <f>I340/C340</f>
        <v>#REF!</v>
      </c>
      <c r="K340" s="23" t="e">
        <f>#REF!</f>
        <v>#REF!</v>
      </c>
      <c r="L340" s="44" t="e">
        <f>K340/C340</f>
        <v>#REF!</v>
      </c>
      <c r="M340" s="23" t="e">
        <f>#REF!</f>
        <v>#REF!</v>
      </c>
      <c r="N340" s="44" t="e">
        <f>M340/C340</f>
        <v>#REF!</v>
      </c>
      <c r="O340" s="23" t="e">
        <f>#REF!</f>
        <v>#REF!</v>
      </c>
      <c r="P340" s="44" t="e">
        <f>O340/C340</f>
        <v>#REF!</v>
      </c>
      <c r="Q340" s="23" t="e">
        <f>#REF!</f>
        <v>#REF!</v>
      </c>
      <c r="R340" s="44" t="e">
        <f>Q340/C340</f>
        <v>#REF!</v>
      </c>
      <c r="S340" s="23" t="e">
        <f>#REF!</f>
        <v>#REF!</v>
      </c>
      <c r="T340" s="63" t="e">
        <f>S340/C340</f>
        <v>#REF!</v>
      </c>
      <c r="U340" s="15" t="e">
        <f>C340-E340</f>
        <v>#REF!</v>
      </c>
      <c r="V340" s="44" t="e">
        <f>U340/$C340</f>
        <v>#REF!</v>
      </c>
    </row>
    <row r="341">
      <c r="C341" s="53" t="e">
        <f>#REF!</f>
        <v>#REF!</v>
      </c>
      <c r="D341" s="44" t="e">
        <f>F341+H341+J341+L341+N341+P341+R341+T341</f>
        <v>#REF!</v>
      </c>
      <c r="E341" s="53" t="e">
        <f>#REF!</f>
        <v>#REF!</v>
      </c>
      <c r="F341" s="44" t="e">
        <f>E341/C341</f>
        <v>#REF!</v>
      </c>
      <c r="G341" s="23" t="e">
        <f>#REF!</f>
        <v>#REF!</v>
      </c>
      <c r="H341" s="44" t="e">
        <f>G341/C341</f>
        <v>#REF!</v>
      </c>
      <c r="I341" s="23" t="e">
        <f>#REF!</f>
        <v>#REF!</v>
      </c>
      <c r="J341" s="44" t="e">
        <f>I341/C341</f>
        <v>#REF!</v>
      </c>
      <c r="K341" s="23" t="e">
        <f>#REF!</f>
        <v>#REF!</v>
      </c>
      <c r="L341" s="44" t="e">
        <f>K341/C341</f>
        <v>#REF!</v>
      </c>
      <c r="M341" s="23" t="e">
        <f>#REF!</f>
        <v>#REF!</v>
      </c>
      <c r="N341" s="44" t="e">
        <f>M341/C341</f>
        <v>#REF!</v>
      </c>
      <c r="O341" s="23" t="e">
        <f>#REF!</f>
        <v>#REF!</v>
      </c>
      <c r="P341" s="44" t="e">
        <f>O341/C341</f>
        <v>#REF!</v>
      </c>
      <c r="Q341" s="23" t="e">
        <f>#REF!</f>
        <v>#REF!</v>
      </c>
      <c r="R341" s="44" t="e">
        <f>Q341/C341</f>
        <v>#REF!</v>
      </c>
      <c r="S341" s="23" t="e">
        <f>#REF!</f>
        <v>#REF!</v>
      </c>
      <c r="T341" s="63" t="e">
        <f>S341/C341</f>
        <v>#REF!</v>
      </c>
      <c r="U341" s="15" t="e">
        <f>C341-E341</f>
        <v>#REF!</v>
      </c>
      <c r="V341" s="44" t="e">
        <f>U341/$C341</f>
        <v>#REF!</v>
      </c>
    </row>
    <row r="342">
      <c r="C342" s="53" t="e">
        <f>#REF!</f>
        <v>#REF!</v>
      </c>
      <c r="D342" s="44" t="e">
        <f>F342+H342+J342+L342+N342+P342+R342+T342</f>
        <v>#REF!</v>
      </c>
      <c r="E342" s="53" t="e">
        <f>#REF!</f>
        <v>#REF!</v>
      </c>
      <c r="F342" s="44" t="e">
        <f>E342/C342</f>
        <v>#REF!</v>
      </c>
      <c r="G342" s="23" t="e">
        <f>#REF!</f>
        <v>#REF!</v>
      </c>
      <c r="H342" s="44" t="e">
        <f>G342/C342</f>
        <v>#REF!</v>
      </c>
      <c r="I342" s="23" t="e">
        <f>#REF!</f>
        <v>#REF!</v>
      </c>
      <c r="J342" s="44" t="e">
        <f>I342/C342</f>
        <v>#REF!</v>
      </c>
      <c r="K342" s="23" t="e">
        <f>#REF!</f>
        <v>#REF!</v>
      </c>
      <c r="L342" s="44" t="e">
        <f>K342/C342</f>
        <v>#REF!</v>
      </c>
      <c r="M342" s="23" t="e">
        <f>#REF!</f>
        <v>#REF!</v>
      </c>
      <c r="N342" s="44" t="e">
        <f>M342/C342</f>
        <v>#REF!</v>
      </c>
      <c r="O342" s="23" t="e">
        <f>#REF!</f>
        <v>#REF!</v>
      </c>
      <c r="P342" s="44" t="e">
        <f>O342/C342</f>
        <v>#REF!</v>
      </c>
      <c r="Q342" s="23" t="e">
        <f>#REF!</f>
        <v>#REF!</v>
      </c>
      <c r="R342" s="44" t="e">
        <f>Q342/C342</f>
        <v>#REF!</v>
      </c>
      <c r="S342" s="23" t="e">
        <f>#REF!</f>
        <v>#REF!</v>
      </c>
      <c r="T342" s="63" t="e">
        <f>S342/C342</f>
        <v>#REF!</v>
      </c>
      <c r="U342" s="15" t="e">
        <f>C342-E342</f>
        <v>#REF!</v>
      </c>
      <c r="V342" s="44" t="e">
        <f>U342/$C342</f>
        <v>#REF!</v>
      </c>
    </row>
    <row r="343">
      <c r="C343" s="53" t="e">
        <f>#REF!</f>
        <v>#REF!</v>
      </c>
      <c r="D343" s="44" t="e">
        <f>F343+H343+J343+L343+N343+P343+R343+T343</f>
        <v>#REF!</v>
      </c>
      <c r="E343" s="53" t="e">
        <f>#REF!</f>
        <v>#REF!</v>
      </c>
      <c r="F343" s="44" t="e">
        <f>E343/C343</f>
        <v>#REF!</v>
      </c>
      <c r="G343" s="23" t="e">
        <f>#REF!</f>
        <v>#REF!</v>
      </c>
      <c r="H343" s="44" t="e">
        <f>G343/C343</f>
        <v>#REF!</v>
      </c>
      <c r="I343" s="23" t="e">
        <f>#REF!</f>
        <v>#REF!</v>
      </c>
      <c r="J343" s="44" t="e">
        <f>I343/C343</f>
        <v>#REF!</v>
      </c>
      <c r="K343" s="23" t="e">
        <f>#REF!</f>
        <v>#REF!</v>
      </c>
      <c r="L343" s="44" t="e">
        <f>K343/C343</f>
        <v>#REF!</v>
      </c>
      <c r="M343" s="23" t="e">
        <f>#REF!</f>
        <v>#REF!</v>
      </c>
      <c r="N343" s="44" t="e">
        <f>M343/C343</f>
        <v>#REF!</v>
      </c>
      <c r="O343" s="23" t="e">
        <f>#REF!</f>
        <v>#REF!</v>
      </c>
      <c r="P343" s="44" t="e">
        <f>O343/C343</f>
        <v>#REF!</v>
      </c>
      <c r="Q343" s="23" t="e">
        <f>#REF!</f>
        <v>#REF!</v>
      </c>
      <c r="R343" s="44" t="e">
        <f>Q343/C343</f>
        <v>#REF!</v>
      </c>
      <c r="S343" s="23" t="e">
        <f>#REF!</f>
        <v>#REF!</v>
      </c>
      <c r="T343" s="63" t="e">
        <f>S343/C343</f>
        <v>#REF!</v>
      </c>
      <c r="U343" s="15" t="e">
        <f>C343-E343</f>
        <v>#REF!</v>
      </c>
      <c r="V343" s="44" t="e">
        <f>U343/$C343</f>
        <v>#REF!</v>
      </c>
    </row>
    <row r="344">
      <c r="C344" s="53" t="e">
        <f>#REF!</f>
        <v>#REF!</v>
      </c>
      <c r="D344" s="44" t="e">
        <f>F344+H344+J344+L344+N344+P344+R344+T344</f>
        <v>#REF!</v>
      </c>
      <c r="E344" s="53" t="e">
        <f>#REF!</f>
        <v>#REF!</v>
      </c>
      <c r="F344" s="44" t="e">
        <f>E344/C344</f>
        <v>#REF!</v>
      </c>
      <c r="G344" s="23" t="e">
        <f>#REF!</f>
        <v>#REF!</v>
      </c>
      <c r="H344" s="44" t="e">
        <f>G344/C344</f>
        <v>#REF!</v>
      </c>
      <c r="I344" s="23" t="e">
        <f>#REF!</f>
        <v>#REF!</v>
      </c>
      <c r="J344" s="44" t="e">
        <f>I344/C344</f>
        <v>#REF!</v>
      </c>
      <c r="K344" s="23" t="e">
        <f>#REF!</f>
        <v>#REF!</v>
      </c>
      <c r="L344" s="44" t="e">
        <f>K344/C344</f>
        <v>#REF!</v>
      </c>
      <c r="M344" s="23" t="e">
        <f>#REF!</f>
        <v>#REF!</v>
      </c>
      <c r="N344" s="44" t="e">
        <f>M344/C344</f>
        <v>#REF!</v>
      </c>
      <c r="O344" s="23" t="e">
        <f>#REF!</f>
        <v>#REF!</v>
      </c>
      <c r="P344" s="44" t="e">
        <f>O344/C344</f>
        <v>#REF!</v>
      </c>
      <c r="Q344" s="23" t="e">
        <f>#REF!</f>
        <v>#REF!</v>
      </c>
      <c r="R344" s="44" t="e">
        <f>Q344/C344</f>
        <v>#REF!</v>
      </c>
      <c r="S344" s="23" t="e">
        <f>#REF!</f>
        <v>#REF!</v>
      </c>
      <c r="T344" s="63" t="e">
        <f>S344/C344</f>
        <v>#REF!</v>
      </c>
      <c r="U344" s="15" t="e">
        <f>C344-E344</f>
        <v>#REF!</v>
      </c>
      <c r="V344" s="44" t="e">
        <f>U344/$C344</f>
        <v>#REF!</v>
      </c>
    </row>
    <row r="345">
      <c r="C345" s="53" t="e">
        <f>#REF!</f>
        <v>#REF!</v>
      </c>
      <c r="D345" s="44" t="e">
        <f>F345+H345+J345+L345+N345+P345+R345+T345</f>
        <v>#REF!</v>
      </c>
      <c r="E345" s="53" t="e">
        <f>#REF!</f>
        <v>#REF!</v>
      </c>
      <c r="F345" s="44" t="e">
        <f>E345/C345</f>
        <v>#REF!</v>
      </c>
      <c r="G345" s="23" t="e">
        <f>#REF!</f>
        <v>#REF!</v>
      </c>
      <c r="H345" s="44" t="e">
        <f>G345/C345</f>
        <v>#REF!</v>
      </c>
      <c r="I345" s="23" t="e">
        <f>#REF!</f>
        <v>#REF!</v>
      </c>
      <c r="J345" s="44" t="e">
        <f>I345/C345</f>
        <v>#REF!</v>
      </c>
      <c r="K345" s="23" t="e">
        <f>#REF!</f>
        <v>#REF!</v>
      </c>
      <c r="L345" s="44" t="e">
        <f>K345/C345</f>
        <v>#REF!</v>
      </c>
      <c r="M345" s="23" t="e">
        <f>#REF!</f>
        <v>#REF!</v>
      </c>
      <c r="N345" s="44" t="e">
        <f>M345/C345</f>
        <v>#REF!</v>
      </c>
      <c r="O345" s="23" t="e">
        <f>#REF!</f>
        <v>#REF!</v>
      </c>
      <c r="P345" s="44" t="e">
        <f>O345/C345</f>
        <v>#REF!</v>
      </c>
      <c r="Q345" s="23" t="e">
        <f>#REF!</f>
        <v>#REF!</v>
      </c>
      <c r="R345" s="44" t="e">
        <f>Q345/C345</f>
        <v>#REF!</v>
      </c>
      <c r="S345" s="23" t="e">
        <f>#REF!</f>
        <v>#REF!</v>
      </c>
      <c r="T345" s="63" t="e">
        <f>S345/C345</f>
        <v>#REF!</v>
      </c>
      <c r="U345" s="15" t="e">
        <f>C345-E345</f>
        <v>#REF!</v>
      </c>
      <c r="V345" s="44" t="e">
        <f>U345/$C345</f>
        <v>#REF!</v>
      </c>
    </row>
    <row r="346">
      <c r="C346" s="53" t="e">
        <f>#REF!</f>
        <v>#REF!</v>
      </c>
      <c r="D346" s="44" t="e">
        <f>F346+H346+J346+L346+N346+P346+R346+T346</f>
        <v>#REF!</v>
      </c>
      <c r="E346" s="53" t="e">
        <f>#REF!</f>
        <v>#REF!</v>
      </c>
      <c r="F346" s="44" t="e">
        <f>E346/C346</f>
        <v>#REF!</v>
      </c>
      <c r="G346" s="23" t="e">
        <f>#REF!</f>
        <v>#REF!</v>
      </c>
      <c r="H346" s="44" t="e">
        <f>G346/C346</f>
        <v>#REF!</v>
      </c>
      <c r="I346" s="23" t="e">
        <f>#REF!</f>
        <v>#REF!</v>
      </c>
      <c r="J346" s="44" t="e">
        <f>I346/C346</f>
        <v>#REF!</v>
      </c>
      <c r="K346" s="23" t="e">
        <f>#REF!</f>
        <v>#REF!</v>
      </c>
      <c r="L346" s="44" t="e">
        <f>K346/C346</f>
        <v>#REF!</v>
      </c>
      <c r="M346" s="23" t="e">
        <f>#REF!</f>
        <v>#REF!</v>
      </c>
      <c r="N346" s="44" t="e">
        <f>M346/C346</f>
        <v>#REF!</v>
      </c>
      <c r="O346" s="23" t="e">
        <f>#REF!</f>
        <v>#REF!</v>
      </c>
      <c r="P346" s="44" t="e">
        <f>O346/C346</f>
        <v>#REF!</v>
      </c>
      <c r="Q346" s="23" t="e">
        <f>#REF!</f>
        <v>#REF!</v>
      </c>
      <c r="R346" s="44" t="e">
        <f>Q346/C346</f>
        <v>#REF!</v>
      </c>
      <c r="S346" s="23" t="e">
        <f>#REF!</f>
        <v>#REF!</v>
      </c>
      <c r="T346" s="63" t="e">
        <f>S346/C346</f>
        <v>#REF!</v>
      </c>
      <c r="U346" s="15" t="e">
        <f>C346-E346</f>
        <v>#REF!</v>
      </c>
      <c r="V346" s="44" t="e">
        <f>U346/$C346</f>
        <v>#REF!</v>
      </c>
    </row>
    <row r="347">
      <c r="C347" s="53" t="e">
        <f>#REF!</f>
        <v>#REF!</v>
      </c>
      <c r="D347" s="44" t="e">
        <f>F347+H347+J347+L347+N347+P347+R347+T347</f>
        <v>#REF!</v>
      </c>
      <c r="E347" s="53" t="e">
        <f>#REF!</f>
        <v>#REF!</v>
      </c>
      <c r="F347" s="44" t="e">
        <f>E347/C347</f>
        <v>#REF!</v>
      </c>
      <c r="G347" s="23" t="e">
        <f>#REF!</f>
        <v>#REF!</v>
      </c>
      <c r="H347" s="44" t="e">
        <f>G347/C347</f>
        <v>#REF!</v>
      </c>
      <c r="I347" s="23" t="e">
        <f>#REF!</f>
        <v>#REF!</v>
      </c>
      <c r="J347" s="44" t="e">
        <f>I347/C347</f>
        <v>#REF!</v>
      </c>
      <c r="K347" s="23" t="e">
        <f>#REF!</f>
        <v>#REF!</v>
      </c>
      <c r="L347" s="44" t="e">
        <f>K347/C347</f>
        <v>#REF!</v>
      </c>
      <c r="M347" s="23" t="e">
        <f>#REF!</f>
        <v>#REF!</v>
      </c>
      <c r="N347" s="44" t="e">
        <f>M347/C347</f>
        <v>#REF!</v>
      </c>
      <c r="O347" s="23" t="e">
        <f>#REF!</f>
        <v>#REF!</v>
      </c>
      <c r="P347" s="44" t="e">
        <f>O347/C347</f>
        <v>#REF!</v>
      </c>
      <c r="Q347" s="23" t="e">
        <f>#REF!</f>
        <v>#REF!</v>
      </c>
      <c r="R347" s="44" t="e">
        <f>Q347/C347</f>
        <v>#REF!</v>
      </c>
      <c r="S347" s="23" t="e">
        <f>#REF!</f>
        <v>#REF!</v>
      </c>
      <c r="T347" s="63" t="e">
        <f>S347/C347</f>
        <v>#REF!</v>
      </c>
      <c r="U347" s="15" t="e">
        <f>C347-E347</f>
        <v>#REF!</v>
      </c>
      <c r="V347" s="44" t="e">
        <f>U347/$C347</f>
        <v>#REF!</v>
      </c>
    </row>
    <row r="348">
      <c r="C348" s="53" t="e">
        <f>#REF!</f>
        <v>#REF!</v>
      </c>
      <c r="D348" s="44" t="e">
        <f>F348+H348+J348+L348+N348+P348+R348+T348</f>
        <v>#REF!</v>
      </c>
      <c r="E348" s="53" t="e">
        <f>#REF!</f>
        <v>#REF!</v>
      </c>
      <c r="F348" s="44" t="e">
        <f>E348/C348</f>
        <v>#REF!</v>
      </c>
      <c r="G348" s="23" t="e">
        <f>#REF!</f>
        <v>#REF!</v>
      </c>
      <c r="H348" s="44" t="e">
        <f>G348/C348</f>
        <v>#REF!</v>
      </c>
      <c r="I348" s="23" t="e">
        <f>#REF!</f>
        <v>#REF!</v>
      </c>
      <c r="J348" s="44" t="e">
        <f>I348/C348</f>
        <v>#REF!</v>
      </c>
      <c r="K348" s="23" t="e">
        <f>#REF!</f>
        <v>#REF!</v>
      </c>
      <c r="L348" s="44" t="e">
        <f>K348/C348</f>
        <v>#REF!</v>
      </c>
      <c r="M348" s="23" t="e">
        <f>#REF!</f>
        <v>#REF!</v>
      </c>
      <c r="N348" s="44" t="e">
        <f>M348/C348</f>
        <v>#REF!</v>
      </c>
      <c r="O348" s="23" t="e">
        <f>#REF!</f>
        <v>#REF!</v>
      </c>
      <c r="P348" s="44" t="e">
        <f>O348/C348</f>
        <v>#REF!</v>
      </c>
      <c r="Q348" s="23" t="e">
        <f>#REF!</f>
        <v>#REF!</v>
      </c>
      <c r="R348" s="44" t="e">
        <f>Q348/C348</f>
        <v>#REF!</v>
      </c>
      <c r="S348" s="23" t="e">
        <f>#REF!</f>
        <v>#REF!</v>
      </c>
      <c r="T348" s="63" t="e">
        <f>S348/C348</f>
        <v>#REF!</v>
      </c>
      <c r="U348" s="15" t="e">
        <f>C348-E348</f>
        <v>#REF!</v>
      </c>
      <c r="V348" s="44" t="e">
        <f>U348/$C348</f>
        <v>#REF!</v>
      </c>
    </row>
    <row r="349">
      <c r="C349" s="53" t="e">
        <f>#REF!</f>
        <v>#REF!</v>
      </c>
      <c r="D349" s="44" t="e">
        <f>F349+H349+J349+L349+N349+P349+R349+T349</f>
        <v>#REF!</v>
      </c>
      <c r="E349" s="53" t="e">
        <f>#REF!</f>
        <v>#REF!</v>
      </c>
      <c r="F349" s="44" t="e">
        <f>E349/C349</f>
        <v>#REF!</v>
      </c>
      <c r="G349" s="23" t="e">
        <f>#REF!</f>
        <v>#REF!</v>
      </c>
      <c r="H349" s="44" t="e">
        <f>G349/C349</f>
        <v>#REF!</v>
      </c>
      <c r="I349" s="23" t="e">
        <f>#REF!</f>
        <v>#REF!</v>
      </c>
      <c r="J349" s="44" t="e">
        <f>I349/C349</f>
        <v>#REF!</v>
      </c>
      <c r="K349" s="23" t="e">
        <f>#REF!</f>
        <v>#REF!</v>
      </c>
      <c r="L349" s="44" t="e">
        <f>K349/C349</f>
        <v>#REF!</v>
      </c>
      <c r="M349" s="23" t="e">
        <f>#REF!</f>
        <v>#REF!</v>
      </c>
      <c r="N349" s="44" t="e">
        <f>M349/C349</f>
        <v>#REF!</v>
      </c>
      <c r="O349" s="23" t="e">
        <f>#REF!</f>
        <v>#REF!</v>
      </c>
      <c r="P349" s="44" t="e">
        <f>O349/C349</f>
        <v>#REF!</v>
      </c>
      <c r="Q349" s="23" t="e">
        <f>#REF!</f>
        <v>#REF!</v>
      </c>
      <c r="R349" s="44" t="e">
        <f>Q349/C349</f>
        <v>#REF!</v>
      </c>
      <c r="S349" s="23" t="e">
        <f>#REF!</f>
        <v>#REF!</v>
      </c>
      <c r="T349" s="63" t="e">
        <f>S349/C349</f>
        <v>#REF!</v>
      </c>
      <c r="U349" s="15" t="e">
        <f>C349-E349</f>
        <v>#REF!</v>
      </c>
      <c r="V349" s="44" t="e">
        <f>U349/$C349</f>
        <v>#REF!</v>
      </c>
    </row>
    <row r="350">
      <c r="C350" s="53" t="e">
        <f>#REF!</f>
        <v>#REF!</v>
      </c>
      <c r="D350" s="44" t="e">
        <f>F350+H350+J350+L350+N350+P350+R350+T350</f>
        <v>#REF!</v>
      </c>
      <c r="E350" s="53" t="e">
        <f>#REF!</f>
        <v>#REF!</v>
      </c>
      <c r="F350" s="44" t="e">
        <f>E350/C350</f>
        <v>#REF!</v>
      </c>
      <c r="G350" s="23" t="e">
        <f>#REF!</f>
        <v>#REF!</v>
      </c>
      <c r="H350" s="44" t="e">
        <f>G350/C350</f>
        <v>#REF!</v>
      </c>
      <c r="I350" s="23" t="e">
        <f>#REF!</f>
        <v>#REF!</v>
      </c>
      <c r="J350" s="44" t="e">
        <f>I350/C350</f>
        <v>#REF!</v>
      </c>
      <c r="K350" s="23" t="e">
        <f>#REF!</f>
        <v>#REF!</v>
      </c>
      <c r="L350" s="44" t="e">
        <f>K350/C350</f>
        <v>#REF!</v>
      </c>
      <c r="M350" s="23" t="e">
        <f>#REF!</f>
        <v>#REF!</v>
      </c>
      <c r="N350" s="44" t="e">
        <f>M350/C350</f>
        <v>#REF!</v>
      </c>
      <c r="O350" s="23" t="e">
        <f>#REF!</f>
        <v>#REF!</v>
      </c>
      <c r="P350" s="44" t="e">
        <f>O350/C350</f>
        <v>#REF!</v>
      </c>
      <c r="Q350" s="23" t="e">
        <f>#REF!</f>
        <v>#REF!</v>
      </c>
      <c r="R350" s="44" t="e">
        <f>Q350/C350</f>
        <v>#REF!</v>
      </c>
      <c r="S350" s="23" t="e">
        <f>#REF!</f>
        <v>#REF!</v>
      </c>
      <c r="T350" s="63" t="e">
        <f>S350/C350</f>
        <v>#REF!</v>
      </c>
      <c r="U350" s="15" t="e">
        <f>C350-E350</f>
        <v>#REF!</v>
      </c>
      <c r="V350" s="44" t="e">
        <f>U350/$C350</f>
        <v>#REF!</v>
      </c>
    </row>
    <row r="351">
      <c r="C351" s="53" t="e">
        <f>#REF!</f>
        <v>#REF!</v>
      </c>
      <c r="D351" s="44" t="e">
        <f>F351+H351+J351+L351+N351+P351+R351+T351</f>
        <v>#REF!</v>
      </c>
      <c r="E351" s="53" t="e">
        <f>#REF!</f>
        <v>#REF!</v>
      </c>
      <c r="F351" s="44" t="e">
        <f>E351/C351</f>
        <v>#REF!</v>
      </c>
      <c r="G351" s="23" t="e">
        <f>#REF!</f>
        <v>#REF!</v>
      </c>
      <c r="H351" s="44" t="e">
        <f>G351/C351</f>
        <v>#REF!</v>
      </c>
      <c r="I351" s="23" t="e">
        <f>#REF!</f>
        <v>#REF!</v>
      </c>
      <c r="J351" s="44" t="e">
        <f>I351/C351</f>
        <v>#REF!</v>
      </c>
      <c r="K351" s="23" t="e">
        <f>#REF!</f>
        <v>#REF!</v>
      </c>
      <c r="L351" s="44" t="e">
        <f>K351/C351</f>
        <v>#REF!</v>
      </c>
      <c r="M351" s="23" t="e">
        <f>#REF!</f>
        <v>#REF!</v>
      </c>
      <c r="N351" s="44" t="e">
        <f>M351/C351</f>
        <v>#REF!</v>
      </c>
      <c r="O351" s="23" t="e">
        <f>#REF!</f>
        <v>#REF!</v>
      </c>
      <c r="P351" s="44" t="e">
        <f>O351/C351</f>
        <v>#REF!</v>
      </c>
      <c r="Q351" s="23" t="e">
        <f>#REF!</f>
        <v>#REF!</v>
      </c>
      <c r="R351" s="44" t="e">
        <f>Q351/C351</f>
        <v>#REF!</v>
      </c>
      <c r="S351" s="23" t="e">
        <f>#REF!</f>
        <v>#REF!</v>
      </c>
      <c r="T351" s="63" t="e">
        <f>S351/C351</f>
        <v>#REF!</v>
      </c>
      <c r="U351" s="15" t="e">
        <f>C351-E351</f>
        <v>#REF!</v>
      </c>
      <c r="V351" s="44" t="e">
        <f>U351/$C351</f>
        <v>#REF!</v>
      </c>
    </row>
    <row r="352">
      <c r="C352" s="53" t="e">
        <f>#REF!</f>
        <v>#REF!</v>
      </c>
      <c r="D352" s="44" t="e">
        <f>F352+H352+J352+L352+N352+P352+R352+T352</f>
        <v>#REF!</v>
      </c>
      <c r="E352" s="53" t="e">
        <f>#REF!</f>
        <v>#REF!</v>
      </c>
      <c r="F352" s="44" t="e">
        <f>E352/C352</f>
        <v>#REF!</v>
      </c>
      <c r="G352" s="23" t="e">
        <f>#REF!</f>
        <v>#REF!</v>
      </c>
      <c r="H352" s="44" t="e">
        <f>G352/C352</f>
        <v>#REF!</v>
      </c>
      <c r="I352" s="23" t="e">
        <f>#REF!</f>
        <v>#REF!</v>
      </c>
      <c r="J352" s="44" t="e">
        <f>I352/C352</f>
        <v>#REF!</v>
      </c>
      <c r="K352" s="23" t="e">
        <f>#REF!</f>
        <v>#REF!</v>
      </c>
      <c r="L352" s="44" t="e">
        <f>K352/C352</f>
        <v>#REF!</v>
      </c>
      <c r="M352" s="23" t="e">
        <f>#REF!</f>
        <v>#REF!</v>
      </c>
      <c r="N352" s="44" t="e">
        <f>M352/C352</f>
        <v>#REF!</v>
      </c>
      <c r="O352" s="23" t="e">
        <f>#REF!</f>
        <v>#REF!</v>
      </c>
      <c r="P352" s="44" t="e">
        <f>O352/C352</f>
        <v>#REF!</v>
      </c>
      <c r="Q352" s="23" t="e">
        <f>#REF!</f>
        <v>#REF!</v>
      </c>
      <c r="R352" s="44" t="e">
        <f>Q352/C352</f>
        <v>#REF!</v>
      </c>
      <c r="S352" s="23" t="e">
        <f>#REF!</f>
        <v>#REF!</v>
      </c>
      <c r="T352" s="63" t="e">
        <f>S352/C352</f>
        <v>#REF!</v>
      </c>
      <c r="U352" s="15" t="e">
        <f>C352-E352</f>
        <v>#REF!</v>
      </c>
      <c r="V352" s="44" t="e">
        <f>U352/$C352</f>
        <v>#REF!</v>
      </c>
    </row>
    <row r="353">
      <c r="C353" s="53" t="e">
        <f>#REF!</f>
        <v>#REF!</v>
      </c>
      <c r="D353" s="44" t="e">
        <f>F353+H353+J353+L353+N353+P353+R353+T353</f>
        <v>#REF!</v>
      </c>
      <c r="E353" s="53" t="e">
        <f>#REF!</f>
        <v>#REF!</v>
      </c>
      <c r="F353" s="44" t="e">
        <f>E353/C353</f>
        <v>#REF!</v>
      </c>
      <c r="G353" s="23" t="e">
        <f>#REF!</f>
        <v>#REF!</v>
      </c>
      <c r="H353" s="44" t="e">
        <f>G353/C353</f>
        <v>#REF!</v>
      </c>
      <c r="I353" s="23" t="e">
        <f>#REF!</f>
        <v>#REF!</v>
      </c>
      <c r="J353" s="44" t="e">
        <f>I353/C353</f>
        <v>#REF!</v>
      </c>
      <c r="K353" s="23" t="e">
        <f>#REF!</f>
        <v>#REF!</v>
      </c>
      <c r="L353" s="44" t="e">
        <f>K353/C353</f>
        <v>#REF!</v>
      </c>
      <c r="M353" s="23" t="e">
        <f>#REF!</f>
        <v>#REF!</v>
      </c>
      <c r="N353" s="44" t="e">
        <f>M353/C353</f>
        <v>#REF!</v>
      </c>
      <c r="O353" s="23" t="e">
        <f>#REF!</f>
        <v>#REF!</v>
      </c>
      <c r="P353" s="44" t="e">
        <f>O353/C353</f>
        <v>#REF!</v>
      </c>
      <c r="Q353" s="23" t="e">
        <f>#REF!</f>
        <v>#REF!</v>
      </c>
      <c r="R353" s="44" t="e">
        <f>Q353/C353</f>
        <v>#REF!</v>
      </c>
      <c r="S353" s="23" t="e">
        <f>#REF!</f>
        <v>#REF!</v>
      </c>
      <c r="T353" s="63" t="e">
        <f>S353/C353</f>
        <v>#REF!</v>
      </c>
      <c r="U353" s="15" t="e">
        <f>C353-E353</f>
        <v>#REF!</v>
      </c>
      <c r="V353" s="44" t="e">
        <f>U353/$C353</f>
        <v>#REF!</v>
      </c>
    </row>
    <row r="354">
      <c r="C354" s="53" t="e">
        <f>#REF!</f>
        <v>#REF!</v>
      </c>
      <c r="D354" s="44" t="e">
        <f>F354+H354+J354+L354+N354+P354+R354+T354</f>
        <v>#REF!</v>
      </c>
      <c r="E354" s="53" t="e">
        <f>#REF!</f>
        <v>#REF!</v>
      </c>
      <c r="F354" s="44" t="e">
        <f>E354/C354</f>
        <v>#REF!</v>
      </c>
      <c r="G354" s="23" t="e">
        <f>#REF!</f>
        <v>#REF!</v>
      </c>
      <c r="H354" s="44" t="e">
        <f>G354/C354</f>
        <v>#REF!</v>
      </c>
      <c r="I354" s="23" t="e">
        <f>#REF!</f>
        <v>#REF!</v>
      </c>
      <c r="J354" s="44" t="e">
        <f>I354/C354</f>
        <v>#REF!</v>
      </c>
      <c r="K354" s="23" t="e">
        <f>#REF!</f>
        <v>#REF!</v>
      </c>
      <c r="L354" s="44" t="e">
        <f>K354/C354</f>
        <v>#REF!</v>
      </c>
      <c r="M354" s="23" t="e">
        <f>#REF!</f>
        <v>#REF!</v>
      </c>
      <c r="N354" s="44" t="e">
        <f>M354/C354</f>
        <v>#REF!</v>
      </c>
      <c r="O354" s="23" t="e">
        <f>#REF!</f>
        <v>#REF!</v>
      </c>
      <c r="P354" s="44" t="e">
        <f>O354/C354</f>
        <v>#REF!</v>
      </c>
      <c r="Q354" s="23" t="e">
        <f>#REF!</f>
        <v>#REF!</v>
      </c>
      <c r="R354" s="44" t="e">
        <f>Q354/C354</f>
        <v>#REF!</v>
      </c>
      <c r="S354" s="23" t="e">
        <f>#REF!</f>
        <v>#REF!</v>
      </c>
      <c r="T354" s="63" t="e">
        <f>S354/C354</f>
        <v>#REF!</v>
      </c>
      <c r="U354" s="15" t="e">
        <f>C354-E354</f>
        <v>#REF!</v>
      </c>
      <c r="V354" s="44" t="e">
        <f>U354/$C354</f>
        <v>#REF!</v>
      </c>
    </row>
    <row r="355">
      <c r="C355" s="53" t="e">
        <f>#REF!</f>
        <v>#REF!</v>
      </c>
      <c r="D355" s="44" t="e">
        <f>F355+H355+J355+L355+N355+P355+R355+T355</f>
        <v>#REF!</v>
      </c>
      <c r="E355" s="53" t="e">
        <f>#REF!</f>
        <v>#REF!</v>
      </c>
      <c r="F355" s="44" t="e">
        <f>E355/C355</f>
        <v>#REF!</v>
      </c>
      <c r="G355" s="23" t="e">
        <f>#REF!</f>
        <v>#REF!</v>
      </c>
      <c r="H355" s="44" t="e">
        <f>G355/C355</f>
        <v>#REF!</v>
      </c>
      <c r="I355" s="23" t="e">
        <f>#REF!</f>
        <v>#REF!</v>
      </c>
      <c r="J355" s="44" t="e">
        <f>I355/C355</f>
        <v>#REF!</v>
      </c>
      <c r="K355" s="23" t="e">
        <f>#REF!</f>
        <v>#REF!</v>
      </c>
      <c r="L355" s="44" t="e">
        <f>K355/C355</f>
        <v>#REF!</v>
      </c>
      <c r="M355" s="23" t="e">
        <f>#REF!</f>
        <v>#REF!</v>
      </c>
      <c r="N355" s="44" t="e">
        <f>M355/C355</f>
        <v>#REF!</v>
      </c>
      <c r="O355" s="23" t="e">
        <f>#REF!</f>
        <v>#REF!</v>
      </c>
      <c r="P355" s="44" t="e">
        <f>O355/C355</f>
        <v>#REF!</v>
      </c>
      <c r="Q355" s="23" t="e">
        <f>#REF!</f>
        <v>#REF!</v>
      </c>
      <c r="R355" s="44" t="e">
        <f>Q355/C355</f>
        <v>#REF!</v>
      </c>
      <c r="S355" s="23" t="e">
        <f>#REF!</f>
        <v>#REF!</v>
      </c>
      <c r="T355" s="63" t="e">
        <f>S355/C355</f>
        <v>#REF!</v>
      </c>
      <c r="U355" s="15" t="e">
        <f>C355-E355</f>
        <v>#REF!</v>
      </c>
      <c r="V355" s="44" t="e">
        <f>U355/$C355</f>
        <v>#REF!</v>
      </c>
    </row>
    <row r="356">
      <c r="C356" s="53" t="e">
        <f>#REF!</f>
        <v>#REF!</v>
      </c>
      <c r="D356" s="44" t="e">
        <f>F356+H356+J356+L356+N356+P356+R356+T356</f>
        <v>#REF!</v>
      </c>
      <c r="E356" s="53" t="e">
        <f>#REF!</f>
        <v>#REF!</v>
      </c>
      <c r="F356" s="44" t="e">
        <f>E356/C356</f>
        <v>#REF!</v>
      </c>
      <c r="G356" s="23" t="e">
        <f>#REF!</f>
        <v>#REF!</v>
      </c>
      <c r="H356" s="44" t="e">
        <f>G356/C356</f>
        <v>#REF!</v>
      </c>
      <c r="I356" s="23" t="e">
        <f>#REF!</f>
        <v>#REF!</v>
      </c>
      <c r="J356" s="44" t="e">
        <f>I356/C356</f>
        <v>#REF!</v>
      </c>
      <c r="K356" s="23" t="e">
        <f>#REF!</f>
        <v>#REF!</v>
      </c>
      <c r="L356" s="44" t="e">
        <f>K356/C356</f>
        <v>#REF!</v>
      </c>
      <c r="M356" s="23" t="e">
        <f>#REF!</f>
        <v>#REF!</v>
      </c>
      <c r="N356" s="44" t="e">
        <f>M356/C356</f>
        <v>#REF!</v>
      </c>
      <c r="O356" s="23" t="e">
        <f>#REF!</f>
        <v>#REF!</v>
      </c>
      <c r="P356" s="44" t="e">
        <f>O356/C356</f>
        <v>#REF!</v>
      </c>
      <c r="Q356" s="23" t="e">
        <f>#REF!</f>
        <v>#REF!</v>
      </c>
      <c r="R356" s="44" t="e">
        <f>Q356/C356</f>
        <v>#REF!</v>
      </c>
      <c r="S356" s="23" t="e">
        <f>#REF!</f>
        <v>#REF!</v>
      </c>
      <c r="T356" s="63" t="e">
        <f>S356/C356</f>
        <v>#REF!</v>
      </c>
      <c r="U356" s="15" t="e">
        <f>C356-E356</f>
        <v>#REF!</v>
      </c>
      <c r="V356" s="44" t="e">
        <f>U356/$C356</f>
        <v>#REF!</v>
      </c>
    </row>
    <row r="357">
      <c r="C357" s="53" t="e">
        <f>#REF!</f>
        <v>#REF!</v>
      </c>
      <c r="D357" s="44" t="e">
        <f>F357+H357+J357+L357+N357+P357+R357+T357</f>
        <v>#REF!</v>
      </c>
      <c r="E357" s="53" t="e">
        <f>#REF!</f>
        <v>#REF!</v>
      </c>
      <c r="F357" s="44" t="e">
        <f>E357/C357</f>
        <v>#REF!</v>
      </c>
      <c r="G357" s="23" t="e">
        <f>#REF!</f>
        <v>#REF!</v>
      </c>
      <c r="H357" s="44" t="e">
        <f>G357/C357</f>
        <v>#REF!</v>
      </c>
      <c r="I357" s="23" t="e">
        <f>#REF!</f>
        <v>#REF!</v>
      </c>
      <c r="J357" s="44" t="e">
        <f>I357/C357</f>
        <v>#REF!</v>
      </c>
      <c r="K357" s="23" t="e">
        <f>#REF!</f>
        <v>#REF!</v>
      </c>
      <c r="L357" s="44" t="e">
        <f>K357/C357</f>
        <v>#REF!</v>
      </c>
      <c r="M357" s="23" t="e">
        <f>#REF!</f>
        <v>#REF!</v>
      </c>
      <c r="N357" s="44" t="e">
        <f>M357/C357</f>
        <v>#REF!</v>
      </c>
      <c r="O357" s="23" t="e">
        <f>#REF!</f>
        <v>#REF!</v>
      </c>
      <c r="P357" s="44" t="e">
        <f>O357/C357</f>
        <v>#REF!</v>
      </c>
      <c r="Q357" s="23" t="e">
        <f>#REF!</f>
        <v>#REF!</v>
      </c>
      <c r="R357" s="44" t="e">
        <f>Q357/C357</f>
        <v>#REF!</v>
      </c>
      <c r="S357" s="23" t="e">
        <f>#REF!</f>
        <v>#REF!</v>
      </c>
      <c r="T357" s="63" t="e">
        <f>S357/C357</f>
        <v>#REF!</v>
      </c>
      <c r="U357" s="15" t="e">
        <f>C357-E357</f>
        <v>#REF!</v>
      </c>
      <c r="V357" s="44" t="e">
        <f>U357/$C357</f>
        <v>#REF!</v>
      </c>
    </row>
    <row r="358">
      <c r="C358" s="53" t="e">
        <f>#REF!</f>
        <v>#REF!</v>
      </c>
      <c r="D358" s="44" t="e">
        <f>F358+H358+J358+L358+N358+P358+R358+T358</f>
        <v>#REF!</v>
      </c>
      <c r="E358" s="53" t="e">
        <f>#REF!</f>
        <v>#REF!</v>
      </c>
      <c r="F358" s="44" t="e">
        <f>E358/C358</f>
        <v>#REF!</v>
      </c>
      <c r="G358" s="23" t="e">
        <f>#REF!</f>
        <v>#REF!</v>
      </c>
      <c r="H358" s="44" t="e">
        <f>G358/C358</f>
        <v>#REF!</v>
      </c>
      <c r="I358" s="23" t="e">
        <f>#REF!</f>
        <v>#REF!</v>
      </c>
      <c r="J358" s="44" t="e">
        <f>I358/C358</f>
        <v>#REF!</v>
      </c>
      <c r="K358" s="23" t="e">
        <f>#REF!</f>
        <v>#REF!</v>
      </c>
      <c r="L358" s="44" t="e">
        <f>K358/C358</f>
        <v>#REF!</v>
      </c>
      <c r="M358" s="23" t="e">
        <f>#REF!</f>
        <v>#REF!</v>
      </c>
      <c r="N358" s="44" t="e">
        <f>M358/C358</f>
        <v>#REF!</v>
      </c>
      <c r="O358" s="23" t="e">
        <f>#REF!</f>
        <v>#REF!</v>
      </c>
      <c r="P358" s="44" t="e">
        <f>O358/C358</f>
        <v>#REF!</v>
      </c>
      <c r="Q358" s="23" t="e">
        <f>#REF!</f>
        <v>#REF!</v>
      </c>
      <c r="R358" s="44" t="e">
        <f>Q358/C358</f>
        <v>#REF!</v>
      </c>
      <c r="S358" s="23" t="e">
        <f>#REF!</f>
        <v>#REF!</v>
      </c>
      <c r="T358" s="63" t="e">
        <f>S358/C358</f>
        <v>#REF!</v>
      </c>
      <c r="U358" s="15" t="e">
        <f>C358-E358</f>
        <v>#REF!</v>
      </c>
      <c r="V358" s="44" t="e">
        <f>U358/$C358</f>
        <v>#REF!</v>
      </c>
    </row>
    <row r="359">
      <c r="C359" s="53" t="e">
        <f>#REF!</f>
        <v>#REF!</v>
      </c>
      <c r="D359" s="44" t="e">
        <f>F359+H359+J359+L359+N359+P359+R359+T359</f>
        <v>#REF!</v>
      </c>
      <c r="E359" s="53" t="e">
        <f>#REF!</f>
        <v>#REF!</v>
      </c>
      <c r="F359" s="44" t="e">
        <f>E359/C359</f>
        <v>#REF!</v>
      </c>
      <c r="G359" s="23" t="e">
        <f>#REF!</f>
        <v>#REF!</v>
      </c>
      <c r="H359" s="44" t="e">
        <f>G359/C359</f>
        <v>#REF!</v>
      </c>
      <c r="I359" s="23" t="e">
        <f>#REF!</f>
        <v>#REF!</v>
      </c>
      <c r="J359" s="44" t="e">
        <f>I359/C359</f>
        <v>#REF!</v>
      </c>
      <c r="K359" s="23" t="e">
        <f>#REF!</f>
        <v>#REF!</v>
      </c>
      <c r="L359" s="44" t="e">
        <f>K359/C359</f>
        <v>#REF!</v>
      </c>
      <c r="M359" s="23" t="e">
        <f>#REF!</f>
        <v>#REF!</v>
      </c>
      <c r="N359" s="44" t="e">
        <f>M359/C359</f>
        <v>#REF!</v>
      </c>
      <c r="O359" s="23" t="e">
        <f>#REF!</f>
        <v>#REF!</v>
      </c>
      <c r="P359" s="44" t="e">
        <f>O359/C359</f>
        <v>#REF!</v>
      </c>
      <c r="Q359" s="23" t="e">
        <f>#REF!</f>
        <v>#REF!</v>
      </c>
      <c r="R359" s="44" t="e">
        <f>Q359/C359</f>
        <v>#REF!</v>
      </c>
      <c r="S359" s="23" t="e">
        <f>#REF!</f>
        <v>#REF!</v>
      </c>
      <c r="T359" s="63" t="e">
        <f>S359/C359</f>
        <v>#REF!</v>
      </c>
      <c r="U359" s="15" t="e">
        <f>C359-E359</f>
        <v>#REF!</v>
      </c>
      <c r="V359" s="44" t="e">
        <f>U359/$C359</f>
        <v>#REF!</v>
      </c>
    </row>
    <row r="360">
      <c r="C360" s="53" t="e">
        <f>#REF!</f>
        <v>#REF!</v>
      </c>
      <c r="D360" s="44" t="e">
        <f>F360+H360+J360+L360+N360+P360+R360+T360</f>
        <v>#REF!</v>
      </c>
      <c r="E360" s="53" t="e">
        <f>#REF!</f>
        <v>#REF!</v>
      </c>
      <c r="F360" s="44" t="e">
        <f>E360/C360</f>
        <v>#REF!</v>
      </c>
      <c r="G360" s="23" t="e">
        <f>#REF!</f>
        <v>#REF!</v>
      </c>
      <c r="H360" s="44" t="e">
        <f>G360/C360</f>
        <v>#REF!</v>
      </c>
      <c r="I360" s="23" t="e">
        <f>#REF!</f>
        <v>#REF!</v>
      </c>
      <c r="J360" s="44" t="e">
        <f>I360/C360</f>
        <v>#REF!</v>
      </c>
      <c r="K360" s="23" t="e">
        <f>#REF!</f>
        <v>#REF!</v>
      </c>
      <c r="L360" s="44" t="e">
        <f>K360/C360</f>
        <v>#REF!</v>
      </c>
      <c r="M360" s="23" t="e">
        <f>#REF!</f>
        <v>#REF!</v>
      </c>
      <c r="N360" s="44" t="e">
        <f>M360/C360</f>
        <v>#REF!</v>
      </c>
      <c r="O360" s="23" t="e">
        <f>#REF!</f>
        <v>#REF!</v>
      </c>
      <c r="P360" s="44" t="e">
        <f>O360/C360</f>
        <v>#REF!</v>
      </c>
      <c r="Q360" s="23" t="e">
        <f>#REF!</f>
        <v>#REF!</v>
      </c>
      <c r="R360" s="44" t="e">
        <f>Q360/C360</f>
        <v>#REF!</v>
      </c>
      <c r="S360" s="23" t="e">
        <f>#REF!</f>
        <v>#REF!</v>
      </c>
      <c r="T360" s="63" t="e">
        <f>S360/C360</f>
        <v>#REF!</v>
      </c>
      <c r="U360" s="15" t="e">
        <f>C360-E360</f>
        <v>#REF!</v>
      </c>
      <c r="V360" s="44" t="e">
        <f>U360/$C360</f>
        <v>#REF!</v>
      </c>
    </row>
    <row r="361">
      <c r="C361" s="53" t="e">
        <f>#REF!</f>
        <v>#REF!</v>
      </c>
      <c r="D361" s="44" t="e">
        <f>F361+H361+J361+L361+N361+P361+R361+T361</f>
        <v>#REF!</v>
      </c>
      <c r="E361" s="53" t="e">
        <f>#REF!</f>
        <v>#REF!</v>
      </c>
      <c r="F361" s="44" t="e">
        <f>E361/C361</f>
        <v>#REF!</v>
      </c>
      <c r="G361" s="23" t="e">
        <f>#REF!</f>
        <v>#REF!</v>
      </c>
      <c r="H361" s="44" t="e">
        <f>G361/C361</f>
        <v>#REF!</v>
      </c>
      <c r="I361" s="23" t="e">
        <f>#REF!</f>
        <v>#REF!</v>
      </c>
      <c r="J361" s="44" t="e">
        <f>I361/C361</f>
        <v>#REF!</v>
      </c>
      <c r="K361" s="23" t="e">
        <f>#REF!</f>
        <v>#REF!</v>
      </c>
      <c r="L361" s="44" t="e">
        <f>K361/C361</f>
        <v>#REF!</v>
      </c>
      <c r="M361" s="23" t="e">
        <f>#REF!</f>
        <v>#REF!</v>
      </c>
      <c r="N361" s="44" t="e">
        <f>M361/C361</f>
        <v>#REF!</v>
      </c>
      <c r="O361" s="23" t="e">
        <f>#REF!</f>
        <v>#REF!</v>
      </c>
      <c r="P361" s="44" t="e">
        <f>O361/C361</f>
        <v>#REF!</v>
      </c>
      <c r="Q361" s="23" t="e">
        <f>#REF!</f>
        <v>#REF!</v>
      </c>
      <c r="R361" s="44" t="e">
        <f>Q361/C361</f>
        <v>#REF!</v>
      </c>
      <c r="S361" s="23" t="e">
        <f>#REF!</f>
        <v>#REF!</v>
      </c>
      <c r="T361" s="63" t="e">
        <f>S361/C361</f>
        <v>#REF!</v>
      </c>
      <c r="U361" s="15" t="e">
        <f>C361-E361</f>
        <v>#REF!</v>
      </c>
      <c r="V361" s="44" t="e">
        <f>U361/$C361</f>
        <v>#REF!</v>
      </c>
    </row>
    <row r="362">
      <c r="C362" s="53" t="e">
        <f>#REF!</f>
        <v>#REF!</v>
      </c>
      <c r="D362" s="44" t="e">
        <f>F362+H362+J362+L362+N362+P362+R362+T362</f>
        <v>#REF!</v>
      </c>
      <c r="E362" s="53" t="e">
        <f>#REF!</f>
        <v>#REF!</v>
      </c>
      <c r="F362" s="44" t="e">
        <f>E362/C362</f>
        <v>#REF!</v>
      </c>
      <c r="G362" s="23" t="e">
        <f>#REF!</f>
        <v>#REF!</v>
      </c>
      <c r="H362" s="44" t="e">
        <f>G362/C362</f>
        <v>#REF!</v>
      </c>
      <c r="I362" s="23" t="e">
        <f>#REF!</f>
        <v>#REF!</v>
      </c>
      <c r="J362" s="44" t="e">
        <f>I362/C362</f>
        <v>#REF!</v>
      </c>
      <c r="K362" s="23" t="e">
        <f>#REF!</f>
        <v>#REF!</v>
      </c>
      <c r="L362" s="44" t="e">
        <f>K362/C362</f>
        <v>#REF!</v>
      </c>
      <c r="M362" s="23" t="e">
        <f>#REF!</f>
        <v>#REF!</v>
      </c>
      <c r="N362" s="44" t="e">
        <f>M362/C362</f>
        <v>#REF!</v>
      </c>
      <c r="O362" s="23" t="e">
        <f>#REF!</f>
        <v>#REF!</v>
      </c>
      <c r="P362" s="44" t="e">
        <f>O362/C362</f>
        <v>#REF!</v>
      </c>
      <c r="Q362" s="23" t="e">
        <f>#REF!</f>
        <v>#REF!</v>
      </c>
      <c r="R362" s="44" t="e">
        <f>Q362/C362</f>
        <v>#REF!</v>
      </c>
      <c r="S362" s="23" t="e">
        <f>#REF!</f>
        <v>#REF!</v>
      </c>
      <c r="T362" s="63" t="e">
        <f>S362/C362</f>
        <v>#REF!</v>
      </c>
      <c r="U362" s="15" t="e">
        <f>C362-E362</f>
        <v>#REF!</v>
      </c>
      <c r="V362" s="44" t="e">
        <f>U362/$C362</f>
        <v>#REF!</v>
      </c>
    </row>
    <row r="363">
      <c r="C363" s="53" t="e">
        <f>#REF!</f>
        <v>#REF!</v>
      </c>
      <c r="D363" s="44" t="e">
        <f>F363+H363+J363+L363+N363+P363+R363+T363</f>
        <v>#REF!</v>
      </c>
      <c r="E363" s="53" t="e">
        <f>#REF!</f>
        <v>#REF!</v>
      </c>
      <c r="F363" s="44" t="e">
        <f>E363/C363</f>
        <v>#REF!</v>
      </c>
      <c r="G363" s="23" t="e">
        <f>#REF!</f>
        <v>#REF!</v>
      </c>
      <c r="H363" s="44" t="e">
        <f>G363/C363</f>
        <v>#REF!</v>
      </c>
      <c r="I363" s="23" t="e">
        <f>#REF!</f>
        <v>#REF!</v>
      </c>
      <c r="J363" s="44" t="e">
        <f>I363/C363</f>
        <v>#REF!</v>
      </c>
      <c r="K363" s="23" t="e">
        <f>#REF!</f>
        <v>#REF!</v>
      </c>
      <c r="L363" s="44" t="e">
        <f>K363/C363</f>
        <v>#REF!</v>
      </c>
      <c r="M363" s="23" t="e">
        <f>#REF!</f>
        <v>#REF!</v>
      </c>
      <c r="N363" s="44" t="e">
        <f>M363/C363</f>
        <v>#REF!</v>
      </c>
      <c r="O363" s="23" t="e">
        <f>#REF!</f>
        <v>#REF!</v>
      </c>
      <c r="P363" s="44" t="e">
        <f>O363/C363</f>
        <v>#REF!</v>
      </c>
      <c r="Q363" s="23" t="e">
        <f>#REF!</f>
        <v>#REF!</v>
      </c>
      <c r="R363" s="44" t="e">
        <f>Q363/C363</f>
        <v>#REF!</v>
      </c>
      <c r="S363" s="23" t="e">
        <f>#REF!</f>
        <v>#REF!</v>
      </c>
      <c r="T363" s="63" t="e">
        <f>S363/C363</f>
        <v>#REF!</v>
      </c>
      <c r="U363" s="15" t="e">
        <f>C363-E363</f>
        <v>#REF!</v>
      </c>
      <c r="V363" s="44" t="e">
        <f>U363/$C363</f>
        <v>#REF!</v>
      </c>
    </row>
    <row r="364">
      <c r="C364" s="53" t="e">
        <f>#REF!</f>
        <v>#REF!</v>
      </c>
      <c r="D364" s="44" t="e">
        <f>F364+H364+J364+L364+N364+P364+R364+T364</f>
        <v>#REF!</v>
      </c>
      <c r="E364" s="53" t="e">
        <f>#REF!</f>
        <v>#REF!</v>
      </c>
      <c r="F364" s="44" t="e">
        <f>E364/C364</f>
        <v>#REF!</v>
      </c>
      <c r="G364" s="23" t="e">
        <f>#REF!</f>
        <v>#REF!</v>
      </c>
      <c r="H364" s="44" t="e">
        <f>G364/C364</f>
        <v>#REF!</v>
      </c>
      <c r="I364" s="23" t="e">
        <f>#REF!</f>
        <v>#REF!</v>
      </c>
      <c r="J364" s="44" t="e">
        <f>I364/C364</f>
        <v>#REF!</v>
      </c>
      <c r="K364" s="23" t="e">
        <f>#REF!</f>
        <v>#REF!</v>
      </c>
      <c r="L364" s="44" t="e">
        <f>K364/C364</f>
        <v>#REF!</v>
      </c>
      <c r="M364" s="23" t="e">
        <f>#REF!</f>
        <v>#REF!</v>
      </c>
      <c r="N364" s="44" t="e">
        <f>M364/C364</f>
        <v>#REF!</v>
      </c>
      <c r="O364" s="23" t="e">
        <f>#REF!</f>
        <v>#REF!</v>
      </c>
      <c r="P364" s="44" t="e">
        <f>O364/C364</f>
        <v>#REF!</v>
      </c>
      <c r="Q364" s="23" t="e">
        <f>#REF!</f>
        <v>#REF!</v>
      </c>
      <c r="R364" s="44" t="e">
        <f>Q364/C364</f>
        <v>#REF!</v>
      </c>
      <c r="S364" s="23" t="e">
        <f>#REF!</f>
        <v>#REF!</v>
      </c>
      <c r="T364" s="63" t="e">
        <f>S364/C364</f>
        <v>#REF!</v>
      </c>
      <c r="U364" s="15" t="e">
        <f>C364-E364</f>
        <v>#REF!</v>
      </c>
      <c r="V364" s="44" t="e">
        <f>U364/$C364</f>
        <v>#REF!</v>
      </c>
    </row>
    <row r="365">
      <c r="C365" s="53" t="e">
        <f>#REF!</f>
        <v>#REF!</v>
      </c>
      <c r="D365" s="44" t="e">
        <f>F365+H365+J365+L365+N365+P365+R365+T365</f>
        <v>#REF!</v>
      </c>
      <c r="E365" s="53" t="e">
        <f>#REF!</f>
        <v>#REF!</v>
      </c>
      <c r="F365" s="44" t="e">
        <f>E365/C365</f>
        <v>#REF!</v>
      </c>
      <c r="G365" s="23" t="e">
        <f>#REF!</f>
        <v>#REF!</v>
      </c>
      <c r="H365" s="44" t="e">
        <f>G365/C365</f>
        <v>#REF!</v>
      </c>
      <c r="I365" s="23" t="e">
        <f>#REF!</f>
        <v>#REF!</v>
      </c>
      <c r="J365" s="44" t="e">
        <f>I365/C365</f>
        <v>#REF!</v>
      </c>
      <c r="K365" s="23" t="e">
        <f>#REF!</f>
        <v>#REF!</v>
      </c>
      <c r="L365" s="44" t="e">
        <f>K365/C365</f>
        <v>#REF!</v>
      </c>
      <c r="M365" s="23" t="e">
        <f>#REF!</f>
        <v>#REF!</v>
      </c>
      <c r="N365" s="44" t="e">
        <f>M365/C365</f>
        <v>#REF!</v>
      </c>
      <c r="O365" s="23" t="e">
        <f>#REF!</f>
        <v>#REF!</v>
      </c>
      <c r="P365" s="44" t="e">
        <f>O365/C365</f>
        <v>#REF!</v>
      </c>
      <c r="Q365" s="23" t="e">
        <f>#REF!</f>
        <v>#REF!</v>
      </c>
      <c r="R365" s="44" t="e">
        <f>Q365/C365</f>
        <v>#REF!</v>
      </c>
      <c r="S365" s="23" t="e">
        <f>#REF!</f>
        <v>#REF!</v>
      </c>
      <c r="T365" s="63" t="e">
        <f>S365/C365</f>
        <v>#REF!</v>
      </c>
      <c r="U365" s="15" t="e">
        <f>C365-E365</f>
        <v>#REF!</v>
      </c>
      <c r="V365" s="44" t="e">
        <f>U365/$C365</f>
        <v>#REF!</v>
      </c>
    </row>
    <row r="366">
      <c r="C366" s="53" t="e">
        <f>#REF!</f>
        <v>#REF!</v>
      </c>
      <c r="D366" s="44" t="e">
        <f>F366+H366+J366+L366+N366+P366+R366+T366</f>
        <v>#REF!</v>
      </c>
      <c r="E366" s="53" t="e">
        <f>#REF!</f>
        <v>#REF!</v>
      </c>
      <c r="F366" s="44" t="e">
        <f>E366/C366</f>
        <v>#REF!</v>
      </c>
      <c r="G366" s="23" t="e">
        <f>#REF!</f>
        <v>#REF!</v>
      </c>
      <c r="H366" s="44" t="e">
        <f>G366/C366</f>
        <v>#REF!</v>
      </c>
      <c r="I366" s="23" t="e">
        <f>#REF!</f>
        <v>#REF!</v>
      </c>
      <c r="J366" s="44" t="e">
        <f>I366/C366</f>
        <v>#REF!</v>
      </c>
      <c r="K366" s="23" t="e">
        <f>#REF!</f>
        <v>#REF!</v>
      </c>
      <c r="L366" s="44" t="e">
        <f>K366/C366</f>
        <v>#REF!</v>
      </c>
      <c r="M366" s="23" t="e">
        <f>#REF!</f>
        <v>#REF!</v>
      </c>
      <c r="N366" s="44" t="e">
        <f>M366/C366</f>
        <v>#REF!</v>
      </c>
      <c r="O366" s="23" t="e">
        <f>#REF!</f>
        <v>#REF!</v>
      </c>
      <c r="P366" s="44" t="e">
        <f>O366/C366</f>
        <v>#REF!</v>
      </c>
      <c r="Q366" s="23" t="e">
        <f>#REF!</f>
        <v>#REF!</v>
      </c>
      <c r="R366" s="44" t="e">
        <f>Q366/C366</f>
        <v>#REF!</v>
      </c>
      <c r="S366" s="23" t="e">
        <f>#REF!</f>
        <v>#REF!</v>
      </c>
      <c r="T366" s="63" t="e">
        <f>S366/C366</f>
        <v>#REF!</v>
      </c>
      <c r="U366" s="15" t="e">
        <f>C366-E366</f>
        <v>#REF!</v>
      </c>
      <c r="V366" s="44" t="e">
        <f>U366/$C366</f>
        <v>#REF!</v>
      </c>
    </row>
    <row r="367">
      <c r="C367" s="53" t="e">
        <f>#REF!</f>
        <v>#REF!</v>
      </c>
      <c r="D367" s="44" t="e">
        <f>F367+H367+J367+L367+N367+P367+R367+T367</f>
        <v>#REF!</v>
      </c>
      <c r="E367" s="53" t="e">
        <f>#REF!</f>
        <v>#REF!</v>
      </c>
      <c r="F367" s="44" t="e">
        <f>E367/C367</f>
        <v>#REF!</v>
      </c>
      <c r="G367" s="23" t="e">
        <f>#REF!</f>
        <v>#REF!</v>
      </c>
      <c r="H367" s="44" t="e">
        <f>G367/C367</f>
        <v>#REF!</v>
      </c>
      <c r="I367" s="23" t="e">
        <f>#REF!</f>
        <v>#REF!</v>
      </c>
      <c r="J367" s="44" t="e">
        <f>I367/C367</f>
        <v>#REF!</v>
      </c>
      <c r="K367" s="23" t="e">
        <f>#REF!</f>
        <v>#REF!</v>
      </c>
      <c r="L367" s="44" t="e">
        <f>K367/C367</f>
        <v>#REF!</v>
      </c>
      <c r="M367" s="23" t="e">
        <f>#REF!</f>
        <v>#REF!</v>
      </c>
      <c r="N367" s="44" t="e">
        <f>M367/C367</f>
        <v>#REF!</v>
      </c>
      <c r="O367" s="23" t="e">
        <f>#REF!</f>
        <v>#REF!</v>
      </c>
      <c r="P367" s="44" t="e">
        <f>O367/C367</f>
        <v>#REF!</v>
      </c>
      <c r="Q367" s="23" t="e">
        <f>#REF!</f>
        <v>#REF!</v>
      </c>
      <c r="R367" s="44" t="e">
        <f>Q367/C367</f>
        <v>#REF!</v>
      </c>
      <c r="S367" s="23" t="e">
        <f>#REF!</f>
        <v>#REF!</v>
      </c>
      <c r="T367" s="63" t="e">
        <f>S367/C367</f>
        <v>#REF!</v>
      </c>
      <c r="U367" s="15" t="e">
        <f>C367-E367</f>
        <v>#REF!</v>
      </c>
      <c r="V367" s="44" t="e">
        <f>U367/$C367</f>
        <v>#REF!</v>
      </c>
    </row>
    <row r="368">
      <c r="C368" s="53" t="e">
        <f>#REF!</f>
        <v>#REF!</v>
      </c>
      <c r="D368" s="44" t="e">
        <f>F368+H368+J368+L368+N368+P368+R368+T368</f>
        <v>#REF!</v>
      </c>
      <c r="E368" s="53" t="e">
        <f>#REF!</f>
        <v>#REF!</v>
      </c>
      <c r="F368" s="44" t="e">
        <f>E368/C368</f>
        <v>#REF!</v>
      </c>
      <c r="G368" s="23" t="e">
        <f>#REF!</f>
        <v>#REF!</v>
      </c>
      <c r="H368" s="44" t="e">
        <f>G368/C368</f>
        <v>#REF!</v>
      </c>
      <c r="I368" s="23" t="e">
        <f>#REF!</f>
        <v>#REF!</v>
      </c>
      <c r="J368" s="44" t="e">
        <f>I368/C368</f>
        <v>#REF!</v>
      </c>
      <c r="K368" s="23" t="e">
        <f>#REF!</f>
        <v>#REF!</v>
      </c>
      <c r="L368" s="44" t="e">
        <f>K368/C368</f>
        <v>#REF!</v>
      </c>
      <c r="M368" s="23" t="e">
        <f>#REF!</f>
        <v>#REF!</v>
      </c>
      <c r="N368" s="44" t="e">
        <f>M368/C368</f>
        <v>#REF!</v>
      </c>
      <c r="O368" s="23" t="e">
        <f>#REF!</f>
        <v>#REF!</v>
      </c>
      <c r="P368" s="44" t="e">
        <f>O368/C368</f>
        <v>#REF!</v>
      </c>
      <c r="Q368" s="23" t="e">
        <f>#REF!</f>
        <v>#REF!</v>
      </c>
      <c r="R368" s="44" t="e">
        <f>Q368/C368</f>
        <v>#REF!</v>
      </c>
      <c r="S368" s="23" t="e">
        <f>#REF!</f>
        <v>#REF!</v>
      </c>
      <c r="T368" s="63" t="e">
        <f>S368/C368</f>
        <v>#REF!</v>
      </c>
      <c r="U368" s="15" t="e">
        <f>C368-E368</f>
        <v>#REF!</v>
      </c>
      <c r="V368" s="44" t="e">
        <f>U368/$C368</f>
        <v>#REF!</v>
      </c>
    </row>
    <row r="369">
      <c r="C369" s="53" t="e">
        <f>#REF!</f>
        <v>#REF!</v>
      </c>
      <c r="D369" s="44" t="e">
        <f>F369+H369+J369+L369+N369+P369+R369+T369</f>
        <v>#REF!</v>
      </c>
      <c r="E369" s="53" t="e">
        <f>#REF!</f>
        <v>#REF!</v>
      </c>
      <c r="F369" s="44" t="e">
        <f>E369/C369</f>
        <v>#REF!</v>
      </c>
      <c r="G369" s="23" t="e">
        <f>#REF!</f>
        <v>#REF!</v>
      </c>
      <c r="H369" s="44" t="e">
        <f>G369/C369</f>
        <v>#REF!</v>
      </c>
      <c r="I369" s="23" t="e">
        <f>#REF!</f>
        <v>#REF!</v>
      </c>
      <c r="J369" s="44" t="e">
        <f>I369/C369</f>
        <v>#REF!</v>
      </c>
      <c r="K369" s="23" t="e">
        <f>#REF!</f>
        <v>#REF!</v>
      </c>
      <c r="L369" s="44" t="e">
        <f>K369/C369</f>
        <v>#REF!</v>
      </c>
      <c r="M369" s="23" t="e">
        <f>#REF!</f>
        <v>#REF!</v>
      </c>
      <c r="N369" s="44" t="e">
        <f>M369/C369</f>
        <v>#REF!</v>
      </c>
      <c r="O369" s="23" t="e">
        <f>#REF!</f>
        <v>#REF!</v>
      </c>
      <c r="P369" s="44" t="e">
        <f>O369/C369</f>
        <v>#REF!</v>
      </c>
      <c r="Q369" s="23" t="e">
        <f>#REF!</f>
        <v>#REF!</v>
      </c>
      <c r="R369" s="44" t="e">
        <f>Q369/C369</f>
        <v>#REF!</v>
      </c>
      <c r="S369" s="23" t="e">
        <f>#REF!</f>
        <v>#REF!</v>
      </c>
      <c r="T369" s="63" t="e">
        <f>S369/C369</f>
        <v>#REF!</v>
      </c>
      <c r="U369" s="15" t="e">
        <f>C369-E369</f>
        <v>#REF!</v>
      </c>
      <c r="V369" s="44" t="e">
        <f>U369/$C369</f>
        <v>#REF!</v>
      </c>
    </row>
    <row r="370">
      <c r="C370" s="53" t="e">
        <f>#REF!</f>
        <v>#REF!</v>
      </c>
      <c r="D370" s="44" t="e">
        <f>F370+H370+J370+L370+N370+P370+R370+T370</f>
        <v>#REF!</v>
      </c>
      <c r="E370" s="53" t="e">
        <f>#REF!</f>
        <v>#REF!</v>
      </c>
      <c r="F370" s="44" t="e">
        <f>E370/C370</f>
        <v>#REF!</v>
      </c>
      <c r="G370" s="23" t="e">
        <f>#REF!</f>
        <v>#REF!</v>
      </c>
      <c r="H370" s="44" t="e">
        <f>G370/C370</f>
        <v>#REF!</v>
      </c>
      <c r="I370" s="23" t="e">
        <f>#REF!</f>
        <v>#REF!</v>
      </c>
      <c r="J370" s="44" t="e">
        <f>I370/C370</f>
        <v>#REF!</v>
      </c>
      <c r="K370" s="23" t="e">
        <f>#REF!</f>
        <v>#REF!</v>
      </c>
      <c r="L370" s="44" t="e">
        <f>K370/C370</f>
        <v>#REF!</v>
      </c>
      <c r="M370" s="23" t="e">
        <f>#REF!</f>
        <v>#REF!</v>
      </c>
      <c r="N370" s="44" t="e">
        <f>M370/C370</f>
        <v>#REF!</v>
      </c>
      <c r="O370" s="23" t="e">
        <f>#REF!</f>
        <v>#REF!</v>
      </c>
      <c r="P370" s="44" t="e">
        <f>O370/C370</f>
        <v>#REF!</v>
      </c>
      <c r="Q370" s="23" t="e">
        <f>#REF!</f>
        <v>#REF!</v>
      </c>
      <c r="R370" s="44" t="e">
        <f>Q370/C370</f>
        <v>#REF!</v>
      </c>
      <c r="S370" s="23" t="e">
        <f>#REF!</f>
        <v>#REF!</v>
      </c>
      <c r="T370" s="63" t="e">
        <f>S370/C370</f>
        <v>#REF!</v>
      </c>
      <c r="U370" s="15" t="e">
        <f>C370-E370</f>
        <v>#REF!</v>
      </c>
      <c r="V370" s="44" t="e">
        <f>U370/$C370</f>
        <v>#REF!</v>
      </c>
    </row>
    <row r="371">
      <c r="C371" s="53" t="e">
        <f>#REF!</f>
        <v>#REF!</v>
      </c>
      <c r="D371" s="44" t="e">
        <f>F371+H371+J371+L371+N371+P371+R371+T371</f>
        <v>#REF!</v>
      </c>
      <c r="E371" s="53" t="e">
        <f>#REF!</f>
        <v>#REF!</v>
      </c>
      <c r="F371" s="44" t="e">
        <f>E371/C371</f>
        <v>#REF!</v>
      </c>
      <c r="G371" s="23" t="e">
        <f>#REF!</f>
        <v>#REF!</v>
      </c>
      <c r="H371" s="44" t="e">
        <f>G371/C371</f>
        <v>#REF!</v>
      </c>
      <c r="I371" s="23" t="e">
        <f>#REF!</f>
        <v>#REF!</v>
      </c>
      <c r="J371" s="44" t="e">
        <f>I371/C371</f>
        <v>#REF!</v>
      </c>
      <c r="K371" s="23" t="e">
        <f>#REF!</f>
        <v>#REF!</v>
      </c>
      <c r="L371" s="44" t="e">
        <f>K371/C371</f>
        <v>#REF!</v>
      </c>
      <c r="M371" s="23" t="e">
        <f>#REF!</f>
        <v>#REF!</v>
      </c>
      <c r="N371" s="44" t="e">
        <f>M371/C371</f>
        <v>#REF!</v>
      </c>
      <c r="O371" s="23" t="e">
        <f>#REF!</f>
        <v>#REF!</v>
      </c>
      <c r="P371" s="44" t="e">
        <f>O371/C371</f>
        <v>#REF!</v>
      </c>
      <c r="Q371" s="23" t="e">
        <f>#REF!</f>
        <v>#REF!</v>
      </c>
      <c r="R371" s="44" t="e">
        <f>Q371/C371</f>
        <v>#REF!</v>
      </c>
      <c r="S371" s="23" t="e">
        <f>#REF!</f>
        <v>#REF!</v>
      </c>
      <c r="T371" s="63" t="e">
        <f>S371/C371</f>
        <v>#REF!</v>
      </c>
      <c r="U371" s="15" t="e">
        <f>C371-E371</f>
        <v>#REF!</v>
      </c>
      <c r="V371" s="44" t="e">
        <f>U371/$C371</f>
        <v>#REF!</v>
      </c>
    </row>
    <row r="372">
      <c r="C372" s="53" t="e">
        <f>#REF!</f>
        <v>#REF!</v>
      </c>
      <c r="D372" s="44" t="e">
        <f>F372+H372+J372+L372+N372+P372+R372+T372</f>
        <v>#REF!</v>
      </c>
      <c r="E372" s="53" t="e">
        <f>#REF!</f>
        <v>#REF!</v>
      </c>
      <c r="F372" s="44" t="e">
        <f>E372/C372</f>
        <v>#REF!</v>
      </c>
      <c r="G372" s="23" t="e">
        <f>#REF!</f>
        <v>#REF!</v>
      </c>
      <c r="H372" s="44" t="e">
        <f>G372/C372</f>
        <v>#REF!</v>
      </c>
      <c r="I372" s="23" t="e">
        <f>#REF!</f>
        <v>#REF!</v>
      </c>
      <c r="J372" s="44" t="e">
        <f>I372/C372</f>
        <v>#REF!</v>
      </c>
      <c r="K372" s="23" t="e">
        <f>#REF!</f>
        <v>#REF!</v>
      </c>
      <c r="L372" s="44" t="e">
        <f>K372/C372</f>
        <v>#REF!</v>
      </c>
      <c r="M372" s="23" t="e">
        <f>#REF!</f>
        <v>#REF!</v>
      </c>
      <c r="N372" s="44" t="e">
        <f>M372/C372</f>
        <v>#REF!</v>
      </c>
      <c r="O372" s="23" t="e">
        <f>#REF!</f>
        <v>#REF!</v>
      </c>
      <c r="P372" s="44" t="e">
        <f>O372/C372</f>
        <v>#REF!</v>
      </c>
      <c r="Q372" s="23" t="e">
        <f>#REF!</f>
        <v>#REF!</v>
      </c>
      <c r="R372" s="44" t="e">
        <f>Q372/C372</f>
        <v>#REF!</v>
      </c>
      <c r="S372" s="23" t="e">
        <f>#REF!</f>
        <v>#REF!</v>
      </c>
      <c r="T372" s="63" t="e">
        <f>S372/C372</f>
        <v>#REF!</v>
      </c>
      <c r="U372" s="15" t="e">
        <f>C372-E372</f>
        <v>#REF!</v>
      </c>
      <c r="V372" s="44" t="e">
        <f>U372/$C372</f>
        <v>#REF!</v>
      </c>
    </row>
    <row r="373">
      <c r="C373" s="53" t="e">
        <f>#REF!</f>
        <v>#REF!</v>
      </c>
      <c r="D373" s="44" t="e">
        <f>F373+H373+J373+L373+N373+P373+R373+T373</f>
        <v>#REF!</v>
      </c>
      <c r="E373" s="53" t="e">
        <f>#REF!</f>
        <v>#REF!</v>
      </c>
      <c r="F373" s="44" t="e">
        <f>E373/C373</f>
        <v>#REF!</v>
      </c>
      <c r="G373" s="23" t="e">
        <f>#REF!</f>
        <v>#REF!</v>
      </c>
      <c r="H373" s="44" t="e">
        <f>G373/C373</f>
        <v>#REF!</v>
      </c>
      <c r="I373" s="23" t="e">
        <f>#REF!</f>
        <v>#REF!</v>
      </c>
      <c r="J373" s="44" t="e">
        <f>I373/C373</f>
        <v>#REF!</v>
      </c>
      <c r="K373" s="23" t="e">
        <f>#REF!</f>
        <v>#REF!</v>
      </c>
      <c r="L373" s="44" t="e">
        <f>K373/C373</f>
        <v>#REF!</v>
      </c>
      <c r="M373" s="23" t="e">
        <f>#REF!</f>
        <v>#REF!</v>
      </c>
      <c r="N373" s="44" t="e">
        <f>M373/C373</f>
        <v>#REF!</v>
      </c>
      <c r="O373" s="23" t="e">
        <f>#REF!</f>
        <v>#REF!</v>
      </c>
      <c r="P373" s="44" t="e">
        <f>O373/C373</f>
        <v>#REF!</v>
      </c>
      <c r="Q373" s="23" t="e">
        <f>#REF!</f>
        <v>#REF!</v>
      </c>
      <c r="R373" s="44" t="e">
        <f>Q373/C373</f>
        <v>#REF!</v>
      </c>
      <c r="S373" s="23" t="e">
        <f>#REF!</f>
        <v>#REF!</v>
      </c>
      <c r="T373" s="63" t="e">
        <f>S373/C373</f>
        <v>#REF!</v>
      </c>
      <c r="U373" s="15" t="e">
        <f>C373-E373</f>
        <v>#REF!</v>
      </c>
      <c r="V373" s="44" t="e">
        <f>U373/$C373</f>
        <v>#REF!</v>
      </c>
    </row>
    <row r="374">
      <c r="C374" s="53" t="e">
        <f>#REF!</f>
        <v>#REF!</v>
      </c>
      <c r="D374" s="44" t="e">
        <f>F374+H374+J374+L374+N374+P374+R374+T374</f>
        <v>#REF!</v>
      </c>
      <c r="E374" s="53" t="e">
        <f>#REF!</f>
        <v>#REF!</v>
      </c>
      <c r="F374" s="44" t="e">
        <f>E374/C374</f>
        <v>#REF!</v>
      </c>
      <c r="G374" s="23" t="e">
        <f>#REF!</f>
        <v>#REF!</v>
      </c>
      <c r="H374" s="44" t="e">
        <f>G374/C374</f>
        <v>#REF!</v>
      </c>
      <c r="I374" s="23" t="e">
        <f>#REF!</f>
        <v>#REF!</v>
      </c>
      <c r="J374" s="44" t="e">
        <f>I374/C374</f>
        <v>#REF!</v>
      </c>
      <c r="K374" s="23" t="e">
        <f>#REF!</f>
        <v>#REF!</v>
      </c>
      <c r="L374" s="44" t="e">
        <f>K374/C374</f>
        <v>#REF!</v>
      </c>
      <c r="M374" s="23" t="e">
        <f>#REF!</f>
        <v>#REF!</v>
      </c>
      <c r="N374" s="44" t="e">
        <f>M374/C374</f>
        <v>#REF!</v>
      </c>
      <c r="O374" s="23" t="e">
        <f>#REF!</f>
        <v>#REF!</v>
      </c>
      <c r="P374" s="44" t="e">
        <f>O374/C374</f>
        <v>#REF!</v>
      </c>
      <c r="Q374" s="23" t="e">
        <f>#REF!</f>
        <v>#REF!</v>
      </c>
      <c r="R374" s="44" t="e">
        <f>Q374/C374</f>
        <v>#REF!</v>
      </c>
      <c r="S374" s="23" t="e">
        <f>#REF!</f>
        <v>#REF!</v>
      </c>
      <c r="T374" s="63" t="e">
        <f>S374/C374</f>
        <v>#REF!</v>
      </c>
      <c r="U374" s="15" t="e">
        <f>C374-E374</f>
        <v>#REF!</v>
      </c>
      <c r="V374" s="44" t="e">
        <f>U374/$C374</f>
        <v>#REF!</v>
      </c>
    </row>
    <row r="375">
      <c r="C375" s="53" t="e">
        <f>#REF!</f>
        <v>#REF!</v>
      </c>
      <c r="D375" s="44" t="e">
        <f>F375+H375+J375+L375+N375+P375+R375+T375</f>
        <v>#REF!</v>
      </c>
      <c r="E375" s="53" t="e">
        <f>#REF!</f>
        <v>#REF!</v>
      </c>
      <c r="F375" s="44" t="e">
        <f>E375/C375</f>
        <v>#REF!</v>
      </c>
      <c r="G375" s="23" t="e">
        <f>#REF!</f>
        <v>#REF!</v>
      </c>
      <c r="H375" s="44" t="e">
        <f>G375/C375</f>
        <v>#REF!</v>
      </c>
      <c r="I375" s="23" t="e">
        <f>#REF!</f>
        <v>#REF!</v>
      </c>
      <c r="J375" s="44" t="e">
        <f>I375/C375</f>
        <v>#REF!</v>
      </c>
      <c r="K375" s="23" t="e">
        <f>#REF!</f>
        <v>#REF!</v>
      </c>
      <c r="L375" s="44" t="e">
        <f>K375/C375</f>
        <v>#REF!</v>
      </c>
      <c r="M375" s="23" t="e">
        <f>#REF!</f>
        <v>#REF!</v>
      </c>
      <c r="N375" s="44" t="e">
        <f>M375/C375</f>
        <v>#REF!</v>
      </c>
      <c r="O375" s="23" t="e">
        <f>#REF!</f>
        <v>#REF!</v>
      </c>
      <c r="P375" s="44" t="e">
        <f>O375/C375</f>
        <v>#REF!</v>
      </c>
      <c r="Q375" s="23" t="e">
        <f>#REF!</f>
        <v>#REF!</v>
      </c>
      <c r="R375" s="44" t="e">
        <f>Q375/C375</f>
        <v>#REF!</v>
      </c>
      <c r="S375" s="23" t="e">
        <f>#REF!</f>
        <v>#REF!</v>
      </c>
      <c r="T375" s="63" t="e">
        <f>S375/C375</f>
        <v>#REF!</v>
      </c>
      <c r="U375" s="15" t="e">
        <f>C375-E375</f>
        <v>#REF!</v>
      </c>
      <c r="V375" s="44" t="e">
        <f>U375/$C375</f>
        <v>#REF!</v>
      </c>
    </row>
    <row r="376">
      <c r="C376" s="53" t="e">
        <f>#REF!</f>
        <v>#REF!</v>
      </c>
      <c r="D376" s="44" t="e">
        <f>F376+H376+J376+L376+N376+P376+R376+T376</f>
        <v>#REF!</v>
      </c>
      <c r="E376" s="53" t="e">
        <f>#REF!</f>
        <v>#REF!</v>
      </c>
      <c r="F376" s="44" t="e">
        <f>E376/C376</f>
        <v>#REF!</v>
      </c>
      <c r="G376" s="23" t="e">
        <f>#REF!</f>
        <v>#REF!</v>
      </c>
      <c r="H376" s="44" t="e">
        <f>G376/C376</f>
        <v>#REF!</v>
      </c>
      <c r="I376" s="23" t="e">
        <f>#REF!</f>
        <v>#REF!</v>
      </c>
      <c r="J376" s="44" t="e">
        <f>I376/C376</f>
        <v>#REF!</v>
      </c>
      <c r="K376" s="23" t="e">
        <f>#REF!</f>
        <v>#REF!</v>
      </c>
      <c r="L376" s="44" t="e">
        <f>K376/C376</f>
        <v>#REF!</v>
      </c>
      <c r="M376" s="23" t="e">
        <f>#REF!</f>
        <v>#REF!</v>
      </c>
      <c r="N376" s="44" t="e">
        <f>M376/C376</f>
        <v>#REF!</v>
      </c>
      <c r="O376" s="23" t="e">
        <f>#REF!</f>
        <v>#REF!</v>
      </c>
      <c r="P376" s="44" t="e">
        <f>O376/C376</f>
        <v>#REF!</v>
      </c>
      <c r="Q376" s="23" t="e">
        <f>#REF!</f>
        <v>#REF!</v>
      </c>
      <c r="R376" s="44" t="e">
        <f>Q376/C376</f>
        <v>#REF!</v>
      </c>
      <c r="S376" s="23" t="e">
        <f>#REF!</f>
        <v>#REF!</v>
      </c>
      <c r="T376" s="63" t="e">
        <f>S376/C376</f>
        <v>#REF!</v>
      </c>
      <c r="U376" s="15" t="e">
        <f>C376-E376</f>
        <v>#REF!</v>
      </c>
      <c r="V376" s="44" t="e">
        <f>U376/$C376</f>
        <v>#REF!</v>
      </c>
    </row>
    <row r="377">
      <c r="C377" s="53" t="e">
        <f>#REF!</f>
        <v>#REF!</v>
      </c>
      <c r="D377" s="44" t="e">
        <f>F377+H377+J377+L377+N377+P377+R377+T377</f>
        <v>#REF!</v>
      </c>
      <c r="E377" s="53" t="e">
        <f>#REF!</f>
        <v>#REF!</v>
      </c>
      <c r="F377" s="44" t="e">
        <f>E377/C377</f>
        <v>#REF!</v>
      </c>
      <c r="G377" s="23" t="e">
        <f>#REF!</f>
        <v>#REF!</v>
      </c>
      <c r="H377" s="44" t="e">
        <f>G377/C377</f>
        <v>#REF!</v>
      </c>
      <c r="I377" s="23" t="e">
        <f>#REF!</f>
        <v>#REF!</v>
      </c>
      <c r="J377" s="44" t="e">
        <f>I377/C377</f>
        <v>#REF!</v>
      </c>
      <c r="K377" s="23" t="e">
        <f>#REF!</f>
        <v>#REF!</v>
      </c>
      <c r="L377" s="44" t="e">
        <f>K377/C377</f>
        <v>#REF!</v>
      </c>
      <c r="M377" s="23" t="e">
        <f>#REF!</f>
        <v>#REF!</v>
      </c>
      <c r="N377" s="44" t="e">
        <f>M377/C377</f>
        <v>#REF!</v>
      </c>
      <c r="O377" s="23" t="e">
        <f>#REF!</f>
        <v>#REF!</v>
      </c>
      <c r="P377" s="44" t="e">
        <f>O377/C377</f>
        <v>#REF!</v>
      </c>
      <c r="Q377" s="23" t="e">
        <f>#REF!</f>
        <v>#REF!</v>
      </c>
      <c r="R377" s="44" t="e">
        <f>Q377/C377</f>
        <v>#REF!</v>
      </c>
      <c r="S377" s="23" t="e">
        <f>#REF!</f>
        <v>#REF!</v>
      </c>
      <c r="T377" s="63" t="e">
        <f>S377/C377</f>
        <v>#REF!</v>
      </c>
      <c r="U377" s="15" t="e">
        <f>C377-E377</f>
        <v>#REF!</v>
      </c>
      <c r="V377" s="44" t="e">
        <f>U377/$C377</f>
        <v>#REF!</v>
      </c>
    </row>
    <row r="378">
      <c r="C378" s="53" t="e">
        <f>#REF!</f>
        <v>#REF!</v>
      </c>
      <c r="D378" s="44" t="e">
        <f>F378+H378+J378+L378+N378+P378+R378+T378</f>
        <v>#REF!</v>
      </c>
      <c r="E378" s="53" t="e">
        <f>#REF!</f>
        <v>#REF!</v>
      </c>
      <c r="F378" s="44" t="e">
        <f>E378/C378</f>
        <v>#REF!</v>
      </c>
      <c r="G378" s="23" t="e">
        <f>#REF!</f>
        <v>#REF!</v>
      </c>
      <c r="H378" s="44" t="e">
        <f>G378/C378</f>
        <v>#REF!</v>
      </c>
      <c r="I378" s="23" t="e">
        <f>#REF!</f>
        <v>#REF!</v>
      </c>
      <c r="J378" s="44" t="e">
        <f>I378/C378</f>
        <v>#REF!</v>
      </c>
      <c r="K378" s="23" t="e">
        <f>#REF!</f>
        <v>#REF!</v>
      </c>
      <c r="L378" s="44" t="e">
        <f>K378/C378</f>
        <v>#REF!</v>
      </c>
      <c r="M378" s="23" t="e">
        <f>#REF!</f>
        <v>#REF!</v>
      </c>
      <c r="N378" s="44" t="e">
        <f>M378/C378</f>
        <v>#REF!</v>
      </c>
      <c r="O378" s="23" t="e">
        <f>#REF!</f>
        <v>#REF!</v>
      </c>
      <c r="P378" s="44" t="e">
        <f>O378/C378</f>
        <v>#REF!</v>
      </c>
      <c r="Q378" s="23" t="e">
        <f>#REF!</f>
        <v>#REF!</v>
      </c>
      <c r="R378" s="44" t="e">
        <f>Q378/C378</f>
        <v>#REF!</v>
      </c>
      <c r="S378" s="23" t="e">
        <f>#REF!</f>
        <v>#REF!</v>
      </c>
      <c r="T378" s="63" t="e">
        <f>S378/C378</f>
        <v>#REF!</v>
      </c>
      <c r="U378" s="15" t="e">
        <f>C378-E378</f>
        <v>#REF!</v>
      </c>
      <c r="V378" s="44" t="e">
        <f>U378/$C378</f>
        <v>#REF!</v>
      </c>
    </row>
    <row r="379">
      <c r="C379" s="53" t="e">
        <f>#REF!</f>
        <v>#REF!</v>
      </c>
      <c r="D379" s="44" t="e">
        <f>F379+H379+J379+L379+N379+P379+R379+T379</f>
        <v>#REF!</v>
      </c>
      <c r="E379" s="53" t="e">
        <f>#REF!</f>
        <v>#REF!</v>
      </c>
      <c r="F379" s="44" t="e">
        <f>E379/C379</f>
        <v>#REF!</v>
      </c>
      <c r="G379" s="23" t="e">
        <f>#REF!</f>
        <v>#REF!</v>
      </c>
      <c r="H379" s="44" t="e">
        <f>G379/C379</f>
        <v>#REF!</v>
      </c>
      <c r="I379" s="23" t="e">
        <f>#REF!</f>
        <v>#REF!</v>
      </c>
      <c r="J379" s="44" t="e">
        <f>I379/C379</f>
        <v>#REF!</v>
      </c>
      <c r="K379" s="23" t="e">
        <f>#REF!</f>
        <v>#REF!</v>
      </c>
      <c r="L379" s="44" t="e">
        <f>K379/C379</f>
        <v>#REF!</v>
      </c>
      <c r="M379" s="23" t="e">
        <f>#REF!</f>
        <v>#REF!</v>
      </c>
      <c r="N379" s="44" t="e">
        <f>M379/C379</f>
        <v>#REF!</v>
      </c>
      <c r="O379" s="23" t="e">
        <f>#REF!</f>
        <v>#REF!</v>
      </c>
      <c r="P379" s="44" t="e">
        <f>O379/C379</f>
        <v>#REF!</v>
      </c>
      <c r="Q379" s="23" t="e">
        <f>#REF!</f>
        <v>#REF!</v>
      </c>
      <c r="R379" s="44" t="e">
        <f>Q379/C379</f>
        <v>#REF!</v>
      </c>
      <c r="S379" s="23" t="e">
        <f>#REF!</f>
        <v>#REF!</v>
      </c>
      <c r="T379" s="63" t="e">
        <f>S379/C379</f>
        <v>#REF!</v>
      </c>
      <c r="U379" s="15" t="e">
        <f>C379-E379</f>
        <v>#REF!</v>
      </c>
      <c r="V379" s="44" t="e">
        <f>U379/$C379</f>
        <v>#REF!</v>
      </c>
    </row>
    <row r="380">
      <c r="C380" s="53" t="e">
        <f>#REF!</f>
        <v>#REF!</v>
      </c>
      <c r="D380" s="44" t="e">
        <f>F380+H380+J380+L380+N380+P380+R380+T380</f>
        <v>#REF!</v>
      </c>
      <c r="E380" s="53" t="e">
        <f>#REF!</f>
        <v>#REF!</v>
      </c>
      <c r="F380" s="44" t="e">
        <f>E380/C380</f>
        <v>#REF!</v>
      </c>
      <c r="G380" s="23" t="e">
        <f>#REF!</f>
        <v>#REF!</v>
      </c>
      <c r="H380" s="44" t="e">
        <f>G380/C380</f>
        <v>#REF!</v>
      </c>
      <c r="I380" s="23" t="e">
        <f>#REF!</f>
        <v>#REF!</v>
      </c>
      <c r="J380" s="44" t="e">
        <f>I380/C380</f>
        <v>#REF!</v>
      </c>
      <c r="K380" s="23" t="e">
        <f>#REF!</f>
        <v>#REF!</v>
      </c>
      <c r="L380" s="44" t="e">
        <f>K380/C380</f>
        <v>#REF!</v>
      </c>
      <c r="M380" s="23" t="e">
        <f>#REF!</f>
        <v>#REF!</v>
      </c>
      <c r="N380" s="44" t="e">
        <f>M380/C380</f>
        <v>#REF!</v>
      </c>
      <c r="O380" s="23" t="e">
        <f>#REF!</f>
        <v>#REF!</v>
      </c>
      <c r="P380" s="44" t="e">
        <f>O380/C380</f>
        <v>#REF!</v>
      </c>
      <c r="Q380" s="23" t="e">
        <f>#REF!</f>
        <v>#REF!</v>
      </c>
      <c r="R380" s="44" t="e">
        <f>Q380/C380</f>
        <v>#REF!</v>
      </c>
      <c r="S380" s="23" t="e">
        <f>#REF!</f>
        <v>#REF!</v>
      </c>
      <c r="T380" s="63" t="e">
        <f>S380/C380</f>
        <v>#REF!</v>
      </c>
      <c r="U380" s="15" t="e">
        <f>C380-E380</f>
        <v>#REF!</v>
      </c>
      <c r="V380" s="44" t="e">
        <f>U380/$C380</f>
        <v>#REF!</v>
      </c>
    </row>
    <row r="381">
      <c r="C381" s="53" t="e">
        <f>#REF!</f>
        <v>#REF!</v>
      </c>
      <c r="D381" s="44" t="e">
        <f>F381+H381+J381+L381+N381+P381+R381+T381</f>
        <v>#REF!</v>
      </c>
      <c r="E381" s="53" t="e">
        <f>#REF!</f>
        <v>#REF!</v>
      </c>
      <c r="F381" s="44" t="e">
        <f>E381/C381</f>
        <v>#REF!</v>
      </c>
      <c r="G381" s="23" t="e">
        <f>#REF!</f>
        <v>#REF!</v>
      </c>
      <c r="H381" s="44" t="e">
        <f>G381/C381</f>
        <v>#REF!</v>
      </c>
      <c r="I381" s="23" t="e">
        <f>#REF!</f>
        <v>#REF!</v>
      </c>
      <c r="J381" s="44" t="e">
        <f>I381/C381</f>
        <v>#REF!</v>
      </c>
      <c r="K381" s="23" t="e">
        <f>#REF!</f>
        <v>#REF!</v>
      </c>
      <c r="L381" s="44" t="e">
        <f>K381/C381</f>
        <v>#REF!</v>
      </c>
      <c r="M381" s="23" t="e">
        <f>#REF!</f>
        <v>#REF!</v>
      </c>
      <c r="N381" s="44" t="e">
        <f>M381/C381</f>
        <v>#REF!</v>
      </c>
      <c r="O381" s="23" t="e">
        <f>#REF!</f>
        <v>#REF!</v>
      </c>
      <c r="P381" s="44" t="e">
        <f>O381/C381</f>
        <v>#REF!</v>
      </c>
      <c r="Q381" s="23" t="e">
        <f>#REF!</f>
        <v>#REF!</v>
      </c>
      <c r="R381" s="44" t="e">
        <f>Q381/C381</f>
        <v>#REF!</v>
      </c>
      <c r="S381" s="23" t="e">
        <f>#REF!</f>
        <v>#REF!</v>
      </c>
      <c r="T381" s="63" t="e">
        <f>S381/C381</f>
        <v>#REF!</v>
      </c>
      <c r="U381" s="15" t="e">
        <f>C381-E381</f>
        <v>#REF!</v>
      </c>
      <c r="V381" s="44" t="e">
        <f>U381/$C381</f>
        <v>#REF!</v>
      </c>
    </row>
    <row r="382">
      <c r="C382" s="53" t="e">
        <f>#REF!</f>
        <v>#REF!</v>
      </c>
      <c r="D382" s="44" t="e">
        <f>F382+H382+J382+L382+N382+P382+R382+T382</f>
        <v>#REF!</v>
      </c>
      <c r="E382" s="53" t="e">
        <f>#REF!</f>
        <v>#REF!</v>
      </c>
      <c r="F382" s="44" t="e">
        <f>E382/C382</f>
        <v>#REF!</v>
      </c>
      <c r="G382" s="23" t="e">
        <f>#REF!</f>
        <v>#REF!</v>
      </c>
      <c r="H382" s="44" t="e">
        <f>G382/C382</f>
        <v>#REF!</v>
      </c>
      <c r="I382" s="23" t="e">
        <f>#REF!</f>
        <v>#REF!</v>
      </c>
      <c r="J382" s="44" t="e">
        <f>I382/C382</f>
        <v>#REF!</v>
      </c>
      <c r="K382" s="23" t="e">
        <f>#REF!</f>
        <v>#REF!</v>
      </c>
      <c r="L382" s="44" t="e">
        <f>K382/C382</f>
        <v>#REF!</v>
      </c>
      <c r="M382" s="23" t="e">
        <f>#REF!</f>
        <v>#REF!</v>
      </c>
      <c r="N382" s="44" t="e">
        <f>M382/C382</f>
        <v>#REF!</v>
      </c>
      <c r="O382" s="23" t="e">
        <f>#REF!</f>
        <v>#REF!</v>
      </c>
      <c r="P382" s="44" t="e">
        <f>O382/C382</f>
        <v>#REF!</v>
      </c>
      <c r="Q382" s="23" t="e">
        <f>#REF!</f>
        <v>#REF!</v>
      </c>
      <c r="R382" s="44" t="e">
        <f>Q382/C382</f>
        <v>#REF!</v>
      </c>
      <c r="S382" s="23" t="e">
        <f>#REF!</f>
        <v>#REF!</v>
      </c>
      <c r="T382" s="63" t="e">
        <f>S382/C382</f>
        <v>#REF!</v>
      </c>
      <c r="U382" s="15" t="e">
        <f>C382-E382</f>
        <v>#REF!</v>
      </c>
      <c r="V382" s="44" t="e">
        <f>U382/$C382</f>
        <v>#REF!</v>
      </c>
    </row>
    <row r="383">
      <c r="C383" s="53" t="e">
        <f>#REF!</f>
        <v>#REF!</v>
      </c>
      <c r="D383" s="44" t="e">
        <f>F383+H383+J383+L383+N383+P383+R383+T383</f>
        <v>#REF!</v>
      </c>
      <c r="E383" s="53" t="e">
        <f>#REF!</f>
        <v>#REF!</v>
      </c>
      <c r="F383" s="44" t="e">
        <f>E383/C383</f>
        <v>#REF!</v>
      </c>
      <c r="G383" s="23" t="e">
        <f>#REF!</f>
        <v>#REF!</v>
      </c>
      <c r="H383" s="44" t="e">
        <f>G383/C383</f>
        <v>#REF!</v>
      </c>
      <c r="I383" s="23" t="e">
        <f>#REF!</f>
        <v>#REF!</v>
      </c>
      <c r="J383" s="44" t="e">
        <f>I383/C383</f>
        <v>#REF!</v>
      </c>
      <c r="K383" s="23" t="e">
        <f>#REF!</f>
        <v>#REF!</v>
      </c>
      <c r="L383" s="44" t="e">
        <f>K383/C383</f>
        <v>#REF!</v>
      </c>
      <c r="M383" s="23" t="e">
        <f>#REF!</f>
        <v>#REF!</v>
      </c>
      <c r="N383" s="44" t="e">
        <f>M383/C383</f>
        <v>#REF!</v>
      </c>
      <c r="O383" s="23" t="e">
        <f>#REF!</f>
        <v>#REF!</v>
      </c>
      <c r="P383" s="44" t="e">
        <f>O383/C383</f>
        <v>#REF!</v>
      </c>
      <c r="Q383" s="23" t="e">
        <f>#REF!</f>
        <v>#REF!</v>
      </c>
      <c r="R383" s="44" t="e">
        <f>Q383/C383</f>
        <v>#REF!</v>
      </c>
      <c r="S383" s="23" t="e">
        <f>#REF!</f>
        <v>#REF!</v>
      </c>
      <c r="T383" s="63" t="e">
        <f>S383/C383</f>
        <v>#REF!</v>
      </c>
      <c r="U383" s="15" t="e">
        <f>C383-E383</f>
        <v>#REF!</v>
      </c>
      <c r="V383" s="44" t="e">
        <f>U383/$C383</f>
        <v>#REF!</v>
      </c>
    </row>
    <row r="384">
      <c r="C384" s="53" t="e">
        <f>#REF!</f>
        <v>#REF!</v>
      </c>
      <c r="D384" s="44" t="e">
        <f>F384+H384+J384+L384+N384+P384+R384+T384</f>
        <v>#REF!</v>
      </c>
      <c r="E384" s="53" t="e">
        <f>#REF!</f>
        <v>#REF!</v>
      </c>
      <c r="F384" s="44" t="e">
        <f>E384/C384</f>
        <v>#REF!</v>
      </c>
      <c r="G384" s="23" t="e">
        <f>#REF!</f>
        <v>#REF!</v>
      </c>
      <c r="H384" s="44" t="e">
        <f>G384/C384</f>
        <v>#REF!</v>
      </c>
      <c r="I384" s="23" t="e">
        <f>#REF!</f>
        <v>#REF!</v>
      </c>
      <c r="J384" s="44" t="e">
        <f>I384/C384</f>
        <v>#REF!</v>
      </c>
      <c r="K384" s="23" t="e">
        <f>#REF!</f>
        <v>#REF!</v>
      </c>
      <c r="L384" s="44" t="e">
        <f>K384/C384</f>
        <v>#REF!</v>
      </c>
      <c r="M384" s="23" t="e">
        <f>#REF!</f>
        <v>#REF!</v>
      </c>
      <c r="N384" s="44" t="e">
        <f>M384/C384</f>
        <v>#REF!</v>
      </c>
      <c r="O384" s="23" t="e">
        <f>#REF!</f>
        <v>#REF!</v>
      </c>
      <c r="P384" s="44" t="e">
        <f>O384/C384</f>
        <v>#REF!</v>
      </c>
      <c r="Q384" s="23" t="e">
        <f>#REF!</f>
        <v>#REF!</v>
      </c>
      <c r="R384" s="44" t="e">
        <f>Q384/C384</f>
        <v>#REF!</v>
      </c>
      <c r="S384" s="23" t="e">
        <f>#REF!</f>
        <v>#REF!</v>
      </c>
      <c r="T384" s="63" t="e">
        <f>S384/C384</f>
        <v>#REF!</v>
      </c>
      <c r="U384" s="15" t="e">
        <f>C384-E384</f>
        <v>#REF!</v>
      </c>
      <c r="V384" s="44" t="e">
        <f>U384/$C384</f>
        <v>#REF!</v>
      </c>
    </row>
    <row r="385">
      <c r="C385" s="53" t="e">
        <f>#REF!</f>
        <v>#REF!</v>
      </c>
      <c r="D385" s="44" t="e">
        <f>F385+H385+J385+L385+N385+P385+R385+T385</f>
        <v>#REF!</v>
      </c>
      <c r="E385" s="53" t="e">
        <f>#REF!</f>
        <v>#REF!</v>
      </c>
      <c r="F385" s="44" t="e">
        <f>E385/C385</f>
        <v>#REF!</v>
      </c>
      <c r="G385" s="23" t="e">
        <f>#REF!</f>
        <v>#REF!</v>
      </c>
      <c r="H385" s="44" t="e">
        <f>G385/C385</f>
        <v>#REF!</v>
      </c>
      <c r="I385" s="23" t="e">
        <f>#REF!</f>
        <v>#REF!</v>
      </c>
      <c r="J385" s="44" t="e">
        <f>I385/C385</f>
        <v>#REF!</v>
      </c>
      <c r="K385" s="23" t="e">
        <f>#REF!</f>
        <v>#REF!</v>
      </c>
      <c r="L385" s="44" t="e">
        <f>K385/C385</f>
        <v>#REF!</v>
      </c>
      <c r="M385" s="23" t="e">
        <f>#REF!</f>
        <v>#REF!</v>
      </c>
      <c r="N385" s="44" t="e">
        <f>M385/C385</f>
        <v>#REF!</v>
      </c>
      <c r="O385" s="23" t="e">
        <f>#REF!</f>
        <v>#REF!</v>
      </c>
      <c r="P385" s="44" t="e">
        <f>O385/C385</f>
        <v>#REF!</v>
      </c>
      <c r="Q385" s="23" t="e">
        <f>#REF!</f>
        <v>#REF!</v>
      </c>
      <c r="R385" s="44" t="e">
        <f>Q385/C385</f>
        <v>#REF!</v>
      </c>
      <c r="S385" s="23" t="e">
        <f>#REF!</f>
        <v>#REF!</v>
      </c>
      <c r="T385" s="63" t="e">
        <f>S385/C385</f>
        <v>#REF!</v>
      </c>
      <c r="U385" s="15" t="e">
        <f>C385-E385</f>
        <v>#REF!</v>
      </c>
      <c r="V385" s="44" t="e">
        <f>U385/$C385</f>
        <v>#REF!</v>
      </c>
    </row>
    <row r="386">
      <c r="C386" s="53" t="e">
        <f>#REF!</f>
        <v>#REF!</v>
      </c>
      <c r="D386" s="44" t="e">
        <f>F386+H386+J386+L386+N386+P386+R386+T386</f>
        <v>#REF!</v>
      </c>
      <c r="E386" s="53" t="e">
        <f>#REF!</f>
        <v>#REF!</v>
      </c>
      <c r="F386" s="44" t="e">
        <f>E386/C386</f>
        <v>#REF!</v>
      </c>
      <c r="G386" s="23" t="e">
        <f>#REF!</f>
        <v>#REF!</v>
      </c>
      <c r="H386" s="44" t="e">
        <f>G386/C386</f>
        <v>#REF!</v>
      </c>
      <c r="I386" s="23" t="e">
        <f>#REF!</f>
        <v>#REF!</v>
      </c>
      <c r="J386" s="44" t="e">
        <f>I386/C386</f>
        <v>#REF!</v>
      </c>
      <c r="K386" s="23" t="e">
        <f>#REF!</f>
        <v>#REF!</v>
      </c>
      <c r="L386" s="44" t="e">
        <f>K386/C386</f>
        <v>#REF!</v>
      </c>
      <c r="M386" s="23" t="e">
        <f>#REF!</f>
        <v>#REF!</v>
      </c>
      <c r="N386" s="44" t="e">
        <f>M386/C386</f>
        <v>#REF!</v>
      </c>
      <c r="O386" s="23" t="e">
        <f>#REF!</f>
        <v>#REF!</v>
      </c>
      <c r="P386" s="44" t="e">
        <f>O386/C386</f>
        <v>#REF!</v>
      </c>
      <c r="Q386" s="23" t="e">
        <f>#REF!</f>
        <v>#REF!</v>
      </c>
      <c r="R386" s="44" t="e">
        <f>Q386/C386</f>
        <v>#REF!</v>
      </c>
      <c r="S386" s="23" t="e">
        <f>#REF!</f>
        <v>#REF!</v>
      </c>
      <c r="T386" s="63" t="e">
        <f>S386/C386</f>
        <v>#REF!</v>
      </c>
      <c r="U386" s="15" t="e">
        <f>C386-E386</f>
        <v>#REF!</v>
      </c>
      <c r="V386" s="44" t="e">
        <f>U386/$C386</f>
        <v>#REF!</v>
      </c>
    </row>
    <row r="387">
      <c r="C387" s="53" t="e">
        <f>#REF!</f>
        <v>#REF!</v>
      </c>
      <c r="D387" s="44" t="e">
        <f>F387+H387+J387+L387+N387+P387+R387+T387</f>
        <v>#REF!</v>
      </c>
      <c r="E387" s="53" t="e">
        <f>#REF!</f>
        <v>#REF!</v>
      </c>
      <c r="F387" s="44" t="e">
        <f>E387/C387</f>
        <v>#REF!</v>
      </c>
      <c r="G387" s="23" t="e">
        <f>#REF!</f>
        <v>#REF!</v>
      </c>
      <c r="H387" s="44" t="e">
        <f>G387/C387</f>
        <v>#REF!</v>
      </c>
      <c r="I387" s="23" t="e">
        <f>#REF!</f>
        <v>#REF!</v>
      </c>
      <c r="J387" s="44" t="e">
        <f>I387/C387</f>
        <v>#REF!</v>
      </c>
      <c r="K387" s="23" t="e">
        <f>#REF!</f>
        <v>#REF!</v>
      </c>
      <c r="L387" s="44" t="e">
        <f>K387/C387</f>
        <v>#REF!</v>
      </c>
      <c r="M387" s="23" t="e">
        <f>#REF!</f>
        <v>#REF!</v>
      </c>
      <c r="N387" s="44" t="e">
        <f>M387/C387</f>
        <v>#REF!</v>
      </c>
      <c r="O387" s="23" t="e">
        <f>#REF!</f>
        <v>#REF!</v>
      </c>
      <c r="P387" s="44" t="e">
        <f>O387/C387</f>
        <v>#REF!</v>
      </c>
      <c r="Q387" s="23" t="e">
        <f>#REF!</f>
        <v>#REF!</v>
      </c>
      <c r="R387" s="44" t="e">
        <f>Q387/C387</f>
        <v>#REF!</v>
      </c>
      <c r="S387" s="23" t="e">
        <f>#REF!</f>
        <v>#REF!</v>
      </c>
      <c r="T387" s="63" t="e">
        <f>S387/C387</f>
        <v>#REF!</v>
      </c>
      <c r="U387" s="15" t="e">
        <f>C387-E387</f>
        <v>#REF!</v>
      </c>
      <c r="V387" s="44" t="e">
        <f>U387/$C387</f>
        <v>#REF!</v>
      </c>
    </row>
    <row r="388">
      <c r="C388" s="53" t="e">
        <f>#REF!</f>
        <v>#REF!</v>
      </c>
      <c r="D388" s="44" t="e">
        <f>F388+H388+J388+L388+N388+P388+R388+T388</f>
        <v>#REF!</v>
      </c>
      <c r="E388" s="53" t="e">
        <f>#REF!</f>
        <v>#REF!</v>
      </c>
      <c r="F388" s="44" t="e">
        <f>E388/C388</f>
        <v>#REF!</v>
      </c>
      <c r="G388" s="23" t="e">
        <f>#REF!</f>
        <v>#REF!</v>
      </c>
      <c r="H388" s="44" t="e">
        <f>G388/C388</f>
        <v>#REF!</v>
      </c>
      <c r="I388" s="23" t="e">
        <f>#REF!</f>
        <v>#REF!</v>
      </c>
      <c r="J388" s="44" t="e">
        <f>I388/C388</f>
        <v>#REF!</v>
      </c>
      <c r="K388" s="23" t="e">
        <f>#REF!</f>
        <v>#REF!</v>
      </c>
      <c r="L388" s="44" t="e">
        <f>K388/C388</f>
        <v>#REF!</v>
      </c>
      <c r="M388" s="23" t="e">
        <f>#REF!</f>
        <v>#REF!</v>
      </c>
      <c r="N388" s="44" t="e">
        <f>M388/C388</f>
        <v>#REF!</v>
      </c>
      <c r="O388" s="23" t="e">
        <f>#REF!</f>
        <v>#REF!</v>
      </c>
      <c r="P388" s="44" t="e">
        <f>O388/C388</f>
        <v>#REF!</v>
      </c>
      <c r="Q388" s="23" t="e">
        <f>#REF!</f>
        <v>#REF!</v>
      </c>
      <c r="R388" s="44" t="e">
        <f>Q388/C388</f>
        <v>#REF!</v>
      </c>
      <c r="S388" s="23" t="e">
        <f>#REF!</f>
        <v>#REF!</v>
      </c>
      <c r="T388" s="63" t="e">
        <f>S388/C388</f>
        <v>#REF!</v>
      </c>
      <c r="U388" s="15" t="e">
        <f>C388-E388</f>
        <v>#REF!</v>
      </c>
      <c r="V388" s="44" t="e">
        <f>U388/$C388</f>
        <v>#REF!</v>
      </c>
    </row>
    <row r="389">
      <c r="C389" s="53" t="e">
        <f>#REF!</f>
        <v>#REF!</v>
      </c>
      <c r="D389" s="44" t="e">
        <f>F389+H389+J389+L389+N389+P389+R389+T389</f>
        <v>#REF!</v>
      </c>
      <c r="E389" s="53" t="e">
        <f>#REF!</f>
        <v>#REF!</v>
      </c>
      <c r="F389" s="44" t="e">
        <f>E389/C389</f>
        <v>#REF!</v>
      </c>
      <c r="G389" s="23" t="e">
        <f>#REF!</f>
        <v>#REF!</v>
      </c>
      <c r="H389" s="44" t="e">
        <f>G389/C389</f>
        <v>#REF!</v>
      </c>
      <c r="I389" s="23" t="e">
        <f>#REF!</f>
        <v>#REF!</v>
      </c>
      <c r="J389" s="44" t="e">
        <f>I389/C389</f>
        <v>#REF!</v>
      </c>
      <c r="K389" s="23" t="e">
        <f>#REF!</f>
        <v>#REF!</v>
      </c>
      <c r="L389" s="44" t="e">
        <f>K389/C389</f>
        <v>#REF!</v>
      </c>
      <c r="M389" s="23" t="e">
        <f>#REF!</f>
        <v>#REF!</v>
      </c>
      <c r="N389" s="44" t="e">
        <f>M389/C389</f>
        <v>#REF!</v>
      </c>
      <c r="O389" s="23" t="e">
        <f>#REF!</f>
        <v>#REF!</v>
      </c>
      <c r="P389" s="44" t="e">
        <f>O389/C389</f>
        <v>#REF!</v>
      </c>
      <c r="Q389" s="23" t="e">
        <f>#REF!</f>
        <v>#REF!</v>
      </c>
      <c r="R389" s="44" t="e">
        <f>Q389/C389</f>
        <v>#REF!</v>
      </c>
      <c r="S389" s="23" t="e">
        <f>#REF!</f>
        <v>#REF!</v>
      </c>
      <c r="T389" s="63" t="e">
        <f>S389/C389</f>
        <v>#REF!</v>
      </c>
      <c r="U389" s="15" t="e">
        <f>C389-E389</f>
        <v>#REF!</v>
      </c>
      <c r="V389" s="44" t="e">
        <f>U389/$C389</f>
        <v>#REF!</v>
      </c>
    </row>
    <row r="390">
      <c r="C390" s="53" t="e">
        <f>#REF!</f>
        <v>#REF!</v>
      </c>
      <c r="D390" s="44" t="e">
        <f>F390+H390+J390+L390+N390+P390+R390+T390</f>
        <v>#REF!</v>
      </c>
      <c r="E390" s="53" t="e">
        <f>#REF!</f>
        <v>#REF!</v>
      </c>
      <c r="F390" s="44" t="e">
        <f>E390/C390</f>
        <v>#REF!</v>
      </c>
      <c r="G390" s="23" t="e">
        <f>#REF!</f>
        <v>#REF!</v>
      </c>
      <c r="H390" s="44" t="e">
        <f>G390/C390</f>
        <v>#REF!</v>
      </c>
      <c r="I390" s="23" t="e">
        <f>#REF!</f>
        <v>#REF!</v>
      </c>
      <c r="J390" s="44" t="e">
        <f>I390/C390</f>
        <v>#REF!</v>
      </c>
      <c r="K390" s="23" t="e">
        <f>#REF!</f>
        <v>#REF!</v>
      </c>
      <c r="L390" s="44" t="e">
        <f>K390/C390</f>
        <v>#REF!</v>
      </c>
      <c r="M390" s="23" t="e">
        <f>#REF!</f>
        <v>#REF!</v>
      </c>
      <c r="N390" s="44" t="e">
        <f>M390/C390</f>
        <v>#REF!</v>
      </c>
      <c r="O390" s="23" t="e">
        <f>#REF!</f>
        <v>#REF!</v>
      </c>
      <c r="P390" s="44" t="e">
        <f>O390/C390</f>
        <v>#REF!</v>
      </c>
      <c r="Q390" s="23" t="e">
        <f>#REF!</f>
        <v>#REF!</v>
      </c>
      <c r="R390" s="44" t="e">
        <f>Q390/C390</f>
        <v>#REF!</v>
      </c>
      <c r="S390" s="23" t="e">
        <f>#REF!</f>
        <v>#REF!</v>
      </c>
      <c r="T390" s="63" t="e">
        <f>S390/C390</f>
        <v>#REF!</v>
      </c>
      <c r="U390" s="15" t="e">
        <f>C390-E390</f>
        <v>#REF!</v>
      </c>
      <c r="V390" s="44" t="e">
        <f>U390/$C390</f>
        <v>#REF!</v>
      </c>
    </row>
    <row r="391">
      <c r="C391" s="53" t="e">
        <f>#REF!</f>
        <v>#REF!</v>
      </c>
      <c r="D391" s="44" t="e">
        <f>F391+H391+J391+L391+N391+P391+R391+T391</f>
        <v>#REF!</v>
      </c>
      <c r="E391" s="53" t="e">
        <f>#REF!</f>
        <v>#REF!</v>
      </c>
      <c r="F391" s="44" t="e">
        <f>E391/C391</f>
        <v>#REF!</v>
      </c>
      <c r="G391" s="23" t="e">
        <f>#REF!</f>
        <v>#REF!</v>
      </c>
      <c r="H391" s="44" t="e">
        <f>G391/C391</f>
        <v>#REF!</v>
      </c>
      <c r="I391" s="23" t="e">
        <f>#REF!</f>
        <v>#REF!</v>
      </c>
      <c r="J391" s="44" t="e">
        <f>I391/C391</f>
        <v>#REF!</v>
      </c>
      <c r="K391" s="23" t="e">
        <f>#REF!</f>
        <v>#REF!</v>
      </c>
      <c r="L391" s="44" t="e">
        <f>K391/C391</f>
        <v>#REF!</v>
      </c>
      <c r="M391" s="23" t="e">
        <f>#REF!</f>
        <v>#REF!</v>
      </c>
      <c r="N391" s="44" t="e">
        <f>M391/C391</f>
        <v>#REF!</v>
      </c>
      <c r="O391" s="23" t="e">
        <f>#REF!</f>
        <v>#REF!</v>
      </c>
      <c r="P391" s="44" t="e">
        <f>O391/C391</f>
        <v>#REF!</v>
      </c>
      <c r="Q391" s="23" t="e">
        <f>#REF!</f>
        <v>#REF!</v>
      </c>
      <c r="R391" s="44" t="e">
        <f>Q391/C391</f>
        <v>#REF!</v>
      </c>
      <c r="S391" s="23" t="e">
        <f>#REF!</f>
        <v>#REF!</v>
      </c>
      <c r="T391" s="63" t="e">
        <f>S391/C391</f>
        <v>#REF!</v>
      </c>
      <c r="U391" s="15" t="e">
        <f>C391-E391</f>
        <v>#REF!</v>
      </c>
      <c r="V391" s="44" t="e">
        <f>U391/$C391</f>
        <v>#REF!</v>
      </c>
    </row>
    <row r="392">
      <c r="C392" s="53" t="e">
        <f>#REF!</f>
        <v>#REF!</v>
      </c>
      <c r="D392" s="44" t="e">
        <f>F392+H392+J392+L392+N392+P392+R392+T392</f>
        <v>#REF!</v>
      </c>
      <c r="E392" s="53" t="e">
        <f>#REF!</f>
        <v>#REF!</v>
      </c>
      <c r="F392" s="44" t="e">
        <f>E392/C392</f>
        <v>#REF!</v>
      </c>
      <c r="G392" s="23" t="e">
        <f>#REF!</f>
        <v>#REF!</v>
      </c>
      <c r="H392" s="44" t="e">
        <f>G392/C392</f>
        <v>#REF!</v>
      </c>
      <c r="I392" s="23" t="e">
        <f>#REF!</f>
        <v>#REF!</v>
      </c>
      <c r="J392" s="44" t="e">
        <f>I392/C392</f>
        <v>#REF!</v>
      </c>
      <c r="K392" s="23" t="e">
        <f>#REF!</f>
        <v>#REF!</v>
      </c>
      <c r="L392" s="44" t="e">
        <f>K392/C392</f>
        <v>#REF!</v>
      </c>
      <c r="M392" s="23" t="e">
        <f>#REF!</f>
        <v>#REF!</v>
      </c>
      <c r="N392" s="44" t="e">
        <f>M392/C392</f>
        <v>#REF!</v>
      </c>
      <c r="O392" s="23" t="e">
        <f>#REF!</f>
        <v>#REF!</v>
      </c>
      <c r="P392" s="44" t="e">
        <f>O392/C392</f>
        <v>#REF!</v>
      </c>
      <c r="Q392" s="23" t="e">
        <f>#REF!</f>
        <v>#REF!</v>
      </c>
      <c r="R392" s="44" t="e">
        <f>Q392/C392</f>
        <v>#REF!</v>
      </c>
      <c r="S392" s="23" t="e">
        <f>#REF!</f>
        <v>#REF!</v>
      </c>
      <c r="T392" s="63" t="e">
        <f>S392/C392</f>
        <v>#REF!</v>
      </c>
      <c r="U392" s="15" t="e">
        <f>C392-E392</f>
        <v>#REF!</v>
      </c>
      <c r="V392" s="44" t="e">
        <f>U392/$C392</f>
        <v>#REF!</v>
      </c>
    </row>
    <row r="393">
      <c r="C393" s="53" t="e">
        <f>#REF!</f>
        <v>#REF!</v>
      </c>
      <c r="D393" s="44" t="e">
        <f>F393+H393+J393+L393+N393+P393+R393+T393</f>
        <v>#REF!</v>
      </c>
      <c r="E393" s="53" t="e">
        <f>#REF!</f>
        <v>#REF!</v>
      </c>
      <c r="F393" s="44" t="e">
        <f>E393/C393</f>
        <v>#REF!</v>
      </c>
      <c r="G393" s="23" t="e">
        <f>#REF!</f>
        <v>#REF!</v>
      </c>
      <c r="H393" s="44" t="e">
        <f>G393/C393</f>
        <v>#REF!</v>
      </c>
      <c r="I393" s="23" t="e">
        <f>#REF!</f>
        <v>#REF!</v>
      </c>
      <c r="J393" s="44" t="e">
        <f>I393/C393</f>
        <v>#REF!</v>
      </c>
      <c r="K393" s="23" t="e">
        <f>#REF!</f>
        <v>#REF!</v>
      </c>
      <c r="L393" s="44" t="e">
        <f>K393/C393</f>
        <v>#REF!</v>
      </c>
      <c r="M393" s="23" t="e">
        <f>#REF!</f>
        <v>#REF!</v>
      </c>
      <c r="N393" s="44" t="e">
        <f>M393/C393</f>
        <v>#REF!</v>
      </c>
      <c r="O393" s="23" t="e">
        <f>#REF!</f>
        <v>#REF!</v>
      </c>
      <c r="P393" s="44" t="e">
        <f>O393/C393</f>
        <v>#REF!</v>
      </c>
      <c r="Q393" s="23" t="e">
        <f>#REF!</f>
        <v>#REF!</v>
      </c>
      <c r="R393" s="44" t="e">
        <f>Q393/C393</f>
        <v>#REF!</v>
      </c>
      <c r="S393" s="23" t="e">
        <f>#REF!</f>
        <v>#REF!</v>
      </c>
      <c r="T393" s="63" t="e">
        <f>S393/C393</f>
        <v>#REF!</v>
      </c>
      <c r="U393" s="15" t="e">
        <f>C393-E393</f>
        <v>#REF!</v>
      </c>
      <c r="V393" s="44" t="e">
        <f>U393/$C393</f>
        <v>#REF!</v>
      </c>
    </row>
    <row r="394">
      <c r="C394" s="53" t="e">
        <f>#REF!</f>
        <v>#REF!</v>
      </c>
      <c r="D394" s="44" t="e">
        <f>F394+H394+J394+L394+N394+P394+R394+T394</f>
        <v>#REF!</v>
      </c>
      <c r="E394" s="53" t="e">
        <f>#REF!</f>
        <v>#REF!</v>
      </c>
      <c r="F394" s="44" t="e">
        <f>E394/C394</f>
        <v>#REF!</v>
      </c>
      <c r="G394" s="23" t="e">
        <f>#REF!</f>
        <v>#REF!</v>
      </c>
      <c r="H394" s="44" t="e">
        <f>G394/C394</f>
        <v>#REF!</v>
      </c>
      <c r="I394" s="23" t="e">
        <f>#REF!</f>
        <v>#REF!</v>
      </c>
      <c r="J394" s="44" t="e">
        <f>I394/C394</f>
        <v>#REF!</v>
      </c>
      <c r="K394" s="23" t="e">
        <f>#REF!</f>
        <v>#REF!</v>
      </c>
      <c r="L394" s="44" t="e">
        <f>K394/C394</f>
        <v>#REF!</v>
      </c>
      <c r="M394" s="23" t="e">
        <f>#REF!</f>
        <v>#REF!</v>
      </c>
      <c r="N394" s="44" t="e">
        <f>M394/C394</f>
        <v>#REF!</v>
      </c>
      <c r="O394" s="23" t="e">
        <f>#REF!</f>
        <v>#REF!</v>
      </c>
      <c r="P394" s="44" t="e">
        <f>O394/C394</f>
        <v>#REF!</v>
      </c>
      <c r="Q394" s="23" t="e">
        <f>#REF!</f>
        <v>#REF!</v>
      </c>
      <c r="R394" s="44" t="e">
        <f>Q394/C394</f>
        <v>#REF!</v>
      </c>
      <c r="S394" s="23" t="e">
        <f>#REF!</f>
        <v>#REF!</v>
      </c>
      <c r="T394" s="63" t="e">
        <f>S394/C394</f>
        <v>#REF!</v>
      </c>
      <c r="U394" s="15" t="e">
        <f>C394-E394</f>
        <v>#REF!</v>
      </c>
      <c r="V394" s="44" t="e">
        <f>U394/$C394</f>
        <v>#REF!</v>
      </c>
    </row>
    <row r="395">
      <c r="C395" s="53" t="e">
        <f>#REF!</f>
        <v>#REF!</v>
      </c>
      <c r="D395" s="44" t="e">
        <f>F395+H395+J395+L395+N395+P395+R395+T395</f>
        <v>#REF!</v>
      </c>
      <c r="E395" s="53" t="e">
        <f>#REF!</f>
        <v>#REF!</v>
      </c>
      <c r="F395" s="44" t="e">
        <f>E395/C395</f>
        <v>#REF!</v>
      </c>
      <c r="G395" s="23" t="e">
        <f>#REF!</f>
        <v>#REF!</v>
      </c>
      <c r="H395" s="44" t="e">
        <f>G395/C395</f>
        <v>#REF!</v>
      </c>
      <c r="I395" s="23" t="e">
        <f>#REF!</f>
        <v>#REF!</v>
      </c>
      <c r="J395" s="44" t="e">
        <f>I395/C395</f>
        <v>#REF!</v>
      </c>
      <c r="K395" s="23" t="e">
        <f>#REF!</f>
        <v>#REF!</v>
      </c>
      <c r="L395" s="44" t="e">
        <f>K395/C395</f>
        <v>#REF!</v>
      </c>
      <c r="M395" s="23" t="e">
        <f>#REF!</f>
        <v>#REF!</v>
      </c>
      <c r="N395" s="44" t="e">
        <f>M395/C395</f>
        <v>#REF!</v>
      </c>
      <c r="O395" s="23" t="e">
        <f>#REF!</f>
        <v>#REF!</v>
      </c>
      <c r="P395" s="44" t="e">
        <f>O395/C395</f>
        <v>#REF!</v>
      </c>
      <c r="Q395" s="23" t="e">
        <f>#REF!</f>
        <v>#REF!</v>
      </c>
      <c r="R395" s="44" t="e">
        <f>Q395/C395</f>
        <v>#REF!</v>
      </c>
      <c r="S395" s="23" t="e">
        <f>#REF!</f>
        <v>#REF!</v>
      </c>
      <c r="T395" s="63" t="e">
        <f>S395/C395</f>
        <v>#REF!</v>
      </c>
      <c r="U395" s="15" t="e">
        <f>C395-E395</f>
        <v>#REF!</v>
      </c>
      <c r="V395" s="44" t="e">
        <f>U395/$C395</f>
        <v>#REF!</v>
      </c>
    </row>
    <row r="396">
      <c r="C396" s="53" t="e">
        <f>#REF!</f>
        <v>#REF!</v>
      </c>
      <c r="D396" s="44" t="e">
        <f>F396+H396+J396+L396+N396+P396+R396+T396</f>
        <v>#REF!</v>
      </c>
      <c r="E396" s="53" t="e">
        <f>#REF!</f>
        <v>#REF!</v>
      </c>
      <c r="F396" s="44" t="e">
        <f>E396/C396</f>
        <v>#REF!</v>
      </c>
      <c r="G396" s="23" t="e">
        <f>#REF!</f>
        <v>#REF!</v>
      </c>
      <c r="H396" s="44" t="e">
        <f>G396/C396</f>
        <v>#REF!</v>
      </c>
      <c r="I396" s="23" t="e">
        <f>#REF!</f>
        <v>#REF!</v>
      </c>
      <c r="J396" s="44" t="e">
        <f>I396/C396</f>
        <v>#REF!</v>
      </c>
      <c r="K396" s="23" t="e">
        <f>#REF!</f>
        <v>#REF!</v>
      </c>
      <c r="L396" s="44" t="e">
        <f>K396/C396</f>
        <v>#REF!</v>
      </c>
      <c r="M396" s="23" t="e">
        <f>#REF!</f>
        <v>#REF!</v>
      </c>
      <c r="N396" s="44" t="e">
        <f>M396/C396</f>
        <v>#REF!</v>
      </c>
      <c r="O396" s="23" t="e">
        <f>#REF!</f>
        <v>#REF!</v>
      </c>
      <c r="P396" s="44" t="e">
        <f>O396/C396</f>
        <v>#REF!</v>
      </c>
      <c r="Q396" s="23" t="e">
        <f>#REF!</f>
        <v>#REF!</v>
      </c>
      <c r="R396" s="44" t="e">
        <f>Q396/C396</f>
        <v>#REF!</v>
      </c>
      <c r="S396" s="23" t="e">
        <f>#REF!</f>
        <v>#REF!</v>
      </c>
      <c r="T396" s="63" t="e">
        <f>S396/C396</f>
        <v>#REF!</v>
      </c>
      <c r="U396" s="15" t="e">
        <f>C396-E396</f>
        <v>#REF!</v>
      </c>
      <c r="V396" s="44" t="e">
        <f>U396/$C396</f>
        <v>#REF!</v>
      </c>
    </row>
    <row r="397">
      <c r="C397" s="53" t="e">
        <f>#REF!</f>
        <v>#REF!</v>
      </c>
      <c r="D397" s="44" t="e">
        <f>F397+H397+J397+L397+N397+P397+R397+T397</f>
        <v>#REF!</v>
      </c>
      <c r="E397" s="53" t="e">
        <f>#REF!</f>
        <v>#REF!</v>
      </c>
      <c r="F397" s="44" t="e">
        <f>E397/C397</f>
        <v>#REF!</v>
      </c>
      <c r="G397" s="23" t="e">
        <f>#REF!</f>
        <v>#REF!</v>
      </c>
      <c r="H397" s="44" t="e">
        <f>G397/C397</f>
        <v>#REF!</v>
      </c>
      <c r="I397" s="23" t="e">
        <f>#REF!</f>
        <v>#REF!</v>
      </c>
      <c r="J397" s="44" t="e">
        <f>I397/C397</f>
        <v>#REF!</v>
      </c>
      <c r="K397" s="23" t="e">
        <f>#REF!</f>
        <v>#REF!</v>
      </c>
      <c r="L397" s="44" t="e">
        <f>K397/C397</f>
        <v>#REF!</v>
      </c>
      <c r="M397" s="23" t="e">
        <f>#REF!</f>
        <v>#REF!</v>
      </c>
      <c r="N397" s="44" t="e">
        <f>M397/C397</f>
        <v>#REF!</v>
      </c>
      <c r="O397" s="23" t="e">
        <f>#REF!</f>
        <v>#REF!</v>
      </c>
      <c r="P397" s="44" t="e">
        <f>O397/C397</f>
        <v>#REF!</v>
      </c>
      <c r="Q397" s="23" t="e">
        <f>#REF!</f>
        <v>#REF!</v>
      </c>
      <c r="R397" s="44" t="e">
        <f>Q397/C397</f>
        <v>#REF!</v>
      </c>
      <c r="S397" s="23" t="e">
        <f>#REF!</f>
        <v>#REF!</v>
      </c>
      <c r="T397" s="63" t="e">
        <f>S397/C397</f>
        <v>#REF!</v>
      </c>
      <c r="U397" s="15" t="e">
        <f>C397-E397</f>
        <v>#REF!</v>
      </c>
      <c r="V397" s="44" t="e">
        <f>U397/$C397</f>
        <v>#REF!</v>
      </c>
    </row>
    <row r="398">
      <c r="C398" s="53" t="e">
        <f>#REF!</f>
        <v>#REF!</v>
      </c>
      <c r="D398" s="44" t="e">
        <f>F398+H398+J398+L398+N398+P398+R398+T398</f>
        <v>#REF!</v>
      </c>
      <c r="E398" s="53" t="e">
        <f>#REF!</f>
        <v>#REF!</v>
      </c>
      <c r="F398" s="44" t="e">
        <f>E398/C398</f>
        <v>#REF!</v>
      </c>
      <c r="G398" s="23" t="e">
        <f>#REF!</f>
        <v>#REF!</v>
      </c>
      <c r="H398" s="44" t="e">
        <f>G398/C398</f>
        <v>#REF!</v>
      </c>
      <c r="I398" s="23" t="e">
        <f>#REF!</f>
        <v>#REF!</v>
      </c>
      <c r="J398" s="44" t="e">
        <f>I398/C398</f>
        <v>#REF!</v>
      </c>
      <c r="K398" s="23" t="e">
        <f>#REF!</f>
        <v>#REF!</v>
      </c>
      <c r="L398" s="44" t="e">
        <f>K398/C398</f>
        <v>#REF!</v>
      </c>
      <c r="M398" s="23" t="e">
        <f>#REF!</f>
        <v>#REF!</v>
      </c>
      <c r="N398" s="44" t="e">
        <f>M398/C398</f>
        <v>#REF!</v>
      </c>
      <c r="O398" s="23" t="e">
        <f>#REF!</f>
        <v>#REF!</v>
      </c>
      <c r="P398" s="44" t="e">
        <f>O398/C398</f>
        <v>#REF!</v>
      </c>
      <c r="Q398" s="23" t="e">
        <f>#REF!</f>
        <v>#REF!</v>
      </c>
      <c r="R398" s="44" t="e">
        <f>Q398/C398</f>
        <v>#REF!</v>
      </c>
      <c r="S398" s="23" t="e">
        <f>#REF!</f>
        <v>#REF!</v>
      </c>
      <c r="T398" s="63" t="e">
        <f>S398/C398</f>
        <v>#REF!</v>
      </c>
      <c r="U398" s="15" t="e">
        <f>C398-E398</f>
        <v>#REF!</v>
      </c>
      <c r="V398" s="44" t="e">
        <f>U398/$C398</f>
        <v>#REF!</v>
      </c>
    </row>
    <row r="399">
      <c r="C399" s="53" t="e">
        <f>#REF!</f>
        <v>#REF!</v>
      </c>
      <c r="D399" s="44" t="e">
        <f>F399+H399+J399+L399+N399+P399+R399+T399</f>
        <v>#REF!</v>
      </c>
      <c r="E399" s="53" t="e">
        <f>#REF!</f>
        <v>#REF!</v>
      </c>
      <c r="F399" s="44" t="e">
        <f>E399/C399</f>
        <v>#REF!</v>
      </c>
      <c r="G399" s="23" t="e">
        <f>#REF!</f>
        <v>#REF!</v>
      </c>
      <c r="H399" s="44" t="e">
        <f>G399/C399</f>
        <v>#REF!</v>
      </c>
      <c r="I399" s="23" t="e">
        <f>#REF!</f>
        <v>#REF!</v>
      </c>
      <c r="J399" s="44" t="e">
        <f>I399/C399</f>
        <v>#REF!</v>
      </c>
      <c r="K399" s="23" t="e">
        <f>#REF!</f>
        <v>#REF!</v>
      </c>
      <c r="L399" s="44" t="e">
        <f>K399/C399</f>
        <v>#REF!</v>
      </c>
      <c r="M399" s="23" t="e">
        <f>#REF!</f>
        <v>#REF!</v>
      </c>
      <c r="N399" s="44" t="e">
        <f>M399/C399</f>
        <v>#REF!</v>
      </c>
      <c r="O399" s="23" t="e">
        <f>#REF!</f>
        <v>#REF!</v>
      </c>
      <c r="P399" s="44" t="e">
        <f>O399/C399</f>
        <v>#REF!</v>
      </c>
      <c r="Q399" s="23" t="e">
        <f>#REF!</f>
        <v>#REF!</v>
      </c>
      <c r="R399" s="44" t="e">
        <f>Q399/C399</f>
        <v>#REF!</v>
      </c>
      <c r="S399" s="23" t="e">
        <f>#REF!</f>
        <v>#REF!</v>
      </c>
      <c r="T399" s="63" t="e">
        <f>S399/C399</f>
        <v>#REF!</v>
      </c>
      <c r="U399" s="15" t="e">
        <f>C399-E399</f>
        <v>#REF!</v>
      </c>
      <c r="V399" s="44" t="e">
        <f>U399/$C399</f>
        <v>#REF!</v>
      </c>
    </row>
    <row r="400">
      <c r="C400" s="53" t="e">
        <f>#REF!</f>
        <v>#REF!</v>
      </c>
      <c r="D400" s="44" t="e">
        <f>F400+H400+J400+L400+N400+P400+R400+T400</f>
        <v>#REF!</v>
      </c>
      <c r="E400" s="53" t="e">
        <f>#REF!</f>
        <v>#REF!</v>
      </c>
      <c r="F400" s="44" t="e">
        <f>E400/C400</f>
        <v>#REF!</v>
      </c>
      <c r="G400" s="23" t="e">
        <f>#REF!</f>
        <v>#REF!</v>
      </c>
      <c r="H400" s="44" t="e">
        <f>G400/C400</f>
        <v>#REF!</v>
      </c>
      <c r="I400" s="23" t="e">
        <f>#REF!</f>
        <v>#REF!</v>
      </c>
      <c r="J400" s="44" t="e">
        <f>I400/C400</f>
        <v>#REF!</v>
      </c>
      <c r="K400" s="23" t="e">
        <f>#REF!</f>
        <v>#REF!</v>
      </c>
      <c r="L400" s="44" t="e">
        <f>K400/C400</f>
        <v>#REF!</v>
      </c>
      <c r="M400" s="23" t="e">
        <f>#REF!</f>
        <v>#REF!</v>
      </c>
      <c r="N400" s="44" t="e">
        <f>M400/C400</f>
        <v>#REF!</v>
      </c>
      <c r="O400" s="23" t="e">
        <f>#REF!</f>
        <v>#REF!</v>
      </c>
      <c r="P400" s="44" t="e">
        <f>O400/C400</f>
        <v>#REF!</v>
      </c>
      <c r="Q400" s="23" t="e">
        <f>#REF!</f>
        <v>#REF!</v>
      </c>
      <c r="R400" s="44" t="e">
        <f>Q400/C400</f>
        <v>#REF!</v>
      </c>
      <c r="S400" s="23" t="e">
        <f>#REF!</f>
        <v>#REF!</v>
      </c>
      <c r="T400" s="63" t="e">
        <f>S400/C400</f>
        <v>#REF!</v>
      </c>
      <c r="U400" s="15" t="e">
        <f>C400-E400</f>
        <v>#REF!</v>
      </c>
      <c r="V400" s="44" t="e">
        <f>U400/$C400</f>
        <v>#REF!</v>
      </c>
    </row>
    <row r="401">
      <c r="C401" s="53" t="e">
        <f>#REF!</f>
        <v>#REF!</v>
      </c>
      <c r="D401" s="44" t="e">
        <f>F401+H401+J401+L401+N401+P401+R401+T401</f>
        <v>#REF!</v>
      </c>
      <c r="E401" s="53" t="e">
        <f>#REF!</f>
        <v>#REF!</v>
      </c>
      <c r="F401" s="44" t="e">
        <f>E401/C401</f>
        <v>#REF!</v>
      </c>
      <c r="G401" s="23" t="e">
        <f>#REF!</f>
        <v>#REF!</v>
      </c>
      <c r="H401" s="44" t="e">
        <f>G401/C401</f>
        <v>#REF!</v>
      </c>
      <c r="I401" s="23" t="e">
        <f>#REF!</f>
        <v>#REF!</v>
      </c>
      <c r="J401" s="44" t="e">
        <f>I401/C401</f>
        <v>#REF!</v>
      </c>
      <c r="K401" s="23" t="e">
        <f>#REF!</f>
        <v>#REF!</v>
      </c>
      <c r="L401" s="44" t="e">
        <f>K401/C401</f>
        <v>#REF!</v>
      </c>
      <c r="M401" s="23" t="e">
        <f>#REF!</f>
        <v>#REF!</v>
      </c>
      <c r="N401" s="44" t="e">
        <f>M401/C401</f>
        <v>#REF!</v>
      </c>
      <c r="O401" s="23" t="e">
        <f>#REF!</f>
        <v>#REF!</v>
      </c>
      <c r="P401" s="44" t="e">
        <f>O401/C401</f>
        <v>#REF!</v>
      </c>
      <c r="Q401" s="23" t="e">
        <f>#REF!</f>
        <v>#REF!</v>
      </c>
      <c r="R401" s="44" t="e">
        <f>Q401/C401</f>
        <v>#REF!</v>
      </c>
      <c r="S401" s="23" t="e">
        <f>#REF!</f>
        <v>#REF!</v>
      </c>
      <c r="T401" s="63" t="e">
        <f>S401/C401</f>
        <v>#REF!</v>
      </c>
      <c r="U401" s="15" t="e">
        <f>C401-E401</f>
        <v>#REF!</v>
      </c>
      <c r="V401" s="44" t="e">
        <f>U401/$C401</f>
        <v>#REF!</v>
      </c>
    </row>
    <row r="402">
      <c r="C402" s="53" t="e">
        <f>#REF!</f>
        <v>#REF!</v>
      </c>
      <c r="D402" s="44" t="e">
        <f>F402+H402+J402+L402+N402+P402+R402+T402</f>
        <v>#REF!</v>
      </c>
      <c r="E402" s="53" t="e">
        <f>#REF!</f>
        <v>#REF!</v>
      </c>
      <c r="F402" s="44" t="e">
        <f>E402/C402</f>
        <v>#REF!</v>
      </c>
      <c r="G402" s="23" t="e">
        <f>#REF!</f>
        <v>#REF!</v>
      </c>
      <c r="H402" s="44" t="e">
        <f>G402/C402</f>
        <v>#REF!</v>
      </c>
      <c r="I402" s="23" t="e">
        <f>#REF!</f>
        <v>#REF!</v>
      </c>
      <c r="J402" s="44" t="e">
        <f>I402/C402</f>
        <v>#REF!</v>
      </c>
      <c r="K402" s="23" t="e">
        <f>#REF!</f>
        <v>#REF!</v>
      </c>
      <c r="L402" s="44" t="e">
        <f>K402/C402</f>
        <v>#REF!</v>
      </c>
      <c r="M402" s="23" t="e">
        <f>#REF!</f>
        <v>#REF!</v>
      </c>
      <c r="N402" s="44" t="e">
        <f>M402/C402</f>
        <v>#REF!</v>
      </c>
      <c r="O402" s="23" t="e">
        <f>#REF!</f>
        <v>#REF!</v>
      </c>
      <c r="P402" s="44" t="e">
        <f>O402/C402</f>
        <v>#REF!</v>
      </c>
      <c r="Q402" s="23" t="e">
        <f>#REF!</f>
        <v>#REF!</v>
      </c>
      <c r="R402" s="44" t="e">
        <f>Q402/C402</f>
        <v>#REF!</v>
      </c>
      <c r="S402" s="23" t="e">
        <f>#REF!</f>
        <v>#REF!</v>
      </c>
      <c r="T402" s="63" t="e">
        <f>S402/C402</f>
        <v>#REF!</v>
      </c>
      <c r="U402" s="15" t="e">
        <f>C402-E402</f>
        <v>#REF!</v>
      </c>
      <c r="V402" s="44" t="e">
        <f>U402/$C402</f>
        <v>#REF!</v>
      </c>
    </row>
    <row r="403">
      <c r="C403" s="53" t="e">
        <f>#REF!</f>
        <v>#REF!</v>
      </c>
      <c r="D403" s="44" t="e">
        <f>F403+H403+J403+L403+N403+P403+R403+T403</f>
        <v>#REF!</v>
      </c>
      <c r="E403" s="53" t="e">
        <f>#REF!</f>
        <v>#REF!</v>
      </c>
      <c r="F403" s="44" t="e">
        <f>E403/C403</f>
        <v>#REF!</v>
      </c>
      <c r="G403" s="23" t="e">
        <f>#REF!</f>
        <v>#REF!</v>
      </c>
      <c r="H403" s="44" t="e">
        <f>G403/C403</f>
        <v>#REF!</v>
      </c>
      <c r="I403" s="23" t="e">
        <f>#REF!</f>
        <v>#REF!</v>
      </c>
      <c r="J403" s="44" t="e">
        <f>I403/C403</f>
        <v>#REF!</v>
      </c>
      <c r="K403" s="23" t="e">
        <f>#REF!</f>
        <v>#REF!</v>
      </c>
      <c r="L403" s="44" t="e">
        <f>K403/C403</f>
        <v>#REF!</v>
      </c>
      <c r="M403" s="23" t="e">
        <f>#REF!</f>
        <v>#REF!</v>
      </c>
      <c r="N403" s="44" t="e">
        <f>M403/C403</f>
        <v>#REF!</v>
      </c>
      <c r="O403" s="23" t="e">
        <f>#REF!</f>
        <v>#REF!</v>
      </c>
      <c r="P403" s="44" t="e">
        <f>O403/C403</f>
        <v>#REF!</v>
      </c>
      <c r="Q403" s="23" t="e">
        <f>#REF!</f>
        <v>#REF!</v>
      </c>
      <c r="R403" s="44" t="e">
        <f>Q403/C403</f>
        <v>#REF!</v>
      </c>
      <c r="S403" s="23" t="e">
        <f>#REF!</f>
        <v>#REF!</v>
      </c>
      <c r="T403" s="63" t="e">
        <f>S403/C403</f>
        <v>#REF!</v>
      </c>
      <c r="U403" s="15" t="e">
        <f>C403-E403</f>
        <v>#REF!</v>
      </c>
      <c r="V403" s="44" t="e">
        <f>U403/$C403</f>
        <v>#REF!</v>
      </c>
    </row>
    <row r="404">
      <c r="C404" s="53" t="e">
        <f>#REF!</f>
        <v>#REF!</v>
      </c>
      <c r="D404" s="44" t="e">
        <f>F404+H404+J404+L404+N404+P404+R404+T404</f>
        <v>#REF!</v>
      </c>
      <c r="E404" s="53" t="e">
        <f>#REF!</f>
        <v>#REF!</v>
      </c>
      <c r="F404" s="44" t="e">
        <f>E404/C404</f>
        <v>#REF!</v>
      </c>
      <c r="G404" s="23" t="e">
        <f>#REF!</f>
        <v>#REF!</v>
      </c>
      <c r="H404" s="44" t="e">
        <f>G404/C404</f>
        <v>#REF!</v>
      </c>
      <c r="I404" s="23" t="e">
        <f>#REF!</f>
        <v>#REF!</v>
      </c>
      <c r="J404" s="44" t="e">
        <f>I404/C404</f>
        <v>#REF!</v>
      </c>
      <c r="K404" s="23" t="e">
        <f>#REF!</f>
        <v>#REF!</v>
      </c>
      <c r="L404" s="44" t="e">
        <f>K404/C404</f>
        <v>#REF!</v>
      </c>
      <c r="M404" s="23" t="e">
        <f>#REF!</f>
        <v>#REF!</v>
      </c>
      <c r="N404" s="44" t="e">
        <f>M404/C404</f>
        <v>#REF!</v>
      </c>
      <c r="O404" s="23" t="e">
        <f>#REF!</f>
        <v>#REF!</v>
      </c>
      <c r="P404" s="44" t="e">
        <f>O404/C404</f>
        <v>#REF!</v>
      </c>
      <c r="Q404" s="23" t="e">
        <f>#REF!</f>
        <v>#REF!</v>
      </c>
      <c r="R404" s="44" t="e">
        <f>Q404/C404</f>
        <v>#REF!</v>
      </c>
      <c r="S404" s="23" t="e">
        <f>#REF!</f>
        <v>#REF!</v>
      </c>
      <c r="T404" s="63" t="e">
        <f>S404/C404</f>
        <v>#REF!</v>
      </c>
      <c r="U404" s="15" t="e">
        <f>C404-E404</f>
        <v>#REF!</v>
      </c>
      <c r="V404" s="44" t="e">
        <f>U404/$C404</f>
        <v>#REF!</v>
      </c>
    </row>
    <row r="405">
      <c r="C405" s="53" t="e">
        <f>#REF!</f>
        <v>#REF!</v>
      </c>
      <c r="D405" s="44" t="e">
        <f>F405+H405+J405+L405+N405+P405+R405+T405</f>
        <v>#REF!</v>
      </c>
      <c r="E405" s="53" t="e">
        <f>#REF!</f>
        <v>#REF!</v>
      </c>
      <c r="F405" s="44" t="e">
        <f>E405/C405</f>
        <v>#REF!</v>
      </c>
      <c r="G405" s="23" t="e">
        <f>#REF!</f>
        <v>#REF!</v>
      </c>
      <c r="H405" s="44" t="e">
        <f>G405/C405</f>
        <v>#REF!</v>
      </c>
      <c r="I405" s="23" t="e">
        <f>#REF!</f>
        <v>#REF!</v>
      </c>
      <c r="J405" s="44" t="e">
        <f>I405/C405</f>
        <v>#REF!</v>
      </c>
      <c r="K405" s="23" t="e">
        <f>#REF!</f>
        <v>#REF!</v>
      </c>
      <c r="L405" s="44" t="e">
        <f>K405/C405</f>
        <v>#REF!</v>
      </c>
      <c r="M405" s="23" t="e">
        <f>#REF!</f>
        <v>#REF!</v>
      </c>
      <c r="N405" s="44" t="e">
        <f>M405/C405</f>
        <v>#REF!</v>
      </c>
      <c r="O405" s="23" t="e">
        <f>#REF!</f>
        <v>#REF!</v>
      </c>
      <c r="P405" s="44" t="e">
        <f>O405/C405</f>
        <v>#REF!</v>
      </c>
      <c r="Q405" s="23" t="e">
        <f>#REF!</f>
        <v>#REF!</v>
      </c>
      <c r="R405" s="44" t="e">
        <f>Q405/C405</f>
        <v>#REF!</v>
      </c>
      <c r="S405" s="23" t="e">
        <f>#REF!</f>
        <v>#REF!</v>
      </c>
      <c r="T405" s="63" t="e">
        <f>S405/C405</f>
        <v>#REF!</v>
      </c>
      <c r="U405" s="15" t="e">
        <f>C405-E405</f>
        <v>#REF!</v>
      </c>
      <c r="V405" s="44" t="e">
        <f>U405/$C405</f>
        <v>#REF!</v>
      </c>
    </row>
    <row r="406">
      <c r="C406" s="53" t="e">
        <f>#REF!</f>
        <v>#REF!</v>
      </c>
      <c r="D406" s="44" t="e">
        <f>F406+H406+J406+L406+N406+P406+R406+T406</f>
        <v>#REF!</v>
      </c>
      <c r="E406" s="53" t="e">
        <f>#REF!</f>
        <v>#REF!</v>
      </c>
      <c r="F406" s="44" t="e">
        <f>E406/C406</f>
        <v>#REF!</v>
      </c>
      <c r="G406" s="23" t="e">
        <f>#REF!</f>
        <v>#REF!</v>
      </c>
      <c r="H406" s="44" t="e">
        <f>G406/C406</f>
        <v>#REF!</v>
      </c>
      <c r="I406" s="23" t="e">
        <f>#REF!</f>
        <v>#REF!</v>
      </c>
      <c r="J406" s="44" t="e">
        <f>I406/C406</f>
        <v>#REF!</v>
      </c>
      <c r="K406" s="23" t="e">
        <f>#REF!</f>
        <v>#REF!</v>
      </c>
      <c r="L406" s="44" t="e">
        <f>K406/C406</f>
        <v>#REF!</v>
      </c>
      <c r="M406" s="23" t="e">
        <f>#REF!</f>
        <v>#REF!</v>
      </c>
      <c r="N406" s="44" t="e">
        <f>M406/C406</f>
        <v>#REF!</v>
      </c>
      <c r="O406" s="23" t="e">
        <f>#REF!</f>
        <v>#REF!</v>
      </c>
      <c r="P406" s="44" t="e">
        <f>O406/C406</f>
        <v>#REF!</v>
      </c>
      <c r="Q406" s="23" t="e">
        <f>#REF!</f>
        <v>#REF!</v>
      </c>
      <c r="R406" s="44" t="e">
        <f>Q406/C406</f>
        <v>#REF!</v>
      </c>
      <c r="S406" s="23" t="e">
        <f>#REF!</f>
        <v>#REF!</v>
      </c>
      <c r="T406" s="63" t="e">
        <f>S406/C406</f>
        <v>#REF!</v>
      </c>
      <c r="U406" s="15" t="e">
        <f>C406-E406</f>
        <v>#REF!</v>
      </c>
      <c r="V406" s="44" t="e">
        <f>U406/$C406</f>
        <v>#REF!</v>
      </c>
    </row>
    <row r="407">
      <c r="C407" s="53" t="e">
        <f>#REF!</f>
        <v>#REF!</v>
      </c>
      <c r="D407" s="44" t="e">
        <f>F407+H407+J407+L407+N407+P407+R407+T407</f>
        <v>#REF!</v>
      </c>
      <c r="E407" s="53" t="e">
        <f>#REF!</f>
        <v>#REF!</v>
      </c>
      <c r="F407" s="44" t="e">
        <f>E407/C407</f>
        <v>#REF!</v>
      </c>
      <c r="G407" s="23" t="e">
        <f>#REF!</f>
        <v>#REF!</v>
      </c>
      <c r="H407" s="44" t="e">
        <f>G407/C407</f>
        <v>#REF!</v>
      </c>
      <c r="I407" s="23" t="e">
        <f>#REF!</f>
        <v>#REF!</v>
      </c>
      <c r="J407" s="44" t="e">
        <f>I407/C407</f>
        <v>#REF!</v>
      </c>
      <c r="K407" s="23" t="e">
        <f>#REF!</f>
        <v>#REF!</v>
      </c>
      <c r="L407" s="44" t="e">
        <f>K407/C407</f>
        <v>#REF!</v>
      </c>
      <c r="M407" s="23" t="e">
        <f>#REF!</f>
        <v>#REF!</v>
      </c>
      <c r="N407" s="44" t="e">
        <f>M407/C407</f>
        <v>#REF!</v>
      </c>
      <c r="O407" s="23" t="e">
        <f>#REF!</f>
        <v>#REF!</v>
      </c>
      <c r="P407" s="44" t="e">
        <f>O407/C407</f>
        <v>#REF!</v>
      </c>
      <c r="Q407" s="23" t="e">
        <f>#REF!</f>
        <v>#REF!</v>
      </c>
      <c r="R407" s="44" t="e">
        <f>Q407/C407</f>
        <v>#REF!</v>
      </c>
      <c r="S407" s="23" t="e">
        <f>#REF!</f>
        <v>#REF!</v>
      </c>
      <c r="T407" s="63" t="e">
        <f>S407/C407</f>
        <v>#REF!</v>
      </c>
      <c r="U407" s="15" t="e">
        <f>C407-E407</f>
        <v>#REF!</v>
      </c>
      <c r="V407" s="44" t="e">
        <f>U407/$C407</f>
        <v>#REF!</v>
      </c>
    </row>
    <row r="408">
      <c r="C408" s="53" t="e">
        <f>#REF!</f>
        <v>#REF!</v>
      </c>
      <c r="D408" s="44" t="e">
        <f>F408+H408+J408+L408+N408+P408+R408+T408</f>
        <v>#REF!</v>
      </c>
      <c r="E408" s="53" t="e">
        <f>#REF!</f>
        <v>#REF!</v>
      </c>
      <c r="F408" s="44" t="e">
        <f>E408/C408</f>
        <v>#REF!</v>
      </c>
      <c r="G408" s="23" t="e">
        <f>#REF!</f>
        <v>#REF!</v>
      </c>
      <c r="H408" s="44" t="e">
        <f>G408/C408</f>
        <v>#REF!</v>
      </c>
      <c r="I408" s="23" t="e">
        <f>#REF!</f>
        <v>#REF!</v>
      </c>
      <c r="J408" s="44" t="e">
        <f>I408/C408</f>
        <v>#REF!</v>
      </c>
      <c r="K408" s="23" t="e">
        <f>#REF!</f>
        <v>#REF!</v>
      </c>
      <c r="L408" s="44" t="e">
        <f>K408/C408</f>
        <v>#REF!</v>
      </c>
      <c r="M408" s="23" t="e">
        <f>#REF!</f>
        <v>#REF!</v>
      </c>
      <c r="N408" s="44" t="e">
        <f>M408/C408</f>
        <v>#REF!</v>
      </c>
      <c r="O408" s="23" t="e">
        <f>#REF!</f>
        <v>#REF!</v>
      </c>
      <c r="P408" s="44" t="e">
        <f>O408/C408</f>
        <v>#REF!</v>
      </c>
      <c r="Q408" s="23" t="e">
        <f>#REF!</f>
        <v>#REF!</v>
      </c>
      <c r="R408" s="44" t="e">
        <f>Q408/C408</f>
        <v>#REF!</v>
      </c>
      <c r="S408" s="23" t="e">
        <f>#REF!</f>
        <v>#REF!</v>
      </c>
      <c r="T408" s="63" t="e">
        <f>S408/C408</f>
        <v>#REF!</v>
      </c>
      <c r="U408" s="15" t="e">
        <f>C408-E408</f>
        <v>#REF!</v>
      </c>
      <c r="V408" s="44" t="e">
        <f>U408/$C408</f>
        <v>#REF!</v>
      </c>
    </row>
    <row r="409">
      <c r="C409" s="53" t="e">
        <f>#REF!</f>
        <v>#REF!</v>
      </c>
      <c r="D409" s="44" t="e">
        <f>F409+H409+J409+L409+N409+P409+R409+T409</f>
        <v>#REF!</v>
      </c>
      <c r="E409" s="53" t="e">
        <f>#REF!</f>
        <v>#REF!</v>
      </c>
      <c r="F409" s="44" t="e">
        <f>E409/C409</f>
        <v>#REF!</v>
      </c>
      <c r="G409" s="23" t="e">
        <f>#REF!</f>
        <v>#REF!</v>
      </c>
      <c r="H409" s="44" t="e">
        <f>G409/C409</f>
        <v>#REF!</v>
      </c>
      <c r="I409" s="23" t="e">
        <f>#REF!</f>
        <v>#REF!</v>
      </c>
      <c r="J409" s="44" t="e">
        <f>I409/C409</f>
        <v>#REF!</v>
      </c>
      <c r="K409" s="23" t="e">
        <f>#REF!</f>
        <v>#REF!</v>
      </c>
      <c r="L409" s="44" t="e">
        <f>K409/C409</f>
        <v>#REF!</v>
      </c>
      <c r="M409" s="23" t="e">
        <f>#REF!</f>
        <v>#REF!</v>
      </c>
      <c r="N409" s="44" t="e">
        <f>M409/C409</f>
        <v>#REF!</v>
      </c>
      <c r="O409" s="23" t="e">
        <f>#REF!</f>
        <v>#REF!</v>
      </c>
      <c r="P409" s="44" t="e">
        <f>O409/C409</f>
        <v>#REF!</v>
      </c>
      <c r="Q409" s="23" t="e">
        <f>#REF!</f>
        <v>#REF!</v>
      </c>
      <c r="R409" s="44" t="e">
        <f>Q409/C409</f>
        <v>#REF!</v>
      </c>
      <c r="S409" s="23" t="e">
        <f>#REF!</f>
        <v>#REF!</v>
      </c>
      <c r="T409" s="63" t="e">
        <f>S409/C409</f>
        <v>#REF!</v>
      </c>
      <c r="U409" s="15" t="e">
        <f>C409-E409</f>
        <v>#REF!</v>
      </c>
      <c r="V409" s="44" t="e">
        <f>U409/$C409</f>
        <v>#REF!</v>
      </c>
    </row>
    <row r="410">
      <c r="C410" s="53" t="e">
        <f>#REF!</f>
        <v>#REF!</v>
      </c>
      <c r="D410" s="44" t="e">
        <f>F410+H410+J410+L410+N410+P410+R410+T410</f>
        <v>#REF!</v>
      </c>
      <c r="E410" s="53" t="e">
        <f>#REF!</f>
        <v>#REF!</v>
      </c>
      <c r="F410" s="44" t="e">
        <f>E410/C410</f>
        <v>#REF!</v>
      </c>
      <c r="G410" s="23" t="e">
        <f>#REF!</f>
        <v>#REF!</v>
      </c>
      <c r="H410" s="44" t="e">
        <f>G410/C410</f>
        <v>#REF!</v>
      </c>
      <c r="I410" s="23" t="e">
        <f>#REF!</f>
        <v>#REF!</v>
      </c>
      <c r="J410" s="44" t="e">
        <f>I410/C410</f>
        <v>#REF!</v>
      </c>
      <c r="K410" s="23" t="e">
        <f>#REF!</f>
        <v>#REF!</v>
      </c>
      <c r="L410" s="44" t="e">
        <f>K410/C410</f>
        <v>#REF!</v>
      </c>
      <c r="M410" s="23" t="e">
        <f>#REF!</f>
        <v>#REF!</v>
      </c>
      <c r="N410" s="44" t="e">
        <f>M410/C410</f>
        <v>#REF!</v>
      </c>
      <c r="O410" s="23" t="e">
        <f>#REF!</f>
        <v>#REF!</v>
      </c>
      <c r="P410" s="44" t="e">
        <f>O410/C410</f>
        <v>#REF!</v>
      </c>
      <c r="Q410" s="23" t="e">
        <f>#REF!</f>
        <v>#REF!</v>
      </c>
      <c r="R410" s="44" t="e">
        <f>Q410/C410</f>
        <v>#REF!</v>
      </c>
      <c r="S410" s="23" t="e">
        <f>#REF!</f>
        <v>#REF!</v>
      </c>
      <c r="T410" s="63" t="e">
        <f>S410/C410</f>
        <v>#REF!</v>
      </c>
      <c r="U410" s="15" t="e">
        <f>C410-E410</f>
        <v>#REF!</v>
      </c>
      <c r="V410" s="44" t="e">
        <f>U410/$C410</f>
        <v>#REF!</v>
      </c>
    </row>
    <row r="411">
      <c r="C411" s="53" t="e">
        <f>#REF!</f>
        <v>#REF!</v>
      </c>
      <c r="D411" s="44" t="e">
        <f>F411+H411+J411+L411+N411+P411+R411+T411</f>
        <v>#REF!</v>
      </c>
      <c r="E411" s="53" t="e">
        <f>#REF!</f>
        <v>#REF!</v>
      </c>
      <c r="F411" s="44" t="e">
        <f>E411/C411</f>
        <v>#REF!</v>
      </c>
      <c r="G411" s="23" t="e">
        <f>#REF!</f>
        <v>#REF!</v>
      </c>
      <c r="H411" s="44" t="e">
        <f>G411/C411</f>
        <v>#REF!</v>
      </c>
      <c r="I411" s="23" t="e">
        <f>#REF!</f>
        <v>#REF!</v>
      </c>
      <c r="J411" s="44" t="e">
        <f>I411/C411</f>
        <v>#REF!</v>
      </c>
      <c r="K411" s="23" t="e">
        <f>#REF!</f>
        <v>#REF!</v>
      </c>
      <c r="L411" s="44" t="e">
        <f>K411/C411</f>
        <v>#REF!</v>
      </c>
      <c r="M411" s="23" t="e">
        <f>#REF!</f>
        <v>#REF!</v>
      </c>
      <c r="N411" s="44" t="e">
        <f>M411/C411</f>
        <v>#REF!</v>
      </c>
      <c r="O411" s="23" t="e">
        <f>#REF!</f>
        <v>#REF!</v>
      </c>
      <c r="P411" s="44" t="e">
        <f>O411/C411</f>
        <v>#REF!</v>
      </c>
      <c r="Q411" s="23" t="e">
        <f>#REF!</f>
        <v>#REF!</v>
      </c>
      <c r="R411" s="44" t="e">
        <f>Q411/C411</f>
        <v>#REF!</v>
      </c>
      <c r="S411" s="23" t="e">
        <f>#REF!</f>
        <v>#REF!</v>
      </c>
      <c r="T411" s="63" t="e">
        <f>S411/C411</f>
        <v>#REF!</v>
      </c>
      <c r="U411" s="15" t="e">
        <f>C411-E411</f>
        <v>#REF!</v>
      </c>
      <c r="V411" s="44" t="e">
        <f>U411/$C411</f>
        <v>#REF!</v>
      </c>
    </row>
    <row r="412">
      <c r="C412" s="53" t="e">
        <f>#REF!</f>
        <v>#REF!</v>
      </c>
      <c r="D412" s="44" t="e">
        <f>F412+H412+J412+L412+N412+P412+R412+T412</f>
        <v>#REF!</v>
      </c>
      <c r="E412" s="53" t="e">
        <f>#REF!</f>
        <v>#REF!</v>
      </c>
      <c r="F412" s="44" t="e">
        <f>E412/C412</f>
        <v>#REF!</v>
      </c>
      <c r="G412" s="23" t="e">
        <f>#REF!</f>
        <v>#REF!</v>
      </c>
      <c r="H412" s="44" t="e">
        <f>G412/C412</f>
        <v>#REF!</v>
      </c>
      <c r="I412" s="23" t="e">
        <f>#REF!</f>
        <v>#REF!</v>
      </c>
      <c r="J412" s="44" t="e">
        <f>I412/C412</f>
        <v>#REF!</v>
      </c>
      <c r="K412" s="23" t="e">
        <f>#REF!</f>
        <v>#REF!</v>
      </c>
      <c r="L412" s="44" t="e">
        <f>K412/C412</f>
        <v>#REF!</v>
      </c>
      <c r="M412" s="23" t="e">
        <f>#REF!</f>
        <v>#REF!</v>
      </c>
      <c r="N412" s="44" t="e">
        <f>M412/C412</f>
        <v>#REF!</v>
      </c>
      <c r="O412" s="23" t="e">
        <f>#REF!</f>
        <v>#REF!</v>
      </c>
      <c r="P412" s="44" t="e">
        <f>O412/C412</f>
        <v>#REF!</v>
      </c>
      <c r="Q412" s="23" t="e">
        <f>#REF!</f>
        <v>#REF!</v>
      </c>
      <c r="R412" s="44" t="e">
        <f>Q412/C412</f>
        <v>#REF!</v>
      </c>
      <c r="S412" s="23" t="e">
        <f>#REF!</f>
        <v>#REF!</v>
      </c>
      <c r="T412" s="63" t="e">
        <f>S412/C412</f>
        <v>#REF!</v>
      </c>
      <c r="U412" s="15" t="e">
        <f>C412-E412</f>
        <v>#REF!</v>
      </c>
      <c r="V412" s="44" t="e">
        <f>U412/$C412</f>
        <v>#REF!</v>
      </c>
    </row>
    <row r="413">
      <c r="C413" s="53" t="e">
        <f>#REF!</f>
        <v>#REF!</v>
      </c>
      <c r="D413" s="44" t="e">
        <f>F413+H413+J413+L413+N413+P413+R413+T413</f>
        <v>#REF!</v>
      </c>
      <c r="E413" s="53" t="e">
        <f>#REF!</f>
        <v>#REF!</v>
      </c>
      <c r="F413" s="44" t="e">
        <f>E413/C413</f>
        <v>#REF!</v>
      </c>
      <c r="G413" s="23" t="e">
        <f>#REF!</f>
        <v>#REF!</v>
      </c>
      <c r="H413" s="44" t="e">
        <f>G413/C413</f>
        <v>#REF!</v>
      </c>
      <c r="I413" s="23" t="e">
        <f>#REF!</f>
        <v>#REF!</v>
      </c>
      <c r="J413" s="44" t="e">
        <f>I413/C413</f>
        <v>#REF!</v>
      </c>
      <c r="K413" s="23" t="e">
        <f>#REF!</f>
        <v>#REF!</v>
      </c>
      <c r="L413" s="44" t="e">
        <f>K413/C413</f>
        <v>#REF!</v>
      </c>
      <c r="M413" s="23" t="e">
        <f>#REF!</f>
        <v>#REF!</v>
      </c>
      <c r="N413" s="44" t="e">
        <f>M413/C413</f>
        <v>#REF!</v>
      </c>
      <c r="O413" s="23" t="e">
        <f>#REF!</f>
        <v>#REF!</v>
      </c>
      <c r="P413" s="44" t="e">
        <f>O413/C413</f>
        <v>#REF!</v>
      </c>
      <c r="Q413" s="23" t="e">
        <f>#REF!</f>
        <v>#REF!</v>
      </c>
      <c r="R413" s="44" t="e">
        <f>Q413/C413</f>
        <v>#REF!</v>
      </c>
      <c r="S413" s="23" t="e">
        <f>#REF!</f>
        <v>#REF!</v>
      </c>
      <c r="T413" s="63" t="e">
        <f>S413/C413</f>
        <v>#REF!</v>
      </c>
      <c r="U413" s="15" t="e">
        <f>C413-E413</f>
        <v>#REF!</v>
      </c>
      <c r="V413" s="44" t="e">
        <f>U413/$C413</f>
        <v>#REF!</v>
      </c>
    </row>
    <row r="414">
      <c r="C414" s="53" t="e">
        <f>#REF!</f>
        <v>#REF!</v>
      </c>
      <c r="D414" s="44" t="e">
        <f>F414+H414+J414+L414+N414+P414+R414+T414</f>
        <v>#REF!</v>
      </c>
      <c r="E414" s="53" t="e">
        <f>#REF!</f>
        <v>#REF!</v>
      </c>
      <c r="F414" s="44" t="e">
        <f>E414/C414</f>
        <v>#REF!</v>
      </c>
      <c r="G414" s="23" t="e">
        <f>#REF!</f>
        <v>#REF!</v>
      </c>
      <c r="H414" s="44" t="e">
        <f>G414/C414</f>
        <v>#REF!</v>
      </c>
      <c r="I414" s="23" t="e">
        <f>#REF!</f>
        <v>#REF!</v>
      </c>
      <c r="J414" s="44" t="e">
        <f>I414/C414</f>
        <v>#REF!</v>
      </c>
      <c r="K414" s="23" t="e">
        <f>#REF!</f>
        <v>#REF!</v>
      </c>
      <c r="L414" s="44" t="e">
        <f>K414/C414</f>
        <v>#REF!</v>
      </c>
      <c r="M414" s="23" t="e">
        <f>#REF!</f>
        <v>#REF!</v>
      </c>
      <c r="N414" s="44" t="e">
        <f>M414/C414</f>
        <v>#REF!</v>
      </c>
      <c r="O414" s="23" t="e">
        <f>#REF!</f>
        <v>#REF!</v>
      </c>
      <c r="P414" s="44" t="e">
        <f>O414/C414</f>
        <v>#REF!</v>
      </c>
      <c r="Q414" s="23" t="e">
        <f>#REF!</f>
        <v>#REF!</v>
      </c>
      <c r="R414" s="44" t="e">
        <f>Q414/C414</f>
        <v>#REF!</v>
      </c>
      <c r="S414" s="23" t="e">
        <f>#REF!</f>
        <v>#REF!</v>
      </c>
      <c r="T414" s="63" t="e">
        <f>S414/C414</f>
        <v>#REF!</v>
      </c>
      <c r="U414" s="15" t="e">
        <f>C414-E414</f>
        <v>#REF!</v>
      </c>
      <c r="V414" s="44" t="e">
        <f>U414/$C414</f>
        <v>#REF!</v>
      </c>
    </row>
    <row r="415">
      <c r="C415" s="53" t="e">
        <f>#REF!</f>
        <v>#REF!</v>
      </c>
      <c r="D415" s="44" t="e">
        <f>F415+H415+J415+L415+N415+P415+R415+T415</f>
        <v>#REF!</v>
      </c>
      <c r="E415" s="53" t="e">
        <f>#REF!</f>
        <v>#REF!</v>
      </c>
      <c r="F415" s="44" t="e">
        <f>E415/C415</f>
        <v>#REF!</v>
      </c>
      <c r="G415" s="23" t="e">
        <f>#REF!</f>
        <v>#REF!</v>
      </c>
      <c r="H415" s="44" t="e">
        <f>G415/C415</f>
        <v>#REF!</v>
      </c>
      <c r="I415" s="23" t="e">
        <f>#REF!</f>
        <v>#REF!</v>
      </c>
      <c r="J415" s="44" t="e">
        <f>I415/C415</f>
        <v>#REF!</v>
      </c>
      <c r="K415" s="23" t="e">
        <f>#REF!</f>
        <v>#REF!</v>
      </c>
      <c r="L415" s="44" t="e">
        <f>K415/C415</f>
        <v>#REF!</v>
      </c>
      <c r="M415" s="23" t="e">
        <f>#REF!</f>
        <v>#REF!</v>
      </c>
      <c r="N415" s="44" t="e">
        <f>M415/C415</f>
        <v>#REF!</v>
      </c>
      <c r="O415" s="23" t="e">
        <f>#REF!</f>
        <v>#REF!</v>
      </c>
      <c r="P415" s="44" t="e">
        <f>O415/C415</f>
        <v>#REF!</v>
      </c>
      <c r="Q415" s="23" t="e">
        <f>#REF!</f>
        <v>#REF!</v>
      </c>
      <c r="R415" s="44" t="e">
        <f>Q415/C415</f>
        <v>#REF!</v>
      </c>
      <c r="S415" s="23" t="e">
        <f>#REF!</f>
        <v>#REF!</v>
      </c>
      <c r="T415" s="63" t="e">
        <f>S415/C415</f>
        <v>#REF!</v>
      </c>
      <c r="U415" s="15" t="e">
        <f>C415-E415</f>
        <v>#REF!</v>
      </c>
      <c r="V415" s="44" t="e">
        <f>U415/$C415</f>
        <v>#REF!</v>
      </c>
    </row>
    <row r="416">
      <c r="C416" s="53" t="e">
        <f>#REF!</f>
        <v>#REF!</v>
      </c>
      <c r="D416" s="44" t="e">
        <f>F416+H416+J416+L416+N416+P416+R416+T416</f>
        <v>#REF!</v>
      </c>
      <c r="E416" s="53" t="e">
        <f>#REF!</f>
        <v>#REF!</v>
      </c>
      <c r="F416" s="44" t="e">
        <f>E416/C416</f>
        <v>#REF!</v>
      </c>
      <c r="G416" s="23" t="e">
        <f>#REF!</f>
        <v>#REF!</v>
      </c>
      <c r="H416" s="44" t="e">
        <f>G416/C416</f>
        <v>#REF!</v>
      </c>
      <c r="I416" s="23" t="e">
        <f>#REF!</f>
        <v>#REF!</v>
      </c>
      <c r="J416" s="44" t="e">
        <f>I416/C416</f>
        <v>#REF!</v>
      </c>
      <c r="K416" s="23" t="e">
        <f>#REF!</f>
        <v>#REF!</v>
      </c>
      <c r="L416" s="44" t="e">
        <f>K416/C416</f>
        <v>#REF!</v>
      </c>
      <c r="M416" s="23" t="e">
        <f>#REF!</f>
        <v>#REF!</v>
      </c>
      <c r="N416" s="44" t="e">
        <f>M416/C416</f>
        <v>#REF!</v>
      </c>
      <c r="O416" s="23" t="e">
        <f>#REF!</f>
        <v>#REF!</v>
      </c>
      <c r="P416" s="44" t="e">
        <f>O416/C416</f>
        <v>#REF!</v>
      </c>
      <c r="Q416" s="23" t="e">
        <f>#REF!</f>
        <v>#REF!</v>
      </c>
      <c r="R416" s="44" t="e">
        <f>Q416/C416</f>
        <v>#REF!</v>
      </c>
      <c r="S416" s="23" t="e">
        <f>#REF!</f>
        <v>#REF!</v>
      </c>
      <c r="T416" s="63" t="e">
        <f>S416/C416</f>
        <v>#REF!</v>
      </c>
      <c r="U416" s="15" t="e">
        <f>C416-E416</f>
        <v>#REF!</v>
      </c>
      <c r="V416" s="44" t="e">
        <f>U416/$C416</f>
        <v>#REF!</v>
      </c>
    </row>
    <row r="417">
      <c r="C417" s="53" t="e">
        <f>#REF!</f>
        <v>#REF!</v>
      </c>
      <c r="D417" s="44" t="e">
        <f>F417+H417+J417+L417+N417+P417+R417+T417</f>
        <v>#REF!</v>
      </c>
      <c r="E417" s="53" t="e">
        <f>#REF!</f>
        <v>#REF!</v>
      </c>
      <c r="F417" s="44" t="e">
        <f>E417/C417</f>
        <v>#REF!</v>
      </c>
      <c r="G417" s="23" t="e">
        <f>#REF!</f>
        <v>#REF!</v>
      </c>
      <c r="H417" s="44" t="e">
        <f>G417/C417</f>
        <v>#REF!</v>
      </c>
      <c r="I417" s="23" t="e">
        <f>#REF!</f>
        <v>#REF!</v>
      </c>
      <c r="J417" s="44" t="e">
        <f>I417/C417</f>
        <v>#REF!</v>
      </c>
      <c r="K417" s="23" t="e">
        <f>#REF!</f>
        <v>#REF!</v>
      </c>
      <c r="L417" s="44" t="e">
        <f>K417/C417</f>
        <v>#REF!</v>
      </c>
      <c r="M417" s="23" t="e">
        <f>#REF!</f>
        <v>#REF!</v>
      </c>
      <c r="N417" s="44" t="e">
        <f>M417/C417</f>
        <v>#REF!</v>
      </c>
      <c r="O417" s="23" t="e">
        <f>#REF!</f>
        <v>#REF!</v>
      </c>
      <c r="P417" s="44" t="e">
        <f>O417/C417</f>
        <v>#REF!</v>
      </c>
      <c r="Q417" s="23" t="e">
        <f>#REF!</f>
        <v>#REF!</v>
      </c>
      <c r="R417" s="44" t="e">
        <f>Q417/C417</f>
        <v>#REF!</v>
      </c>
      <c r="S417" s="23" t="e">
        <f>#REF!</f>
        <v>#REF!</v>
      </c>
      <c r="T417" s="63" t="e">
        <f>S417/C417</f>
        <v>#REF!</v>
      </c>
      <c r="U417" s="15" t="e">
        <f>C417-E417</f>
        <v>#REF!</v>
      </c>
      <c r="V417" s="44" t="e">
        <f>U417/$C417</f>
        <v>#REF!</v>
      </c>
    </row>
    <row r="418">
      <c r="C418" s="53" t="e">
        <f>#REF!</f>
        <v>#REF!</v>
      </c>
      <c r="D418" s="44" t="e">
        <f>F418+H418+J418+L418+N418+P418+R418+T418</f>
        <v>#REF!</v>
      </c>
      <c r="E418" s="53" t="e">
        <f>#REF!</f>
        <v>#REF!</v>
      </c>
      <c r="F418" s="44" t="e">
        <f>E418/C418</f>
        <v>#REF!</v>
      </c>
      <c r="G418" s="23" t="e">
        <f>#REF!</f>
        <v>#REF!</v>
      </c>
      <c r="H418" s="44" t="e">
        <f>G418/C418</f>
        <v>#REF!</v>
      </c>
      <c r="I418" s="23" t="e">
        <f>#REF!</f>
        <v>#REF!</v>
      </c>
      <c r="J418" s="44" t="e">
        <f>I418/C418</f>
        <v>#REF!</v>
      </c>
      <c r="K418" s="23" t="e">
        <f>#REF!</f>
        <v>#REF!</v>
      </c>
      <c r="L418" s="44" t="e">
        <f>K418/C418</f>
        <v>#REF!</v>
      </c>
      <c r="M418" s="23" t="e">
        <f>#REF!</f>
        <v>#REF!</v>
      </c>
      <c r="N418" s="44" t="e">
        <f>M418/C418</f>
        <v>#REF!</v>
      </c>
      <c r="O418" s="23" t="e">
        <f>#REF!</f>
        <v>#REF!</v>
      </c>
      <c r="P418" s="44" t="e">
        <f>O418/C418</f>
        <v>#REF!</v>
      </c>
      <c r="Q418" s="23" t="e">
        <f>#REF!</f>
        <v>#REF!</v>
      </c>
      <c r="R418" s="44" t="e">
        <f>Q418/C418</f>
        <v>#REF!</v>
      </c>
      <c r="S418" s="23" t="e">
        <f>#REF!</f>
        <v>#REF!</v>
      </c>
      <c r="T418" s="63" t="e">
        <f>S418/C418</f>
        <v>#REF!</v>
      </c>
      <c r="U418" s="15" t="e">
        <f>C418-E418</f>
        <v>#REF!</v>
      </c>
      <c r="V418" s="44" t="e">
        <f>U418/$C418</f>
        <v>#REF!</v>
      </c>
    </row>
    <row r="419">
      <c r="C419" s="53" t="e">
        <f>#REF!</f>
        <v>#REF!</v>
      </c>
      <c r="D419" s="44" t="e">
        <f>F419+H419+J419+L419+N419+P419+R419+T419</f>
        <v>#REF!</v>
      </c>
      <c r="E419" s="53" t="e">
        <f>#REF!</f>
        <v>#REF!</v>
      </c>
      <c r="F419" s="44" t="e">
        <f>E419/C419</f>
        <v>#REF!</v>
      </c>
      <c r="G419" s="23" t="e">
        <f>#REF!</f>
        <v>#REF!</v>
      </c>
      <c r="H419" s="44" t="e">
        <f>G419/C419</f>
        <v>#REF!</v>
      </c>
      <c r="I419" s="23" t="e">
        <f>#REF!</f>
        <v>#REF!</v>
      </c>
      <c r="J419" s="44" t="e">
        <f>I419/C419</f>
        <v>#REF!</v>
      </c>
      <c r="K419" s="23" t="e">
        <f>#REF!</f>
        <v>#REF!</v>
      </c>
      <c r="L419" s="44" t="e">
        <f>K419/C419</f>
        <v>#REF!</v>
      </c>
      <c r="M419" s="23" t="e">
        <f>#REF!</f>
        <v>#REF!</v>
      </c>
      <c r="N419" s="44" t="e">
        <f>M419/C419</f>
        <v>#REF!</v>
      </c>
      <c r="O419" s="23" t="e">
        <f>#REF!</f>
        <v>#REF!</v>
      </c>
      <c r="P419" s="44" t="e">
        <f>O419/C419</f>
        <v>#REF!</v>
      </c>
      <c r="Q419" s="23" t="e">
        <f>#REF!</f>
        <v>#REF!</v>
      </c>
      <c r="R419" s="44" t="e">
        <f>Q419/C419</f>
        <v>#REF!</v>
      </c>
      <c r="S419" s="23" t="e">
        <f>#REF!</f>
        <v>#REF!</v>
      </c>
      <c r="T419" s="63" t="e">
        <f>S419/C419</f>
        <v>#REF!</v>
      </c>
      <c r="U419" s="15" t="e">
        <f>C419-E419</f>
        <v>#REF!</v>
      </c>
      <c r="V419" s="44" t="e">
        <f>U419/$C419</f>
        <v>#REF!</v>
      </c>
    </row>
    <row r="420">
      <c r="C420" s="53" t="e">
        <f>#REF!</f>
        <v>#REF!</v>
      </c>
      <c r="D420" s="44" t="e">
        <f>F420+H420+J420+L420+N420+P420+R420+T420</f>
        <v>#REF!</v>
      </c>
      <c r="E420" s="53" t="e">
        <f>#REF!</f>
        <v>#REF!</v>
      </c>
      <c r="F420" s="44" t="e">
        <f>E420/C420</f>
        <v>#REF!</v>
      </c>
      <c r="G420" s="23" t="e">
        <f>#REF!</f>
        <v>#REF!</v>
      </c>
      <c r="H420" s="44" t="e">
        <f>G420/C420</f>
        <v>#REF!</v>
      </c>
      <c r="I420" s="23" t="e">
        <f>#REF!</f>
        <v>#REF!</v>
      </c>
      <c r="J420" s="44" t="e">
        <f>I420/C420</f>
        <v>#REF!</v>
      </c>
      <c r="K420" s="23" t="e">
        <f>#REF!</f>
        <v>#REF!</v>
      </c>
      <c r="L420" s="44" t="e">
        <f>K420/C420</f>
        <v>#REF!</v>
      </c>
      <c r="M420" s="23" t="e">
        <f>#REF!</f>
        <v>#REF!</v>
      </c>
      <c r="N420" s="44" t="e">
        <f>M420/C420</f>
        <v>#REF!</v>
      </c>
      <c r="O420" s="23" t="e">
        <f>#REF!</f>
        <v>#REF!</v>
      </c>
      <c r="P420" s="44" t="e">
        <f>O420/C420</f>
        <v>#REF!</v>
      </c>
      <c r="Q420" s="23" t="e">
        <f>#REF!</f>
        <v>#REF!</v>
      </c>
      <c r="R420" s="44" t="e">
        <f>Q420/C420</f>
        <v>#REF!</v>
      </c>
      <c r="S420" s="23" t="e">
        <f>#REF!</f>
        <v>#REF!</v>
      </c>
      <c r="T420" s="63" t="e">
        <f>S420/C420</f>
        <v>#REF!</v>
      </c>
      <c r="U420" s="15" t="e">
        <f>C420-E420</f>
        <v>#REF!</v>
      </c>
      <c r="V420" s="44" t="e">
        <f>U420/$C420</f>
        <v>#REF!</v>
      </c>
    </row>
    <row r="421">
      <c r="C421" s="53" t="e">
        <f>#REF!</f>
        <v>#REF!</v>
      </c>
      <c r="D421" s="44" t="e">
        <f>F421+H421+J421+L421+N421+P421+R421+T421</f>
        <v>#REF!</v>
      </c>
      <c r="E421" s="53" t="e">
        <f>#REF!</f>
        <v>#REF!</v>
      </c>
      <c r="F421" s="44" t="e">
        <f>E421/C421</f>
        <v>#REF!</v>
      </c>
      <c r="G421" s="23" t="e">
        <f>#REF!</f>
        <v>#REF!</v>
      </c>
      <c r="H421" s="44" t="e">
        <f>G421/C421</f>
        <v>#REF!</v>
      </c>
      <c r="I421" s="23" t="e">
        <f>#REF!</f>
        <v>#REF!</v>
      </c>
      <c r="J421" s="44" t="e">
        <f>I421/C421</f>
        <v>#REF!</v>
      </c>
      <c r="K421" s="23" t="e">
        <f>#REF!</f>
        <v>#REF!</v>
      </c>
      <c r="L421" s="44" t="e">
        <f>K421/C421</f>
        <v>#REF!</v>
      </c>
      <c r="M421" s="23" t="e">
        <f>#REF!</f>
        <v>#REF!</v>
      </c>
      <c r="N421" s="44" t="e">
        <f>M421/C421</f>
        <v>#REF!</v>
      </c>
      <c r="O421" s="23" t="e">
        <f>#REF!</f>
        <v>#REF!</v>
      </c>
      <c r="P421" s="44" t="e">
        <f>O421/C421</f>
        <v>#REF!</v>
      </c>
      <c r="Q421" s="23" t="e">
        <f>#REF!</f>
        <v>#REF!</v>
      </c>
      <c r="R421" s="44" t="e">
        <f>Q421/C421</f>
        <v>#REF!</v>
      </c>
      <c r="S421" s="23" t="e">
        <f>#REF!</f>
        <v>#REF!</v>
      </c>
      <c r="T421" s="63" t="e">
        <f>S421/C421</f>
        <v>#REF!</v>
      </c>
      <c r="U421" s="15" t="e">
        <f>C421-E421</f>
        <v>#REF!</v>
      </c>
      <c r="V421" s="44" t="e">
        <f>U421/$C421</f>
        <v>#REF!</v>
      </c>
    </row>
    <row r="422">
      <c r="C422" s="53" t="e">
        <f>#REF!</f>
        <v>#REF!</v>
      </c>
      <c r="D422" s="44" t="e">
        <f>F422+H422+J422+L422+N422+P422+R422+T422</f>
        <v>#REF!</v>
      </c>
      <c r="E422" s="53" t="e">
        <f>#REF!</f>
        <v>#REF!</v>
      </c>
      <c r="F422" s="44" t="e">
        <f>E422/C422</f>
        <v>#REF!</v>
      </c>
      <c r="G422" s="23" t="e">
        <f>#REF!</f>
        <v>#REF!</v>
      </c>
      <c r="H422" s="44" t="e">
        <f>G422/C422</f>
        <v>#REF!</v>
      </c>
      <c r="I422" s="23" t="e">
        <f>#REF!</f>
        <v>#REF!</v>
      </c>
      <c r="J422" s="44" t="e">
        <f>I422/C422</f>
        <v>#REF!</v>
      </c>
      <c r="K422" s="23" t="e">
        <f>#REF!</f>
        <v>#REF!</v>
      </c>
      <c r="L422" s="44" t="e">
        <f>K422/C422</f>
        <v>#REF!</v>
      </c>
      <c r="M422" s="23" t="e">
        <f>#REF!</f>
        <v>#REF!</v>
      </c>
      <c r="N422" s="44" t="e">
        <f>M422/C422</f>
        <v>#REF!</v>
      </c>
      <c r="O422" s="23" t="e">
        <f>#REF!</f>
        <v>#REF!</v>
      </c>
      <c r="P422" s="44" t="e">
        <f>O422/C422</f>
        <v>#REF!</v>
      </c>
      <c r="Q422" s="23" t="e">
        <f>#REF!</f>
        <v>#REF!</v>
      </c>
      <c r="R422" s="44" t="e">
        <f>Q422/C422</f>
        <v>#REF!</v>
      </c>
      <c r="S422" s="23" t="e">
        <f>#REF!</f>
        <v>#REF!</v>
      </c>
      <c r="T422" s="63" t="e">
        <f>S422/C422</f>
        <v>#REF!</v>
      </c>
      <c r="U422" s="15" t="e">
        <f>C422-E422</f>
        <v>#REF!</v>
      </c>
      <c r="V422" s="44" t="e">
        <f>U422/$C422</f>
        <v>#REF!</v>
      </c>
    </row>
    <row r="423">
      <c r="C423" s="53" t="e">
        <f>#REF!</f>
        <v>#REF!</v>
      </c>
      <c r="D423" s="44" t="e">
        <f>F423+H423+J423+L423+N423+P423+R423+T423</f>
        <v>#REF!</v>
      </c>
      <c r="E423" s="53" t="e">
        <f>#REF!</f>
        <v>#REF!</v>
      </c>
      <c r="F423" s="44" t="e">
        <f>E423/C423</f>
        <v>#REF!</v>
      </c>
      <c r="G423" s="23" t="e">
        <f>#REF!</f>
        <v>#REF!</v>
      </c>
      <c r="H423" s="44" t="e">
        <f>G423/C423</f>
        <v>#REF!</v>
      </c>
      <c r="I423" s="23" t="e">
        <f>#REF!</f>
        <v>#REF!</v>
      </c>
      <c r="J423" s="44" t="e">
        <f>I423/C423</f>
        <v>#REF!</v>
      </c>
      <c r="K423" s="23" t="e">
        <f>#REF!</f>
        <v>#REF!</v>
      </c>
      <c r="L423" s="44" t="e">
        <f>K423/C423</f>
        <v>#REF!</v>
      </c>
      <c r="M423" s="23" t="e">
        <f>#REF!</f>
        <v>#REF!</v>
      </c>
      <c r="N423" s="44" t="e">
        <f>M423/C423</f>
        <v>#REF!</v>
      </c>
      <c r="O423" s="23" t="e">
        <f>#REF!</f>
        <v>#REF!</v>
      </c>
      <c r="P423" s="44" t="e">
        <f>O423/C423</f>
        <v>#REF!</v>
      </c>
      <c r="Q423" s="23" t="e">
        <f>#REF!</f>
        <v>#REF!</v>
      </c>
      <c r="R423" s="44" t="e">
        <f>Q423/C423</f>
        <v>#REF!</v>
      </c>
      <c r="S423" s="23" t="e">
        <f>#REF!</f>
        <v>#REF!</v>
      </c>
      <c r="T423" s="63" t="e">
        <f>S423/C423</f>
        <v>#REF!</v>
      </c>
      <c r="U423" s="15" t="e">
        <f>C423-E423</f>
        <v>#REF!</v>
      </c>
      <c r="V423" s="44" t="e">
        <f>U423/$C423</f>
        <v>#REF!</v>
      </c>
    </row>
    <row r="424">
      <c r="C424" s="53" t="e">
        <f>#REF!</f>
        <v>#REF!</v>
      </c>
      <c r="D424" s="44" t="e">
        <f>F424+H424+J424+L424+N424+P424+R424+T424</f>
        <v>#REF!</v>
      </c>
      <c r="E424" s="53" t="e">
        <f>#REF!</f>
        <v>#REF!</v>
      </c>
      <c r="F424" s="44" t="e">
        <f>E424/C424</f>
        <v>#REF!</v>
      </c>
      <c r="G424" s="23" t="e">
        <f>#REF!</f>
        <v>#REF!</v>
      </c>
      <c r="H424" s="44" t="e">
        <f>G424/C424</f>
        <v>#REF!</v>
      </c>
      <c r="I424" s="23" t="e">
        <f>#REF!</f>
        <v>#REF!</v>
      </c>
      <c r="J424" s="44" t="e">
        <f>I424/C424</f>
        <v>#REF!</v>
      </c>
      <c r="K424" s="23" t="e">
        <f>#REF!</f>
        <v>#REF!</v>
      </c>
      <c r="L424" s="44" t="e">
        <f>K424/C424</f>
        <v>#REF!</v>
      </c>
      <c r="M424" s="23" t="e">
        <f>#REF!</f>
        <v>#REF!</v>
      </c>
      <c r="N424" s="44" t="e">
        <f>M424/C424</f>
        <v>#REF!</v>
      </c>
      <c r="O424" s="23" t="e">
        <f>#REF!</f>
        <v>#REF!</v>
      </c>
      <c r="P424" s="44" t="e">
        <f>O424/C424</f>
        <v>#REF!</v>
      </c>
      <c r="Q424" s="23" t="e">
        <f>#REF!</f>
        <v>#REF!</v>
      </c>
      <c r="R424" s="44" t="e">
        <f>Q424/C424</f>
        <v>#REF!</v>
      </c>
      <c r="S424" s="23" t="e">
        <f>#REF!</f>
        <v>#REF!</v>
      </c>
      <c r="T424" s="63" t="e">
        <f>S424/C424</f>
        <v>#REF!</v>
      </c>
      <c r="U424" s="15" t="e">
        <f>C424-E424</f>
        <v>#REF!</v>
      </c>
      <c r="V424" s="44" t="e">
        <f>U424/$C424</f>
        <v>#REF!</v>
      </c>
    </row>
    <row r="425">
      <c r="C425" s="53" t="e">
        <f>#REF!</f>
        <v>#REF!</v>
      </c>
      <c r="D425" s="44" t="e">
        <f>F425+H425+J425+L425+N425+P425+R425+T425</f>
        <v>#REF!</v>
      </c>
      <c r="E425" s="53" t="e">
        <f>#REF!</f>
        <v>#REF!</v>
      </c>
      <c r="F425" s="44" t="e">
        <f>E425/C425</f>
        <v>#REF!</v>
      </c>
      <c r="G425" s="23" t="e">
        <f>#REF!</f>
        <v>#REF!</v>
      </c>
      <c r="H425" s="44" t="e">
        <f>G425/C425</f>
        <v>#REF!</v>
      </c>
      <c r="I425" s="23" t="e">
        <f>#REF!</f>
        <v>#REF!</v>
      </c>
      <c r="J425" s="44" t="e">
        <f>I425/C425</f>
        <v>#REF!</v>
      </c>
      <c r="K425" s="23" t="e">
        <f>#REF!</f>
        <v>#REF!</v>
      </c>
      <c r="L425" s="44" t="e">
        <f>K425/C425</f>
        <v>#REF!</v>
      </c>
      <c r="M425" s="23" t="e">
        <f>#REF!</f>
        <v>#REF!</v>
      </c>
      <c r="N425" s="44" t="e">
        <f>M425/C425</f>
        <v>#REF!</v>
      </c>
      <c r="O425" s="23" t="e">
        <f>#REF!</f>
        <v>#REF!</v>
      </c>
      <c r="P425" s="44" t="e">
        <f>O425/C425</f>
        <v>#REF!</v>
      </c>
      <c r="Q425" s="23" t="e">
        <f>#REF!</f>
        <v>#REF!</v>
      </c>
      <c r="R425" s="44" t="e">
        <f>Q425/C425</f>
        <v>#REF!</v>
      </c>
      <c r="S425" s="23" t="e">
        <f>#REF!</f>
        <v>#REF!</v>
      </c>
      <c r="T425" s="63" t="e">
        <f>S425/C425</f>
        <v>#REF!</v>
      </c>
      <c r="U425" s="15" t="e">
        <f>C425-E425</f>
        <v>#REF!</v>
      </c>
      <c r="V425" s="44" t="e">
        <f>U425/$C425</f>
        <v>#REF!</v>
      </c>
    </row>
    <row r="426">
      <c r="C426" s="53" t="e">
        <f>#REF!</f>
        <v>#REF!</v>
      </c>
      <c r="D426" s="44" t="e">
        <f>F426+H426+J426+L426+N426+P426+R426+T426</f>
        <v>#REF!</v>
      </c>
      <c r="E426" s="53" t="e">
        <f>#REF!</f>
        <v>#REF!</v>
      </c>
      <c r="F426" s="44" t="e">
        <f>E426/C426</f>
        <v>#REF!</v>
      </c>
      <c r="G426" s="23" t="e">
        <f>#REF!</f>
        <v>#REF!</v>
      </c>
      <c r="H426" s="44" t="e">
        <f>G426/C426</f>
        <v>#REF!</v>
      </c>
      <c r="I426" s="23" t="e">
        <f>#REF!</f>
        <v>#REF!</v>
      </c>
      <c r="J426" s="44" t="e">
        <f>I426/C426</f>
        <v>#REF!</v>
      </c>
      <c r="K426" s="23" t="e">
        <f>#REF!</f>
        <v>#REF!</v>
      </c>
      <c r="L426" s="44" t="e">
        <f>K426/C426</f>
        <v>#REF!</v>
      </c>
      <c r="M426" s="23" t="e">
        <f>#REF!</f>
        <v>#REF!</v>
      </c>
      <c r="N426" s="44" t="e">
        <f>M426/C426</f>
        <v>#REF!</v>
      </c>
      <c r="O426" s="23" t="e">
        <f>#REF!</f>
        <v>#REF!</v>
      </c>
      <c r="P426" s="44" t="e">
        <f>O426/C426</f>
        <v>#REF!</v>
      </c>
      <c r="Q426" s="23" t="e">
        <f>#REF!</f>
        <v>#REF!</v>
      </c>
      <c r="R426" s="44" t="e">
        <f>Q426/C426</f>
        <v>#REF!</v>
      </c>
      <c r="S426" s="23" t="e">
        <f>#REF!</f>
        <v>#REF!</v>
      </c>
      <c r="T426" s="63" t="e">
        <f>S426/C426</f>
        <v>#REF!</v>
      </c>
      <c r="U426" s="15" t="e">
        <f>C426-E426</f>
        <v>#REF!</v>
      </c>
      <c r="V426" s="44" t="e">
        <f>U426/$C426</f>
        <v>#REF!</v>
      </c>
    </row>
    <row r="427">
      <c r="C427" s="53" t="e">
        <f>#REF!</f>
        <v>#REF!</v>
      </c>
      <c r="D427" s="44" t="e">
        <f>F427+H427+J427+L427+N427+P427+R427+T427</f>
        <v>#REF!</v>
      </c>
      <c r="E427" s="53" t="e">
        <f>#REF!</f>
        <v>#REF!</v>
      </c>
      <c r="F427" s="44" t="e">
        <f>E427/C427</f>
        <v>#REF!</v>
      </c>
      <c r="G427" s="23" t="e">
        <f>#REF!</f>
        <v>#REF!</v>
      </c>
      <c r="H427" s="44" t="e">
        <f>G427/C427</f>
        <v>#REF!</v>
      </c>
      <c r="I427" s="23" t="e">
        <f>#REF!</f>
        <v>#REF!</v>
      </c>
      <c r="J427" s="44" t="e">
        <f>I427/C427</f>
        <v>#REF!</v>
      </c>
      <c r="K427" s="23" t="e">
        <f>#REF!</f>
        <v>#REF!</v>
      </c>
      <c r="L427" s="44" t="e">
        <f>K427/C427</f>
        <v>#REF!</v>
      </c>
      <c r="M427" s="23" t="e">
        <f>#REF!</f>
        <v>#REF!</v>
      </c>
      <c r="N427" s="44" t="e">
        <f>M427/C427</f>
        <v>#REF!</v>
      </c>
      <c r="O427" s="23" t="e">
        <f>#REF!</f>
        <v>#REF!</v>
      </c>
      <c r="P427" s="44" t="e">
        <f>O427/C427</f>
        <v>#REF!</v>
      </c>
      <c r="Q427" s="23" t="e">
        <f>#REF!</f>
        <v>#REF!</v>
      </c>
      <c r="R427" s="44" t="e">
        <f>Q427/C427</f>
        <v>#REF!</v>
      </c>
      <c r="S427" s="23" t="e">
        <f>#REF!</f>
        <v>#REF!</v>
      </c>
      <c r="T427" s="63" t="e">
        <f>S427/C427</f>
        <v>#REF!</v>
      </c>
      <c r="U427" s="15" t="e">
        <f>C427-E427</f>
        <v>#REF!</v>
      </c>
      <c r="V427" s="44" t="e">
        <f>U427/$C427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5"/>
  <cols>
    <col min="1" max="1" bestFit="false" customWidth="true" width="8.28125" hidden="false" outlineLevel="0"/>
    <col min="3" max="18" bestFit="false" customWidth="true" style="15" width="12.7109375" hidden="false" outlineLevel="0"/>
  </cols>
  <sheetData>
    <row r="2" ht="14.5" customHeight="true">
      <c r="A2" s="7" t="s">
        <v>0</v>
      </c>
      <c r="C2" s="57" t="s">
        <v>98</v>
      </c>
      <c r="D2" s="42" t="s">
        <v>20</v>
      </c>
      <c r="E2" s="58" t="s">
        <v>129</v>
      </c>
      <c r="F2" s="59" t="s">
        <v>130</v>
      </c>
      <c r="G2" s="60" t="s">
        <v>131</v>
      </c>
      <c r="H2" s="59" t="s">
        <v>132</v>
      </c>
      <c r="I2" s="58" t="s">
        <v>133</v>
      </c>
      <c r="J2" s="59" t="s">
        <v>134</v>
      </c>
      <c r="K2" s="60" t="s">
        <v>135</v>
      </c>
      <c r="L2" s="59" t="s">
        <v>136</v>
      </c>
      <c r="M2" s="58" t="s">
        <v>137</v>
      </c>
      <c r="N2" s="59" t="s">
        <v>138</v>
      </c>
      <c r="O2" s="60" t="s">
        <v>139</v>
      </c>
      <c r="P2" s="59" t="s">
        <v>140</v>
      </c>
      <c r="Q2" s="49" t="s">
        <v>35</v>
      </c>
      <c r="R2" s="50" t="s">
        <v>36</v>
      </c>
    </row>
    <row r="3" ht="12.5">
      <c r="A3" s="8" t="n">
        <v>1</v>
      </c>
      <c r="C3" s="41" t="n">
        <f>Overview!M3</f>
        <v>69603</v>
      </c>
      <c r="D3" s="43" t="n">
        <f>F3+H3+J3+L3+N3+P3</f>
        <v>1.04577388905651</v>
      </c>
      <c r="E3" s="56" t="n">
        <v>66730</v>
      </c>
      <c r="F3" s="43" t="n">
        <f>E3/C3</f>
        <v>0.958723043546974</v>
      </c>
      <c r="G3" s="56" t="n">
        <v>1464</v>
      </c>
      <c r="H3" s="43" t="n">
        <f>G3/C3</f>
        <v>0.0210335761389595</v>
      </c>
      <c r="I3" s="56" t="n">
        <v>1625</v>
      </c>
      <c r="J3" s="43" t="n">
        <f>I3/C3</f>
        <v>0.0233466948263724</v>
      </c>
      <c r="K3" s="56" t="n">
        <v>589</v>
      </c>
      <c r="L3" s="43" t="n">
        <f>K3/C3</f>
        <v>0.00846227892475899</v>
      </c>
      <c r="M3" s="56" t="n">
        <v>55</v>
      </c>
      <c r="N3" s="43" t="n">
        <f>M3/C3</f>
        <v>0.000790195824892605</v>
      </c>
      <c r="O3" s="56" t="n">
        <v>2326</v>
      </c>
      <c r="P3" s="43" t="n">
        <f>O3/C3</f>
        <v>0.0334180997945491</v>
      </c>
      <c r="Q3" s="56" t="n">
        <f>C3-E3</f>
        <v>2873</v>
      </c>
      <c r="R3" s="43" t="n">
        <f>Q3/$C3</f>
        <v>0.0412769564530265</v>
      </c>
    </row>
    <row r="4" ht="12.5">
      <c r="A4" s="8" t="n">
        <v>2</v>
      </c>
      <c r="B4" s="23"/>
      <c r="C4" s="41" t="n">
        <f>Overview!M4</f>
        <v>72029</v>
      </c>
      <c r="D4" s="43" t="n">
        <f>F4+H4+J4+L4+N4+P4</f>
        <v>1.06032292548835</v>
      </c>
      <c r="E4" s="56" t="n">
        <v>67346</v>
      </c>
      <c r="F4" s="43" t="n">
        <f>E4/C4</f>
        <v>0.934984520123839</v>
      </c>
      <c r="G4" s="56" t="n">
        <v>2670</v>
      </c>
      <c r="H4" s="43" t="n">
        <f>G4/C4</f>
        <v>0.0370684030043455</v>
      </c>
      <c r="I4" s="56" t="n">
        <v>1885</v>
      </c>
      <c r="J4" s="43" t="n">
        <f>I4/C4</f>
        <v>0.0261700148551278</v>
      </c>
      <c r="K4" s="56" t="n">
        <v>606</v>
      </c>
      <c r="L4" s="43" t="n">
        <f>K4/C4</f>
        <v>0.00841327798525594</v>
      </c>
      <c r="M4" s="56" t="n">
        <v>36</v>
      </c>
      <c r="N4" s="43" t="n">
        <f>M4/C4</f>
        <v>0.000499798692193422</v>
      </c>
      <c r="O4" s="56" t="n">
        <v>3831</v>
      </c>
      <c r="P4" s="43" t="n">
        <f>O4/C4</f>
        <v>0.0531869108275833</v>
      </c>
      <c r="Q4" s="56" t="n">
        <f>C4-E4</f>
        <v>4683</v>
      </c>
      <c r="R4" s="43" t="n">
        <f>Q4/$C4</f>
        <v>0.065015479876161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</row>
    <row r="5" ht="12.5">
      <c r="A5" s="8" t="n">
        <v>3</v>
      </c>
      <c r="B5" s="23"/>
      <c r="C5" s="41" t="n">
        <f>Overview!M5</f>
        <v>73059</v>
      </c>
      <c r="D5" s="43" t="n">
        <f>F5+H5+J5+L5+N5+P5</f>
        <v>1.04696204437509</v>
      </c>
      <c r="E5" s="56" t="n">
        <v>70959</v>
      </c>
      <c r="F5" s="43" t="n">
        <f>E5/C5</f>
        <v>0.971256108077034</v>
      </c>
      <c r="G5" s="56" t="n">
        <v>1181</v>
      </c>
      <c r="H5" s="43" t="n">
        <f>G5/C5</f>
        <v>0.016165017314773</v>
      </c>
      <c r="I5" s="56" t="n">
        <v>1718</v>
      </c>
      <c r="J5" s="43" t="n">
        <f>I5/C5</f>
        <v>0.023515241106503</v>
      </c>
      <c r="K5" s="56" t="n">
        <v>588</v>
      </c>
      <c r="L5" s="43" t="n">
        <f>K5/C5</f>
        <v>0.00804828973843058</v>
      </c>
      <c r="M5" s="56" t="n">
        <v>47</v>
      </c>
      <c r="N5" s="43" t="n">
        <f>M5/C5</f>
        <v>0.000643315676371152</v>
      </c>
      <c r="O5" s="56" t="n">
        <v>1997</v>
      </c>
      <c r="P5" s="43" t="n">
        <f>O5/C5</f>
        <v>0.0273340724619828</v>
      </c>
      <c r="Q5" s="56" t="n">
        <f>C5-E5</f>
        <v>2100</v>
      </c>
      <c r="R5" s="43" t="n">
        <f>Q5/$C5</f>
        <v>0.0287438919229664</v>
      </c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</row>
    <row r="6" ht="12.5" s="23" customFormat="true">
      <c r="A6" s="8" t="n">
        <v>4</v>
      </c>
      <c r="B6" s="23"/>
      <c r="C6" s="41" t="n">
        <f>Overview!M6</f>
        <v>71436</v>
      </c>
      <c r="D6" s="43" t="n">
        <f>F6+H6+J6+L6+N6+P6</f>
        <v>1.05922784030461</v>
      </c>
      <c r="E6" s="56" t="n">
        <v>66562</v>
      </c>
      <c r="F6" s="43" t="n">
        <f>E6/C6</f>
        <v>0.931771095806036</v>
      </c>
      <c r="G6" s="56" t="n">
        <v>3362</v>
      </c>
      <c r="H6" s="43" t="n">
        <f>G6/C6</f>
        <v>0.0470631054370345</v>
      </c>
      <c r="I6" s="56" t="n">
        <v>2069</v>
      </c>
      <c r="J6" s="43" t="n">
        <f>I6/C6</f>
        <v>0.0289629878492637</v>
      </c>
      <c r="K6" s="56" t="n">
        <v>773</v>
      </c>
      <c r="L6" s="43" t="n">
        <f>K6/C6</f>
        <v>0.0108208746290386</v>
      </c>
      <c r="M6" s="56" t="n">
        <v>37</v>
      </c>
      <c r="N6" s="43" t="n">
        <f>M6/C6</f>
        <v>0.000517946133602105</v>
      </c>
      <c r="O6" s="56" t="n">
        <v>2864</v>
      </c>
      <c r="P6" s="43" t="n">
        <f>O6/C6</f>
        <v>0.0400918304496332</v>
      </c>
      <c r="Q6" s="56" t="n">
        <f>C6-E6</f>
        <v>4874</v>
      </c>
      <c r="R6" s="43" t="n">
        <f>Q6/$C6</f>
        <v>0.0682289041939638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</row>
    <row r="7" ht="12.5">
      <c r="A7" s="8" t="n">
        <v>5</v>
      </c>
      <c r="B7" s="23"/>
      <c r="C7" s="41" t="n">
        <f>Overview!M7</f>
        <v>74861</v>
      </c>
      <c r="D7" s="43" t="n">
        <f>F7+H7+J7+L7+N7+P7</f>
        <v>1.05721270087228</v>
      </c>
      <c r="E7" s="56" t="n">
        <v>61483</v>
      </c>
      <c r="F7" s="43" t="n">
        <f>E7/C7</f>
        <v>0.821295467599952</v>
      </c>
      <c r="G7" s="56" t="n">
        <v>11511</v>
      </c>
      <c r="H7" s="43" t="n">
        <f>G7/C7</f>
        <v>0.15376497775878</v>
      </c>
      <c r="I7" s="56" t="n">
        <v>1740</v>
      </c>
      <c r="J7" s="43" t="n">
        <f>I7/C7</f>
        <v>0.0232430771696878</v>
      </c>
      <c r="K7" s="56" t="n">
        <v>1787</v>
      </c>
      <c r="L7" s="43" t="n">
        <f>K7/C7</f>
        <v>0.0238709074150759</v>
      </c>
      <c r="M7" s="56" t="n">
        <v>73</v>
      </c>
      <c r="N7" s="43" t="n">
        <f>M7/C7</f>
        <v>0.000975140593900696</v>
      </c>
      <c r="O7" s="56" t="n">
        <v>2550</v>
      </c>
      <c r="P7" s="43" t="n">
        <f>O7/C7</f>
        <v>0.0340631303348873</v>
      </c>
      <c r="Q7" s="56" t="n">
        <f>C7-E7</f>
        <v>13378</v>
      </c>
      <c r="R7" s="43" t="n">
        <f>Q7/$C7</f>
        <v>0.178704532400048</v>
      </c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</row>
    <row r="8" ht="12.5">
      <c r="A8" s="8" t="n">
        <v>6</v>
      </c>
      <c r="B8" s="23"/>
      <c r="C8" s="41" t="n">
        <f>Overview!M8</f>
        <v>73667</v>
      </c>
      <c r="D8" s="43" t="n">
        <f>F8+H8+J8+L8+N8+P8</f>
        <v>1.04274641291216</v>
      </c>
      <c r="E8" s="56" t="n">
        <v>66593</v>
      </c>
      <c r="F8" s="43" t="n">
        <f>E8/C8</f>
        <v>0.903973285188755</v>
      </c>
      <c r="G8" s="56" t="n">
        <v>5822</v>
      </c>
      <c r="H8" s="43" t="n">
        <f>G8/C8</f>
        <v>0.0790313166003774</v>
      </c>
      <c r="I8" s="56" t="n">
        <v>1521</v>
      </c>
      <c r="J8" s="43" t="n">
        <f>I8/C8</f>
        <v>0.0206469653983466</v>
      </c>
      <c r="K8" s="56" t="n">
        <v>1015</v>
      </c>
      <c r="L8" s="43" t="n">
        <f>K8/C8</f>
        <v>0.0137782181981077</v>
      </c>
      <c r="M8" s="56" t="n">
        <v>60</v>
      </c>
      <c r="N8" s="43" t="n">
        <f>M8/C8</f>
        <v>0.0008144759525975</v>
      </c>
      <c r="O8" s="56" t="n">
        <v>1805</v>
      </c>
      <c r="P8" s="43" t="n">
        <f>O8/C8</f>
        <v>0.0245021515739748</v>
      </c>
      <c r="Q8" s="56" t="n">
        <f>C8-E8</f>
        <v>7074</v>
      </c>
      <c r="R8" s="43" t="n">
        <f>Q8/$C8</f>
        <v>0.0960267148112452</v>
      </c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</row>
    <row r="9" ht="12.5">
      <c r="A9" s="8" t="n">
        <v>7</v>
      </c>
      <c r="B9" s="23"/>
      <c r="C9" s="41" t="n">
        <f>Overview!M9</f>
        <v>72805</v>
      </c>
      <c r="D9" s="43" t="n">
        <f>F9+H9+J9+L9+N9+P9</f>
        <v>1.04340361238926</v>
      </c>
      <c r="E9" s="56" t="n">
        <v>70928</v>
      </c>
      <c r="F9" s="43" t="n">
        <f>E9/C9</f>
        <v>0.974218803653595</v>
      </c>
      <c r="G9" s="56" t="n">
        <v>556</v>
      </c>
      <c r="H9" s="43" t="n">
        <f>G9/C9</f>
        <v>0.00763683812924936</v>
      </c>
      <c r="I9" s="56" t="n">
        <v>1413</v>
      </c>
      <c r="J9" s="43" t="n">
        <f>I9/C9</f>
        <v>0.0194080076917794</v>
      </c>
      <c r="K9" s="56" t="n">
        <v>1041</v>
      </c>
      <c r="L9" s="43" t="n">
        <f>K9/C9</f>
        <v>0.014298468511778</v>
      </c>
      <c r="M9" s="56" t="n">
        <v>72</v>
      </c>
      <c r="N9" s="43" t="n">
        <f>M9/C9</f>
        <v>0.00098894306709704</v>
      </c>
      <c r="O9" s="56" t="n">
        <v>1955</v>
      </c>
      <c r="P9" s="43" t="n">
        <f>O9/C9</f>
        <v>0.0268525513357599</v>
      </c>
      <c r="Q9" s="56" t="n">
        <f>C9-E9</f>
        <v>1877</v>
      </c>
      <c r="R9" s="43" t="n">
        <f>Q9/$C9</f>
        <v>0.0257811963464048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</row>
    <row r="10" ht="12.5">
      <c r="A10" s="8" t="n">
        <v>8</v>
      </c>
      <c r="B10" s="23"/>
      <c r="C10" s="41" t="n">
        <f>Overview!M10</f>
        <v>72403</v>
      </c>
      <c r="D10" s="43" t="n">
        <f>F10+H10+J10+L10+N10+P10</f>
        <v>1.08065964117509</v>
      </c>
      <c r="E10" s="56" t="n">
        <v>47517</v>
      </c>
      <c r="F10" s="43" t="n">
        <f>E10/C10</f>
        <v>0.656284960567932</v>
      </c>
      <c r="G10" s="56" t="n">
        <v>21210</v>
      </c>
      <c r="H10" s="43" t="n">
        <f>G10/C10</f>
        <v>0.292943662555419</v>
      </c>
      <c r="I10" s="56" t="n">
        <v>1751</v>
      </c>
      <c r="J10" s="43" t="n">
        <f>I10/C10</f>
        <v>0.0241840807701338</v>
      </c>
      <c r="K10" s="56" t="n">
        <v>3665</v>
      </c>
      <c r="L10" s="43" t="n">
        <f>K10/C10</f>
        <v>0.0506194494703258</v>
      </c>
      <c r="M10" s="56" t="n">
        <v>146</v>
      </c>
      <c r="N10" s="43" t="n">
        <f>M10/C10</f>
        <v>0.00201649102937724</v>
      </c>
      <c r="O10" s="56" t="n">
        <v>3954</v>
      </c>
      <c r="P10" s="43" t="n">
        <f>O10/C10</f>
        <v>0.0546109967819013</v>
      </c>
      <c r="Q10" s="56" t="n">
        <f>C10-E10</f>
        <v>24886</v>
      </c>
      <c r="R10" s="43" t="n">
        <f>Q10/$C10</f>
        <v>0.343715039432068</v>
      </c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</row>
    <row r="11" ht="12.5">
      <c r="A11" s="8" t="n">
        <v>9</v>
      </c>
      <c r="B11" s="23"/>
      <c r="C11" s="41" t="n">
        <f>Overview!M11</f>
        <v>72865</v>
      </c>
      <c r="D11" s="43" t="n">
        <f>F11+H11+J11+L11+N11+P11</f>
        <v>1.07104920057641</v>
      </c>
      <c r="E11" s="56" t="n">
        <v>54477</v>
      </c>
      <c r="F11" s="43" t="n">
        <f>E11/C11</f>
        <v>0.747642901255747</v>
      </c>
      <c r="G11" s="56" t="n">
        <v>8141</v>
      </c>
      <c r="H11" s="43" t="n">
        <f>G11/C11</f>
        <v>0.111727166678103</v>
      </c>
      <c r="I11" s="56" t="n">
        <v>1243</v>
      </c>
      <c r="J11" s="43" t="n">
        <f>I11/C11</f>
        <v>0.017058944623619</v>
      </c>
      <c r="K11" s="56" t="n">
        <v>10083</v>
      </c>
      <c r="L11" s="43" t="n">
        <f>K11/C11</f>
        <v>0.138379194400604</v>
      </c>
      <c r="M11" s="56" t="n">
        <v>111</v>
      </c>
      <c r="N11" s="43" t="n">
        <f>M11/C11</f>
        <v>0.00152336512729019</v>
      </c>
      <c r="O11" s="56" t="n">
        <v>3987</v>
      </c>
      <c r="P11" s="43" t="n">
        <f>O11/C11</f>
        <v>0.0547176284910451</v>
      </c>
      <c r="Q11" s="56" t="n">
        <f>C11-E11</f>
        <v>18388</v>
      </c>
      <c r="R11" s="43" t="n">
        <f>Q11/$C11</f>
        <v>0.252357098744253</v>
      </c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</row>
    <row r="12" ht="12.5">
      <c r="A12" s="8" t="n">
        <v>10</v>
      </c>
      <c r="B12" s="23"/>
      <c r="C12" s="41" t="n">
        <f>Overview!M12</f>
        <v>78684</v>
      </c>
      <c r="D12" s="43" t="n">
        <f>F12+H12+J12+L12+N12+P12</f>
        <v>1.06738345788216</v>
      </c>
      <c r="E12" s="56" t="n">
        <v>58493</v>
      </c>
      <c r="F12" s="43" t="n">
        <f>E12/C12</f>
        <v>0.74339128666565</v>
      </c>
      <c r="G12" s="56" t="n">
        <v>5161</v>
      </c>
      <c r="H12" s="43" t="n">
        <f>G12/C12</f>
        <v>0.0655914798434243</v>
      </c>
      <c r="I12" s="56" t="n">
        <v>776</v>
      </c>
      <c r="J12" s="43" t="n">
        <f>I12/C12</f>
        <v>0.00986223374510701</v>
      </c>
      <c r="K12" s="56" t="n">
        <v>16090</v>
      </c>
      <c r="L12" s="43" t="n">
        <f>K12/C12</f>
        <v>0.204488841441716</v>
      </c>
      <c r="M12" s="56" t="n">
        <v>150</v>
      </c>
      <c r="N12" s="43" t="n">
        <f>M12/C12</f>
        <v>0.0019063596156779</v>
      </c>
      <c r="O12" s="56" t="n">
        <v>3316</v>
      </c>
      <c r="P12" s="43" t="n">
        <f>O12/C12</f>
        <v>0.0421432565705861</v>
      </c>
      <c r="Q12" s="56" t="n">
        <f>C12-E12</f>
        <v>20191</v>
      </c>
      <c r="R12" s="43" t="n">
        <f>Q12/$C12</f>
        <v>0.25660871333435</v>
      </c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</row>
    <row r="13" ht="12.5">
      <c r="A13" s="8" t="n">
        <v>11</v>
      </c>
      <c r="B13" s="23"/>
      <c r="C13" s="41" t="n">
        <f>Overview!M13</f>
        <v>70015</v>
      </c>
      <c r="D13" s="43" t="n">
        <f>F13+H13+J13+L13+N13+P13</f>
        <v>1.05341712490181</v>
      </c>
      <c r="E13" s="56" t="n">
        <v>66357</v>
      </c>
      <c r="F13" s="43" t="n">
        <f>E13/C13</f>
        <v>0.947754052702992</v>
      </c>
      <c r="G13" s="56" t="n">
        <v>1515</v>
      </c>
      <c r="H13" s="43" t="n">
        <f>G13/C13</f>
        <v>0.0216382203813469</v>
      </c>
      <c r="I13" s="56" t="n">
        <v>1370</v>
      </c>
      <c r="J13" s="43" t="n">
        <f>I13/C13</f>
        <v>0.0195672355923731</v>
      </c>
      <c r="K13" s="56" t="n">
        <v>2186</v>
      </c>
      <c r="L13" s="43" t="n">
        <f>K13/C13</f>
        <v>0.0312218810254945</v>
      </c>
      <c r="M13" s="56" t="n">
        <v>53</v>
      </c>
      <c r="N13" s="43" t="n">
        <f>M13/C13</f>
        <v>0.000756980647004213</v>
      </c>
      <c r="O13" s="56" t="n">
        <v>2274</v>
      </c>
      <c r="P13" s="43" t="n">
        <f>O13/C13</f>
        <v>0.0324787545525959</v>
      </c>
      <c r="Q13" s="56" t="n">
        <f>C13-E13</f>
        <v>3658</v>
      </c>
      <c r="R13" s="43" t="n">
        <f>Q13/$C13</f>
        <v>0.0522459472970078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</row>
    <row r="14" ht="12.5">
      <c r="A14" s="8" t="n">
        <v>12</v>
      </c>
      <c r="B14" s="23"/>
      <c r="C14" s="41" t="n">
        <f>Overview!M14</f>
        <v>69792</v>
      </c>
      <c r="D14" s="43" t="n">
        <f>F14+H14+J14+L14+N14+P14</f>
        <v>1.05749942686841</v>
      </c>
      <c r="E14" s="56" t="n">
        <v>63232</v>
      </c>
      <c r="F14" s="43" t="n">
        <f>E14/C14</f>
        <v>0.906006419073819</v>
      </c>
      <c r="G14" s="56" t="n">
        <v>5592</v>
      </c>
      <c r="H14" s="43" t="n">
        <f>G14/C14</f>
        <v>0.0801237964236589</v>
      </c>
      <c r="I14" s="56" t="n">
        <v>1877</v>
      </c>
      <c r="J14" s="43" t="n">
        <f>I14/C14</f>
        <v>0.0268941999082989</v>
      </c>
      <c r="K14" s="56" t="n">
        <v>685</v>
      </c>
      <c r="L14" s="43" t="n">
        <f>K14/C14</f>
        <v>0.0098148784961027</v>
      </c>
      <c r="M14" s="56" t="n">
        <v>59</v>
      </c>
      <c r="N14" s="43" t="n">
        <f>M14/C14</f>
        <v>0.000845369096744613</v>
      </c>
      <c r="O14" s="56" t="n">
        <v>2360</v>
      </c>
      <c r="P14" s="43" t="n">
        <f>O14/C14</f>
        <v>0.0338147638697845</v>
      </c>
      <c r="Q14" s="56" t="n">
        <f>C14-E14</f>
        <v>6560</v>
      </c>
      <c r="R14" s="43" t="n">
        <f>Q14/$C14</f>
        <v>0.0939935809261807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</row>
    <row r="15" ht="12.5">
      <c r="A15" s="8" t="n">
        <v>13</v>
      </c>
      <c r="B15" s="23"/>
      <c r="C15" s="41" t="n">
        <f>Overview!M15</f>
        <v>71785</v>
      </c>
      <c r="D15" s="43" t="n">
        <f>F15+H15+J15+L15+N15+P15</f>
        <v>1.04808804067702</v>
      </c>
      <c r="E15" s="56" t="n">
        <v>69958</v>
      </c>
      <c r="F15" s="43" t="n">
        <f>E15/C15</f>
        <v>0.974549000487567</v>
      </c>
      <c r="G15" s="56" t="n">
        <v>589</v>
      </c>
      <c r="H15" s="43" t="n">
        <f>G15/C15</f>
        <v>0.008205056766734</v>
      </c>
      <c r="I15" s="56" t="n">
        <v>1740</v>
      </c>
      <c r="J15" s="43" t="n">
        <f>I15/C15</f>
        <v>0.0242390471546981</v>
      </c>
      <c r="K15" s="56" t="n">
        <v>745</v>
      </c>
      <c r="L15" s="43" t="n">
        <f>K15/C15</f>
        <v>0.0103782127185345</v>
      </c>
      <c r="M15" s="56" t="n">
        <v>111</v>
      </c>
      <c r="N15" s="43" t="n">
        <f>M15/C15</f>
        <v>0.00154628404262729</v>
      </c>
      <c r="O15" s="56" t="n">
        <v>2094</v>
      </c>
      <c r="P15" s="43" t="n">
        <f>O15/C15</f>
        <v>0.0291704395068608</v>
      </c>
      <c r="Q15" s="56" t="n">
        <f>C15-E15</f>
        <v>1827</v>
      </c>
      <c r="R15" s="43" t="n">
        <f>Q15/$C15</f>
        <v>0.025450999512433</v>
      </c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</row>
    <row r="16" ht="12.5">
      <c r="A16" s="8" t="n">
        <v>14</v>
      </c>
      <c r="B16" s="23"/>
      <c r="C16" s="41" t="n">
        <f>Overview!M16</f>
        <v>70369</v>
      </c>
      <c r="D16" s="43" t="n">
        <f>F16+H16+J16+L16+N16+P16</f>
        <v>1.04986570791115</v>
      </c>
      <c r="E16" s="56" t="n">
        <v>65909</v>
      </c>
      <c r="F16" s="43" t="n">
        <f>E16/C16</f>
        <v>0.936619818385937</v>
      </c>
      <c r="G16" s="56" t="n">
        <v>1907</v>
      </c>
      <c r="H16" s="43" t="n">
        <f>G16/C16</f>
        <v>0.0271000014210803</v>
      </c>
      <c r="I16" s="56" t="n">
        <v>1429</v>
      </c>
      <c r="J16" s="43" t="n">
        <f>I16/C16</f>
        <v>0.0203072375619946</v>
      </c>
      <c r="K16" s="56" t="n">
        <v>1916</v>
      </c>
      <c r="L16" s="43" t="n">
        <f>K16/C16</f>
        <v>0.0272278986485526</v>
      </c>
      <c r="M16" s="56" t="n">
        <v>61</v>
      </c>
      <c r="N16" s="43" t="n">
        <f>M16/C16</f>
        <v>0.00086685898620131</v>
      </c>
      <c r="O16" s="56" t="n">
        <v>2656</v>
      </c>
      <c r="P16" s="43" t="n">
        <f>O16/C16</f>
        <v>0.0377438929073882</v>
      </c>
      <c r="Q16" s="56" t="n">
        <f>C16-E16</f>
        <v>4460</v>
      </c>
      <c r="R16" s="43" t="n">
        <f>Q16/$C16</f>
        <v>0.063380181614063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</row>
    <row r="17" ht="12.5">
      <c r="A17" s="8" t="n">
        <v>15</v>
      </c>
      <c r="B17" s="23"/>
      <c r="C17" s="41" t="n">
        <f>Overview!M17</f>
        <v>73145</v>
      </c>
      <c r="D17" s="43" t="n">
        <f>F17+H17+J17+L17+N17+P17</f>
        <v>1.08380613849204</v>
      </c>
      <c r="E17" s="56" t="n">
        <v>54152</v>
      </c>
      <c r="F17" s="43" t="n">
        <f>E17/C17</f>
        <v>0.740337685419373</v>
      </c>
      <c r="G17" s="56" t="n">
        <v>14016</v>
      </c>
      <c r="H17" s="43" t="n">
        <f>G17/C17</f>
        <v>0.191619386150796</v>
      </c>
      <c r="I17" s="56" t="n">
        <v>2024</v>
      </c>
      <c r="J17" s="43" t="n">
        <f>I17/C17</f>
        <v>0.0276710643242874</v>
      </c>
      <c r="K17" s="56" t="n">
        <v>3234</v>
      </c>
      <c r="L17" s="43" t="n">
        <f>K17/C17</f>
        <v>0.0442135484311983</v>
      </c>
      <c r="M17" s="56" t="n">
        <v>121</v>
      </c>
      <c r="N17" s="43" t="n">
        <f>M17/C17</f>
        <v>0.00165424841069109</v>
      </c>
      <c r="O17" s="56" t="n">
        <v>5728</v>
      </c>
      <c r="P17" s="43" t="n">
        <f>O17/C17</f>
        <v>0.0783102057556908</v>
      </c>
      <c r="Q17" s="56" t="n">
        <f>C17-E17</f>
        <v>18993</v>
      </c>
      <c r="R17" s="43" t="n">
        <f>Q17/$C17</f>
        <v>0.259662314580628</v>
      </c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</row>
    <row r="18" ht="12.5">
      <c r="A18" s="8" t="n">
        <v>16</v>
      </c>
      <c r="B18" s="23"/>
      <c r="C18" s="41" t="n">
        <f>Overview!M18</f>
        <v>78686</v>
      </c>
      <c r="D18" s="43" t="n">
        <f>F18+H18+J18+L18+N18+P18</f>
        <v>1.0488905269044</v>
      </c>
      <c r="E18" s="56" t="n">
        <v>61181</v>
      </c>
      <c r="F18" s="43" t="n">
        <f>E18/C18</f>
        <v>0.777533487532725</v>
      </c>
      <c r="G18" s="56" t="n">
        <v>7636</v>
      </c>
      <c r="H18" s="43" t="n">
        <f>G18/C18</f>
        <v>0.0970439468266274</v>
      </c>
      <c r="I18" s="56" t="n">
        <v>1024</v>
      </c>
      <c r="J18" s="43" t="n">
        <f>I18/C18</f>
        <v>0.01301375085784</v>
      </c>
      <c r="K18" s="56" t="n">
        <v>9491</v>
      </c>
      <c r="L18" s="43" t="n">
        <f>K18/C18</f>
        <v>0.12061866151539</v>
      </c>
      <c r="M18" s="56" t="n">
        <v>96</v>
      </c>
      <c r="N18" s="43" t="n">
        <f>M18/C18</f>
        <v>0.0012200391429225</v>
      </c>
      <c r="O18" s="56" t="n">
        <v>3105</v>
      </c>
      <c r="P18" s="43" t="n">
        <f>O18/C18</f>
        <v>0.0394606410288997</v>
      </c>
      <c r="Q18" s="56" t="n">
        <f>C18-E18</f>
        <v>17505</v>
      </c>
      <c r="R18" s="43" t="n">
        <f>Q18/$C18</f>
        <v>0.222466512467275</v>
      </c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</row>
    <row r="19" ht="12.5">
      <c r="A19" s="8" t="n">
        <v>17</v>
      </c>
      <c r="B19" s="23"/>
      <c r="C19" s="41" t="n">
        <f>Overview!M19</f>
        <v>70233</v>
      </c>
      <c r="D19" s="43" t="n">
        <f>F19+H19+J19+L19+N19+P19</f>
        <v>1.08668289835263</v>
      </c>
      <c r="E19" s="56" t="n">
        <v>51544</v>
      </c>
      <c r="F19" s="43" t="n">
        <f>E19/C19</f>
        <v>0.733900018509817</v>
      </c>
      <c r="G19" s="56" t="n">
        <v>14146</v>
      </c>
      <c r="H19" s="43" t="n">
        <f>G19/C19</f>
        <v>0.201415289109108</v>
      </c>
      <c r="I19" s="56" t="n">
        <v>1993</v>
      </c>
      <c r="J19" s="43" t="n">
        <f>I19/C19</f>
        <v>0.028376973787251</v>
      </c>
      <c r="K19" s="56" t="n">
        <v>3447</v>
      </c>
      <c r="L19" s="43" t="n">
        <f>K19/C19</f>
        <v>0.0490794925462389</v>
      </c>
      <c r="M19" s="56" t="n">
        <v>100</v>
      </c>
      <c r="N19" s="43" t="n">
        <f>M19/C19</f>
        <v>0.00142383210171857</v>
      </c>
      <c r="O19" s="56" t="n">
        <v>5091</v>
      </c>
      <c r="P19" s="43" t="n">
        <f>O19/C19</f>
        <v>0.0724872922984922</v>
      </c>
      <c r="Q19" s="56" t="n">
        <f>C19-E19</f>
        <v>18689</v>
      </c>
      <c r="R19" s="43" t="n">
        <f>Q19/$C19</f>
        <v>0.266099981490183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</row>
    <row r="20" ht="12.5">
      <c r="A20" s="8" t="n">
        <v>18</v>
      </c>
      <c r="B20" s="23"/>
      <c r="C20" s="41" t="n">
        <f>Overview!M20</f>
        <v>71034</v>
      </c>
      <c r="D20" s="43" t="n">
        <f>F20+H20+J20+L20+N20+P20</f>
        <v>1.04737168116677</v>
      </c>
      <c r="E20" s="56" t="n">
        <v>68833</v>
      </c>
      <c r="F20" s="43" t="n">
        <f>E20/C20</f>
        <v>0.969014837964918</v>
      </c>
      <c r="G20" s="56" t="n">
        <v>1079</v>
      </c>
      <c r="H20" s="43" t="n">
        <f>G20/C20</f>
        <v>0.0151899090576344</v>
      </c>
      <c r="I20" s="56" t="n">
        <v>1580</v>
      </c>
      <c r="J20" s="43" t="n">
        <f>I20/C20</f>
        <v>0.0222428696117352</v>
      </c>
      <c r="K20" s="56" t="n">
        <v>670</v>
      </c>
      <c r="L20" s="43" t="n">
        <f>K20/C20</f>
        <v>0.0094321029366219</v>
      </c>
      <c r="M20" s="56" t="n">
        <v>61</v>
      </c>
      <c r="N20" s="43" t="n">
        <f>M20/C20</f>
        <v>0.000858743700199904</v>
      </c>
      <c r="O20" s="56" t="n">
        <v>2176</v>
      </c>
      <c r="P20" s="43" t="n">
        <f>O20/C20</f>
        <v>0.0306332178956556</v>
      </c>
      <c r="Q20" s="56" t="n">
        <f>C20-E20</f>
        <v>2201</v>
      </c>
      <c r="R20" s="43" t="n">
        <f>Q20/$C20</f>
        <v>0.0309851620350818</v>
      </c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</row>
    <row r="21" ht="12.5">
      <c r="A21" s="8" t="n">
        <v>19</v>
      </c>
      <c r="B21" s="23"/>
      <c r="C21" s="41" t="n">
        <f>Overview!M21</f>
        <v>0</v>
      </c>
      <c r="D21" s="43" t="e">
        <f>F21+H21+J21+L21+N21+P21</f>
        <v>#DIV/0!</v>
      </c>
      <c r="E21" s="56" t="n">
        <v>0</v>
      </c>
      <c r="F21" s="43" t="e">
        <f>E21/C21</f>
        <v>#DIV/0!</v>
      </c>
      <c r="G21" s="56" t="n">
        <v>0</v>
      </c>
      <c r="H21" s="43" t="e">
        <f>G21/C21</f>
        <v>#DIV/0!</v>
      </c>
      <c r="I21" s="56" t="n">
        <v>0</v>
      </c>
      <c r="J21" s="43" t="e">
        <f>I21/C21</f>
        <v>#DIV/0!</v>
      </c>
      <c r="K21" s="56" t="n">
        <v>0</v>
      </c>
      <c r="L21" s="43" t="e">
        <f>K21/C21</f>
        <v>#DIV/0!</v>
      </c>
      <c r="M21" s="56" t="n">
        <v>0</v>
      </c>
      <c r="N21" s="43" t="e">
        <f>M21/C21</f>
        <v>#DIV/0!</v>
      </c>
      <c r="O21" s="56" t="n">
        <v>0</v>
      </c>
      <c r="P21" s="43" t="e">
        <f>O21/C21</f>
        <v>#DIV/0!</v>
      </c>
      <c r="Q21" s="56" t="n">
        <f>C21-E21</f>
        <v>0</v>
      </c>
      <c r="R21" s="43" t="e">
        <f>Q21/$C21</f>
        <v>#DIV/0!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</row>
    <row r="22" ht="12.5">
      <c r="A22" s="8" t="n">
        <v>20</v>
      </c>
      <c r="B22" s="23"/>
      <c r="C22" s="41" t="n">
        <f>Overview!M22</f>
        <v>0</v>
      </c>
      <c r="D22" s="43" t="e">
        <f>F22+H22+J22+L22+N22+P22</f>
        <v>#DIV/0!</v>
      </c>
      <c r="E22" s="56" t="n">
        <v>0</v>
      </c>
      <c r="F22" s="43" t="e">
        <f>E22/C22</f>
        <v>#DIV/0!</v>
      </c>
      <c r="G22" s="56" t="n">
        <v>0</v>
      </c>
      <c r="H22" s="43" t="e">
        <f>G22/C22</f>
        <v>#DIV/0!</v>
      </c>
      <c r="I22" s="56" t="n">
        <v>0</v>
      </c>
      <c r="J22" s="43" t="e">
        <f>I22/C22</f>
        <v>#DIV/0!</v>
      </c>
      <c r="K22" s="56" t="n">
        <v>0</v>
      </c>
      <c r="L22" s="43" t="e">
        <f>K22/C22</f>
        <v>#DIV/0!</v>
      </c>
      <c r="M22" s="56" t="n">
        <v>0</v>
      </c>
      <c r="N22" s="43" t="e">
        <f>M22/C22</f>
        <v>#DIV/0!</v>
      </c>
      <c r="O22" s="56" t="n">
        <v>0</v>
      </c>
      <c r="P22" s="43" t="e">
        <f>O22/C22</f>
        <v>#DIV/0!</v>
      </c>
      <c r="Q22" s="56" t="n">
        <f>C22-E22</f>
        <v>0</v>
      </c>
      <c r="R22" s="43" t="e">
        <f>Q22/$C22</f>
        <v>#DIV/0!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</row>
    <row r="23" ht="12.5">
      <c r="A23" s="8" t="n">
        <v>21</v>
      </c>
      <c r="B23" s="23"/>
      <c r="C23" s="41" t="n">
        <f>Overview!M23</f>
        <v>0</v>
      </c>
      <c r="D23" s="43" t="e">
        <f>F23+H23+J23+L23+N23+P23</f>
        <v>#DIV/0!</v>
      </c>
      <c r="E23" s="56" t="n">
        <v>0</v>
      </c>
      <c r="F23" s="43" t="e">
        <f>E23/C23</f>
        <v>#DIV/0!</v>
      </c>
      <c r="G23" s="56" t="n">
        <v>0</v>
      </c>
      <c r="H23" s="43" t="e">
        <f>G23/C23</f>
        <v>#DIV/0!</v>
      </c>
      <c r="I23" s="56" t="n">
        <v>0</v>
      </c>
      <c r="J23" s="43" t="e">
        <f>I23/C23</f>
        <v>#DIV/0!</v>
      </c>
      <c r="K23" s="56" t="n">
        <v>0</v>
      </c>
      <c r="L23" s="43" t="e">
        <f>K23/C23</f>
        <v>#DIV/0!</v>
      </c>
      <c r="M23" s="56" t="n">
        <v>0</v>
      </c>
      <c r="N23" s="43" t="e">
        <f>M23/C23</f>
        <v>#DIV/0!</v>
      </c>
      <c r="O23" s="56" t="n">
        <v>0</v>
      </c>
      <c r="P23" s="43" t="e">
        <f>O23/C23</f>
        <v>#DIV/0!</v>
      </c>
      <c r="Q23" s="56" t="n">
        <f>C23-E23</f>
        <v>0</v>
      </c>
      <c r="R23" s="43" t="e">
        <f>Q23/$C23</f>
        <v>#DIV/0!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</row>
    <row r="24" ht="12.5">
      <c r="A24" s="8" t="n">
        <v>22</v>
      </c>
      <c r="B24" s="23"/>
      <c r="C24" s="41" t="n">
        <f>Overview!M24</f>
        <v>0</v>
      </c>
      <c r="D24" s="43" t="e">
        <f>F24+H24+J24+L24+N24+P24</f>
        <v>#DIV/0!</v>
      </c>
      <c r="E24" s="56" t="n">
        <v>0</v>
      </c>
      <c r="F24" s="43" t="e">
        <f>E24/C24</f>
        <v>#DIV/0!</v>
      </c>
      <c r="G24" s="56" t="n">
        <v>0</v>
      </c>
      <c r="H24" s="43" t="e">
        <f>G24/C24</f>
        <v>#DIV/0!</v>
      </c>
      <c r="I24" s="56" t="n">
        <v>0</v>
      </c>
      <c r="J24" s="43" t="e">
        <f>I24/C24</f>
        <v>#DIV/0!</v>
      </c>
      <c r="K24" s="56" t="n">
        <v>0</v>
      </c>
      <c r="L24" s="43" t="e">
        <f>K24/C24</f>
        <v>#DIV/0!</v>
      </c>
      <c r="M24" s="56" t="n">
        <v>0</v>
      </c>
      <c r="N24" s="43" t="e">
        <f>M24/C24</f>
        <v>#DIV/0!</v>
      </c>
      <c r="O24" s="56" t="n">
        <v>0</v>
      </c>
      <c r="P24" s="43" t="e">
        <f>O24/C24</f>
        <v>#DIV/0!</v>
      </c>
      <c r="Q24" s="56" t="n">
        <f>C24-E24</f>
        <v>0</v>
      </c>
      <c r="R24" s="43" t="e">
        <f>Q24/$C24</f>
        <v>#DIV/0!</v>
      </c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</row>
    <row r="25" ht="12.5">
      <c r="A25" s="8" t="n">
        <v>23</v>
      </c>
      <c r="B25" s="23"/>
      <c r="C25" s="41" t="n">
        <f>Overview!M25</f>
        <v>0</v>
      </c>
      <c r="D25" s="43" t="e">
        <f>F25+H25+J25+L25+N25+P25</f>
        <v>#DIV/0!</v>
      </c>
      <c r="E25" s="56" t="n">
        <v>0</v>
      </c>
      <c r="F25" s="43" t="e">
        <f>E25/C25</f>
        <v>#DIV/0!</v>
      </c>
      <c r="G25" s="56" t="n">
        <v>0</v>
      </c>
      <c r="H25" s="43" t="e">
        <f>G25/C25</f>
        <v>#DIV/0!</v>
      </c>
      <c r="I25" s="56" t="n">
        <v>0</v>
      </c>
      <c r="J25" s="43" t="e">
        <f>I25/C25</f>
        <v>#DIV/0!</v>
      </c>
      <c r="K25" s="56" t="n">
        <v>0</v>
      </c>
      <c r="L25" s="43" t="e">
        <f>K25/C25</f>
        <v>#DIV/0!</v>
      </c>
      <c r="M25" s="56" t="n">
        <v>0</v>
      </c>
      <c r="N25" s="43" t="e">
        <f>M25/C25</f>
        <v>#DIV/0!</v>
      </c>
      <c r="O25" s="56" t="n">
        <v>0</v>
      </c>
      <c r="P25" s="43" t="e">
        <f>O25/C25</f>
        <v>#DIV/0!</v>
      </c>
      <c r="Q25" s="56" t="n">
        <f>C25-E25</f>
        <v>0</v>
      </c>
      <c r="R25" s="43" t="e">
        <f>Q25/$C25</f>
        <v>#DIV/0!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</row>
    <row r="26" ht="12.5">
      <c r="A26" s="8" t="n">
        <v>24</v>
      </c>
      <c r="B26" s="23"/>
      <c r="C26" s="41" t="n">
        <f>Overview!M26</f>
        <v>0</v>
      </c>
      <c r="D26" s="43" t="e">
        <f>F26+H26+J26+L26+N26+P26</f>
        <v>#DIV/0!</v>
      </c>
      <c r="E26" s="56" t="n">
        <v>0</v>
      </c>
      <c r="F26" s="43" t="e">
        <f>E26/C26</f>
        <v>#DIV/0!</v>
      </c>
      <c r="G26" s="56" t="n">
        <v>0</v>
      </c>
      <c r="H26" s="43" t="e">
        <f>G26/C26</f>
        <v>#DIV/0!</v>
      </c>
      <c r="I26" s="56" t="n">
        <v>0</v>
      </c>
      <c r="J26" s="43" t="e">
        <f>I26/C26</f>
        <v>#DIV/0!</v>
      </c>
      <c r="K26" s="56" t="n">
        <v>0</v>
      </c>
      <c r="L26" s="43" t="e">
        <f>K26/C26</f>
        <v>#DIV/0!</v>
      </c>
      <c r="M26" s="56" t="n">
        <v>0</v>
      </c>
      <c r="N26" s="43" t="e">
        <f>M26/C26</f>
        <v>#DIV/0!</v>
      </c>
      <c r="O26" s="56" t="n">
        <v>0</v>
      </c>
      <c r="P26" s="43" t="e">
        <f>O26/C26</f>
        <v>#DIV/0!</v>
      </c>
      <c r="Q26" s="56" t="n">
        <f>C26-E26</f>
        <v>0</v>
      </c>
      <c r="R26" s="43" t="e">
        <f>Q26/$C26</f>
        <v>#DIV/0!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</row>
    <row r="27" ht="12.5">
      <c r="A27" s="8" t="n">
        <v>25</v>
      </c>
      <c r="B27" s="23"/>
      <c r="C27" s="41" t="n">
        <f>Overview!M27</f>
        <v>0</v>
      </c>
      <c r="D27" s="43" t="e">
        <f>F27+H27+J27+L27+N27+P27</f>
        <v>#DIV/0!</v>
      </c>
      <c r="E27" s="56" t="n">
        <v>0</v>
      </c>
      <c r="F27" s="43" t="e">
        <f>E27/C27</f>
        <v>#DIV/0!</v>
      </c>
      <c r="G27" s="56" t="n">
        <v>0</v>
      </c>
      <c r="H27" s="43" t="e">
        <f>G27/C27</f>
        <v>#DIV/0!</v>
      </c>
      <c r="I27" s="56" t="n">
        <v>0</v>
      </c>
      <c r="J27" s="43" t="e">
        <f>I27/C27</f>
        <v>#DIV/0!</v>
      </c>
      <c r="K27" s="56" t="n">
        <v>0</v>
      </c>
      <c r="L27" s="43" t="e">
        <f>K27/C27</f>
        <v>#DIV/0!</v>
      </c>
      <c r="M27" s="56" t="n">
        <v>0</v>
      </c>
      <c r="N27" s="43" t="e">
        <f>M27/C27</f>
        <v>#DIV/0!</v>
      </c>
      <c r="O27" s="56" t="n">
        <v>0</v>
      </c>
      <c r="P27" s="43" t="e">
        <f>O27/C27</f>
        <v>#DIV/0!</v>
      </c>
      <c r="Q27" s="56" t="n">
        <f>C27-E27</f>
        <v>0</v>
      </c>
      <c r="R27" s="43" t="e">
        <f>Q27/$C27</f>
        <v>#DIV/0!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</row>
    <row r="28" ht="12.5">
      <c r="A28" s="8" t="n">
        <v>26</v>
      </c>
      <c r="B28" s="23"/>
      <c r="C28" s="41" t="n">
        <f>Overview!M28</f>
        <v>0</v>
      </c>
      <c r="D28" s="43" t="e">
        <f>F28+H28+J28+L28+N28+P28</f>
        <v>#DIV/0!</v>
      </c>
      <c r="E28" s="56" t="n">
        <v>0</v>
      </c>
      <c r="F28" s="43" t="e">
        <f>E28/C28</f>
        <v>#DIV/0!</v>
      </c>
      <c r="G28" s="56" t="n">
        <v>0</v>
      </c>
      <c r="H28" s="43" t="e">
        <f>G28/C28</f>
        <v>#DIV/0!</v>
      </c>
      <c r="I28" s="56" t="n">
        <v>0</v>
      </c>
      <c r="J28" s="43" t="e">
        <f>I28/C28</f>
        <v>#DIV/0!</v>
      </c>
      <c r="K28" s="56" t="n">
        <v>0</v>
      </c>
      <c r="L28" s="43" t="e">
        <f>K28/C28</f>
        <v>#DIV/0!</v>
      </c>
      <c r="M28" s="56" t="n">
        <v>0</v>
      </c>
      <c r="N28" s="43" t="e">
        <f>M28/C28</f>
        <v>#DIV/0!</v>
      </c>
      <c r="O28" s="56" t="n">
        <v>0</v>
      </c>
      <c r="P28" s="43" t="e">
        <f>O28/C28</f>
        <v>#DIV/0!</v>
      </c>
      <c r="Q28" s="56" t="n">
        <f>C28-E28</f>
        <v>0</v>
      </c>
      <c r="R28" s="43" t="e">
        <f>Q28/$C28</f>
        <v>#DIV/0!</v>
      </c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</row>
    <row r="29" ht="12.5">
      <c r="A29" s="8" t="n">
        <v>27</v>
      </c>
      <c r="B29" s="23"/>
      <c r="C29" s="41" t="n">
        <f>Overview!M29</f>
        <v>0</v>
      </c>
      <c r="D29" s="43" t="e">
        <f>F29+H29+J29+L29+N29+P29</f>
        <v>#DIV/0!</v>
      </c>
      <c r="E29" s="56" t="n">
        <v>0</v>
      </c>
      <c r="F29" s="43" t="e">
        <f>E29/C29</f>
        <v>#DIV/0!</v>
      </c>
      <c r="G29" s="56" t="n">
        <v>0</v>
      </c>
      <c r="H29" s="43" t="e">
        <f>G29/C29</f>
        <v>#DIV/0!</v>
      </c>
      <c r="I29" s="56" t="n">
        <v>0</v>
      </c>
      <c r="J29" s="43" t="e">
        <f>I29/C29</f>
        <v>#DIV/0!</v>
      </c>
      <c r="K29" s="56" t="n">
        <v>0</v>
      </c>
      <c r="L29" s="43" t="e">
        <f>K29/C29</f>
        <v>#DIV/0!</v>
      </c>
      <c r="M29" s="56" t="n">
        <v>0</v>
      </c>
      <c r="N29" s="43" t="e">
        <f>M29/C29</f>
        <v>#DIV/0!</v>
      </c>
      <c r="O29" s="56" t="n">
        <v>0</v>
      </c>
      <c r="P29" s="43" t="e">
        <f>O29/C29</f>
        <v>#DIV/0!</v>
      </c>
      <c r="Q29" s="56" t="n">
        <f>C29-E29</f>
        <v>0</v>
      </c>
      <c r="R29" s="43" t="e">
        <f>Q29/$C29</f>
        <v>#DIV/0!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</row>
    <row r="30" ht="12.5">
      <c r="A30" s="8" t="n">
        <v>28</v>
      </c>
      <c r="B30" s="23"/>
      <c r="C30" s="41" t="n">
        <f>Overview!M30</f>
        <v>0</v>
      </c>
      <c r="D30" s="43" t="e">
        <f>F30+H30+J30+L30+N30+P30</f>
        <v>#DIV/0!</v>
      </c>
      <c r="E30" s="56" t="n">
        <v>0</v>
      </c>
      <c r="F30" s="43" t="e">
        <f>E30/C30</f>
        <v>#DIV/0!</v>
      </c>
      <c r="G30" s="56" t="n">
        <v>0</v>
      </c>
      <c r="H30" s="43" t="e">
        <f>G30/C30</f>
        <v>#DIV/0!</v>
      </c>
      <c r="I30" s="56" t="n">
        <v>0</v>
      </c>
      <c r="J30" s="43" t="e">
        <f>I30/C30</f>
        <v>#DIV/0!</v>
      </c>
      <c r="K30" s="56" t="n">
        <v>0</v>
      </c>
      <c r="L30" s="43" t="e">
        <f>K30/C30</f>
        <v>#DIV/0!</v>
      </c>
      <c r="M30" s="56" t="n">
        <v>0</v>
      </c>
      <c r="N30" s="43" t="e">
        <f>M30/C30</f>
        <v>#DIV/0!</v>
      </c>
      <c r="O30" s="56" t="n">
        <v>0</v>
      </c>
      <c r="P30" s="43" t="e">
        <f>O30/C30</f>
        <v>#DIV/0!</v>
      </c>
      <c r="Q30" s="56" t="n">
        <f>C30-E30</f>
        <v>0</v>
      </c>
      <c r="R30" s="43" t="e">
        <f>Q30/$C30</f>
        <v>#DIV/0!</v>
      </c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</row>
    <row r="31" ht="12.5">
      <c r="A31" s="8" t="n">
        <v>29</v>
      </c>
      <c r="B31" s="23"/>
      <c r="C31" s="41" t="n">
        <f>Overview!M31</f>
        <v>0</v>
      </c>
      <c r="D31" s="43" t="e">
        <f>F31+H31+J31+L31+N31+P31</f>
        <v>#DIV/0!</v>
      </c>
      <c r="E31" s="56" t="n">
        <v>0</v>
      </c>
      <c r="F31" s="43" t="e">
        <f>E31/C31</f>
        <v>#DIV/0!</v>
      </c>
      <c r="G31" s="56" t="n">
        <v>0</v>
      </c>
      <c r="H31" s="43" t="e">
        <f>G31/C31</f>
        <v>#DIV/0!</v>
      </c>
      <c r="I31" s="56" t="n">
        <v>0</v>
      </c>
      <c r="J31" s="43" t="e">
        <f>I31/C31</f>
        <v>#DIV/0!</v>
      </c>
      <c r="K31" s="56" t="n">
        <v>0</v>
      </c>
      <c r="L31" s="43" t="e">
        <f>K31/C31</f>
        <v>#DIV/0!</v>
      </c>
      <c r="M31" s="56" t="n">
        <v>0</v>
      </c>
      <c r="N31" s="43" t="e">
        <f>M31/C31</f>
        <v>#DIV/0!</v>
      </c>
      <c r="O31" s="56" t="n">
        <v>0</v>
      </c>
      <c r="P31" s="43" t="e">
        <f>O31/C31</f>
        <v>#DIV/0!</v>
      </c>
      <c r="Q31" s="56" t="n">
        <f>C31-E31</f>
        <v>0</v>
      </c>
      <c r="R31" s="43" t="e">
        <f>Q31/$C31</f>
        <v>#DIV/0!</v>
      </c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</row>
    <row r="32" ht="12.5">
      <c r="A32" s="8" t="n">
        <v>30</v>
      </c>
      <c r="B32" s="23"/>
      <c r="C32" s="41" t="n">
        <f>Overview!M32</f>
        <v>0</v>
      </c>
      <c r="D32" s="43" t="e">
        <f>F32+H32+J32+L32+N32+P32</f>
        <v>#DIV/0!</v>
      </c>
      <c r="E32" s="56" t="n">
        <v>0</v>
      </c>
      <c r="F32" s="43" t="e">
        <f>E32/C32</f>
        <v>#DIV/0!</v>
      </c>
      <c r="G32" s="56" t="n">
        <v>0</v>
      </c>
      <c r="H32" s="43" t="e">
        <f>G32/C32</f>
        <v>#DIV/0!</v>
      </c>
      <c r="I32" s="56" t="n">
        <v>0</v>
      </c>
      <c r="J32" s="43" t="e">
        <f>I32/C32</f>
        <v>#DIV/0!</v>
      </c>
      <c r="K32" s="56" t="n">
        <v>0</v>
      </c>
      <c r="L32" s="43" t="e">
        <f>K32/C32</f>
        <v>#DIV/0!</v>
      </c>
      <c r="M32" s="56" t="n">
        <v>0</v>
      </c>
      <c r="N32" s="43" t="e">
        <f>M32/C32</f>
        <v>#DIV/0!</v>
      </c>
      <c r="O32" s="56" t="n">
        <v>0</v>
      </c>
      <c r="P32" s="43" t="e">
        <f>O32/C32</f>
        <v>#DIV/0!</v>
      </c>
      <c r="Q32" s="56" t="n">
        <f>C32-E32</f>
        <v>0</v>
      </c>
      <c r="R32" s="43" t="e">
        <f>Q32/$C32</f>
        <v>#DIV/0!</v>
      </c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</row>
    <row r="33" ht="12.5">
      <c r="A33" s="8" t="n">
        <v>31</v>
      </c>
      <c r="B33" s="23"/>
      <c r="C33" s="41" t="n">
        <f>Overview!M33</f>
        <v>0</v>
      </c>
      <c r="D33" s="43" t="e">
        <f>F33+H33+J33+L33+N33+P33</f>
        <v>#DIV/0!</v>
      </c>
      <c r="E33" s="56" t="n">
        <v>0</v>
      </c>
      <c r="F33" s="43" t="e">
        <f>E33/C33</f>
        <v>#DIV/0!</v>
      </c>
      <c r="G33" s="56" t="n">
        <v>0</v>
      </c>
      <c r="H33" s="43" t="e">
        <f>G33/C33</f>
        <v>#DIV/0!</v>
      </c>
      <c r="I33" s="56" t="n">
        <v>0</v>
      </c>
      <c r="J33" s="43" t="e">
        <f>I33/C33</f>
        <v>#DIV/0!</v>
      </c>
      <c r="K33" s="56" t="n">
        <v>0</v>
      </c>
      <c r="L33" s="43" t="e">
        <f>K33/C33</f>
        <v>#DIV/0!</v>
      </c>
      <c r="M33" s="56" t="n">
        <v>0</v>
      </c>
      <c r="N33" s="43" t="e">
        <f>M33/C33</f>
        <v>#DIV/0!</v>
      </c>
      <c r="O33" s="56" t="n">
        <v>0</v>
      </c>
      <c r="P33" s="43" t="e">
        <f>O33/C33</f>
        <v>#DIV/0!</v>
      </c>
      <c r="Q33" s="56" t="n">
        <f>C33-E33</f>
        <v>0</v>
      </c>
      <c r="R33" s="43" t="e">
        <f>Q33/$C33</f>
        <v>#DIV/0!</v>
      </c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</row>
    <row r="34" ht="12.5">
      <c r="A34" s="8" t="n">
        <v>32</v>
      </c>
      <c r="B34" s="23"/>
      <c r="C34" s="41" t="n">
        <f>Overview!M34</f>
        <v>0</v>
      </c>
      <c r="D34" s="43" t="e">
        <f>F34+H34+J34+L34+N34+P34</f>
        <v>#DIV/0!</v>
      </c>
      <c r="E34" s="56" t="n">
        <v>0</v>
      </c>
      <c r="F34" s="43" t="e">
        <f>E34/C34</f>
        <v>#DIV/0!</v>
      </c>
      <c r="G34" s="56" t="n">
        <v>0</v>
      </c>
      <c r="H34" s="43" t="e">
        <f>G34/C34</f>
        <v>#DIV/0!</v>
      </c>
      <c r="I34" s="56" t="n">
        <v>0</v>
      </c>
      <c r="J34" s="43" t="e">
        <f>I34/C34</f>
        <v>#DIV/0!</v>
      </c>
      <c r="K34" s="56" t="n">
        <v>0</v>
      </c>
      <c r="L34" s="43" t="e">
        <f>K34/C34</f>
        <v>#DIV/0!</v>
      </c>
      <c r="M34" s="56" t="n">
        <v>0</v>
      </c>
      <c r="N34" s="43" t="e">
        <f>M34/C34</f>
        <v>#DIV/0!</v>
      </c>
      <c r="O34" s="56" t="n">
        <v>0</v>
      </c>
      <c r="P34" s="43" t="e">
        <f>O34/C34</f>
        <v>#DIV/0!</v>
      </c>
      <c r="Q34" s="56" t="n">
        <f>C34-E34</f>
        <v>0</v>
      </c>
      <c r="R34" s="43" t="e">
        <f>Q34/$C34</f>
        <v>#DIV/0!</v>
      </c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</row>
    <row r="35" ht="12.5">
      <c r="A35" s="8" t="n">
        <v>33</v>
      </c>
      <c r="B35" s="23"/>
      <c r="C35" s="41" t="n">
        <f>Overview!M35</f>
        <v>0</v>
      </c>
      <c r="D35" s="43" t="e">
        <f>F35+H35+J35+L35+N35+P35</f>
        <v>#DIV/0!</v>
      </c>
      <c r="E35" s="56" t="n">
        <v>0</v>
      </c>
      <c r="F35" s="43" t="e">
        <f>E35/C35</f>
        <v>#DIV/0!</v>
      </c>
      <c r="G35" s="56" t="n">
        <v>0</v>
      </c>
      <c r="H35" s="43" t="e">
        <f>G35/C35</f>
        <v>#DIV/0!</v>
      </c>
      <c r="I35" s="56" t="n">
        <v>0</v>
      </c>
      <c r="J35" s="43" t="e">
        <f>I35/C35</f>
        <v>#DIV/0!</v>
      </c>
      <c r="K35" s="56" t="n">
        <v>0</v>
      </c>
      <c r="L35" s="43" t="e">
        <f>K35/C35</f>
        <v>#DIV/0!</v>
      </c>
      <c r="M35" s="56" t="n">
        <v>0</v>
      </c>
      <c r="N35" s="43" t="e">
        <f>M35/C35</f>
        <v>#DIV/0!</v>
      </c>
      <c r="O35" s="56" t="n">
        <v>0</v>
      </c>
      <c r="P35" s="43" t="e">
        <f>O35/C35</f>
        <v>#DIV/0!</v>
      </c>
      <c r="Q35" s="56" t="n">
        <f>C35-E35</f>
        <v>0</v>
      </c>
      <c r="R35" s="43" t="e">
        <f>Q35/$C35</f>
        <v>#DIV/0!</v>
      </c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</row>
    <row r="36" ht="12.5">
      <c r="A36" s="8" t="n">
        <v>34</v>
      </c>
      <c r="B36" s="23"/>
      <c r="C36" s="41" t="n">
        <f>Overview!M36</f>
        <v>0</v>
      </c>
      <c r="D36" s="43" t="e">
        <f>F36+H36+J36+L36+N36+P36</f>
        <v>#DIV/0!</v>
      </c>
      <c r="E36" s="56" t="n">
        <v>0</v>
      </c>
      <c r="F36" s="43" t="e">
        <f>E36/C36</f>
        <v>#DIV/0!</v>
      </c>
      <c r="G36" s="56" t="n">
        <v>0</v>
      </c>
      <c r="H36" s="43" t="e">
        <f>G36/C36</f>
        <v>#DIV/0!</v>
      </c>
      <c r="I36" s="56" t="n">
        <v>0</v>
      </c>
      <c r="J36" s="43" t="e">
        <f>I36/C36</f>
        <v>#DIV/0!</v>
      </c>
      <c r="K36" s="56" t="n">
        <v>0</v>
      </c>
      <c r="L36" s="43" t="e">
        <f>K36/C36</f>
        <v>#DIV/0!</v>
      </c>
      <c r="M36" s="56" t="n">
        <v>0</v>
      </c>
      <c r="N36" s="43" t="e">
        <f>M36/C36</f>
        <v>#DIV/0!</v>
      </c>
      <c r="O36" s="56" t="n">
        <v>0</v>
      </c>
      <c r="P36" s="43" t="e">
        <f>O36/C36</f>
        <v>#DIV/0!</v>
      </c>
      <c r="Q36" s="56" t="n">
        <f>C36-E36</f>
        <v>0</v>
      </c>
      <c r="R36" s="43" t="e">
        <f>Q36/$C36</f>
        <v>#DIV/0!</v>
      </c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</row>
    <row r="37" ht="12.5">
      <c r="A37" s="8" t="n">
        <v>35</v>
      </c>
      <c r="B37" s="23"/>
      <c r="C37" s="41" t="n">
        <f>Overview!M37</f>
        <v>0</v>
      </c>
      <c r="D37" s="43" t="e">
        <f>F37+H37+J37+L37+N37+P37</f>
        <v>#DIV/0!</v>
      </c>
      <c r="E37" s="56" t="n">
        <v>0</v>
      </c>
      <c r="F37" s="43" t="e">
        <f>E37/C37</f>
        <v>#DIV/0!</v>
      </c>
      <c r="G37" s="56" t="n">
        <v>0</v>
      </c>
      <c r="H37" s="43" t="e">
        <f>G37/C37</f>
        <v>#DIV/0!</v>
      </c>
      <c r="I37" s="56" t="n">
        <v>0</v>
      </c>
      <c r="J37" s="43" t="e">
        <f>I37/C37</f>
        <v>#DIV/0!</v>
      </c>
      <c r="K37" s="56" t="n">
        <v>0</v>
      </c>
      <c r="L37" s="43" t="e">
        <f>K37/C37</f>
        <v>#DIV/0!</v>
      </c>
      <c r="M37" s="56" t="n">
        <v>0</v>
      </c>
      <c r="N37" s="43" t="e">
        <f>M37/C37</f>
        <v>#DIV/0!</v>
      </c>
      <c r="O37" s="56" t="n">
        <v>0</v>
      </c>
      <c r="P37" s="43" t="e">
        <f>O37/C37</f>
        <v>#DIV/0!</v>
      </c>
      <c r="Q37" s="56" t="n">
        <f>C37-E37</f>
        <v>0</v>
      </c>
      <c r="R37" s="43" t="e">
        <f>Q37/$C37</f>
        <v>#DIV/0!</v>
      </c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</row>
    <row r="38" ht="12.5">
      <c r="A38" s="8" t="n">
        <v>36</v>
      </c>
      <c r="B38" s="23"/>
      <c r="C38" s="41" t="n">
        <f>Overview!M38</f>
        <v>0</v>
      </c>
      <c r="D38" s="43" t="e">
        <f>F38+H38+J38+L38+N38+P38</f>
        <v>#DIV/0!</v>
      </c>
      <c r="E38" s="56" t="n">
        <v>0</v>
      </c>
      <c r="F38" s="43" t="e">
        <f>E38/C38</f>
        <v>#DIV/0!</v>
      </c>
      <c r="G38" s="56" t="n">
        <v>0</v>
      </c>
      <c r="H38" s="43" t="e">
        <f>G38/C38</f>
        <v>#DIV/0!</v>
      </c>
      <c r="I38" s="56" t="n">
        <v>0</v>
      </c>
      <c r="J38" s="43" t="e">
        <f>I38/C38</f>
        <v>#DIV/0!</v>
      </c>
      <c r="K38" s="56" t="n">
        <v>0</v>
      </c>
      <c r="L38" s="43" t="e">
        <f>K38/C38</f>
        <v>#DIV/0!</v>
      </c>
      <c r="M38" s="56" t="n">
        <v>0</v>
      </c>
      <c r="N38" s="43" t="e">
        <f>M38/C38</f>
        <v>#DIV/0!</v>
      </c>
      <c r="O38" s="56" t="n">
        <v>0</v>
      </c>
      <c r="P38" s="43" t="e">
        <f>O38/C38</f>
        <v>#DIV/0!</v>
      </c>
      <c r="Q38" s="56" t="n">
        <f>C38-E38</f>
        <v>0</v>
      </c>
      <c r="R38" s="43" t="e">
        <f>Q38/$C38</f>
        <v>#DIV/0!</v>
      </c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</row>
    <row r="39" ht="12.5">
      <c r="A39" s="8" t="n">
        <v>37</v>
      </c>
      <c r="B39" s="23"/>
      <c r="C39" s="41" t="n">
        <f>Overview!M39</f>
        <v>0</v>
      </c>
      <c r="D39" s="43" t="e">
        <f>F39+H39+J39+L39+N39+P39</f>
        <v>#DIV/0!</v>
      </c>
      <c r="E39" s="56" t="n">
        <v>0</v>
      </c>
      <c r="F39" s="43" t="e">
        <f>E39/C39</f>
        <v>#DIV/0!</v>
      </c>
      <c r="G39" s="56" t="n">
        <v>0</v>
      </c>
      <c r="H39" s="43" t="e">
        <f>G39/C39</f>
        <v>#DIV/0!</v>
      </c>
      <c r="I39" s="56" t="n">
        <v>0</v>
      </c>
      <c r="J39" s="43" t="e">
        <f>I39/C39</f>
        <v>#DIV/0!</v>
      </c>
      <c r="K39" s="56" t="n">
        <v>0</v>
      </c>
      <c r="L39" s="43" t="e">
        <f>K39/C39</f>
        <v>#DIV/0!</v>
      </c>
      <c r="M39" s="56" t="n">
        <v>0</v>
      </c>
      <c r="N39" s="43" t="e">
        <f>M39/C39</f>
        <v>#DIV/0!</v>
      </c>
      <c r="O39" s="56" t="n">
        <v>0</v>
      </c>
      <c r="P39" s="43" t="e">
        <f>O39/C39</f>
        <v>#DIV/0!</v>
      </c>
      <c r="Q39" s="56" t="n">
        <f>C39-E39</f>
        <v>0</v>
      </c>
      <c r="R39" s="43" t="e">
        <f>Q39/$C39</f>
        <v>#DIV/0!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</row>
    <row r="40" ht="12.5">
      <c r="A40" s="8" t="n">
        <v>38</v>
      </c>
      <c r="B40" s="23"/>
      <c r="C40" s="41" t="n">
        <f>Overview!M40</f>
        <v>0</v>
      </c>
      <c r="D40" s="43" t="e">
        <f>F40+H40+J40+L40+N40+P40</f>
        <v>#DIV/0!</v>
      </c>
      <c r="E40" s="56" t="n">
        <v>0</v>
      </c>
      <c r="F40" s="43" t="e">
        <f>E40/C40</f>
        <v>#DIV/0!</v>
      </c>
      <c r="G40" s="56" t="n">
        <v>0</v>
      </c>
      <c r="H40" s="43" t="e">
        <f>G40/C40</f>
        <v>#DIV/0!</v>
      </c>
      <c r="I40" s="56" t="n">
        <v>0</v>
      </c>
      <c r="J40" s="43" t="e">
        <f>I40/C40</f>
        <v>#DIV/0!</v>
      </c>
      <c r="K40" s="56" t="n">
        <v>0</v>
      </c>
      <c r="L40" s="43" t="e">
        <f>K40/C40</f>
        <v>#DIV/0!</v>
      </c>
      <c r="M40" s="56" t="n">
        <v>0</v>
      </c>
      <c r="N40" s="43" t="e">
        <f>M40/C40</f>
        <v>#DIV/0!</v>
      </c>
      <c r="O40" s="56" t="n">
        <v>0</v>
      </c>
      <c r="P40" s="43" t="e">
        <f>O40/C40</f>
        <v>#DIV/0!</v>
      </c>
      <c r="Q40" s="56" t="n">
        <f>C40-E40</f>
        <v>0</v>
      </c>
      <c r="R40" s="43" t="e">
        <f>Q40/$C40</f>
        <v>#DIV/0!</v>
      </c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</row>
    <row r="41" ht="12.5">
      <c r="A41" s="8" t="n">
        <v>39</v>
      </c>
      <c r="B41" s="23"/>
      <c r="C41" s="41" t="n">
        <f>Overview!M41</f>
        <v>0</v>
      </c>
      <c r="D41" s="43" t="e">
        <f>F41+H41+J41+L41+N41+P41</f>
        <v>#DIV/0!</v>
      </c>
      <c r="E41" s="56" t="n">
        <v>0</v>
      </c>
      <c r="F41" s="43" t="e">
        <f>E41/C41</f>
        <v>#DIV/0!</v>
      </c>
      <c r="G41" s="56" t="n">
        <v>0</v>
      </c>
      <c r="H41" s="43" t="e">
        <f>G41/C41</f>
        <v>#DIV/0!</v>
      </c>
      <c r="I41" s="56" t="n">
        <v>0</v>
      </c>
      <c r="J41" s="43" t="e">
        <f>I41/C41</f>
        <v>#DIV/0!</v>
      </c>
      <c r="K41" s="56" t="n">
        <v>0</v>
      </c>
      <c r="L41" s="43" t="e">
        <f>K41/C41</f>
        <v>#DIV/0!</v>
      </c>
      <c r="M41" s="56" t="n">
        <v>0</v>
      </c>
      <c r="N41" s="43" t="e">
        <f>M41/C41</f>
        <v>#DIV/0!</v>
      </c>
      <c r="O41" s="56" t="n">
        <v>0</v>
      </c>
      <c r="P41" s="43" t="e">
        <f>O41/C41</f>
        <v>#DIV/0!</v>
      </c>
      <c r="Q41" s="56" t="n">
        <f>C41-E41</f>
        <v>0</v>
      </c>
      <c r="R41" s="43" t="e">
        <f>Q41/$C41</f>
        <v>#DIV/0!</v>
      </c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</row>
    <row r="42" ht="12.5">
      <c r="A42" s="8" t="n">
        <v>40</v>
      </c>
      <c r="B42" s="23"/>
      <c r="C42" s="41" t="n">
        <f>Overview!M42</f>
        <v>0</v>
      </c>
      <c r="D42" s="43" t="e">
        <f>F42+H42+J42+L42+N42+P42</f>
        <v>#DIV/0!</v>
      </c>
      <c r="E42" s="56" t="n">
        <v>0</v>
      </c>
      <c r="F42" s="43" t="e">
        <f>E42/C42</f>
        <v>#DIV/0!</v>
      </c>
      <c r="G42" s="56" t="n">
        <v>0</v>
      </c>
      <c r="H42" s="43" t="e">
        <f>G42/C42</f>
        <v>#DIV/0!</v>
      </c>
      <c r="I42" s="56" t="n">
        <v>0</v>
      </c>
      <c r="J42" s="43" t="e">
        <f>I42/C42</f>
        <v>#DIV/0!</v>
      </c>
      <c r="K42" s="56" t="n">
        <v>0</v>
      </c>
      <c r="L42" s="43" t="e">
        <f>K42/C42</f>
        <v>#DIV/0!</v>
      </c>
      <c r="M42" s="56" t="n">
        <v>0</v>
      </c>
      <c r="N42" s="43" t="e">
        <f>M42/C42</f>
        <v>#DIV/0!</v>
      </c>
      <c r="O42" s="56" t="n">
        <v>0</v>
      </c>
      <c r="P42" s="43" t="e">
        <f>O42/C42</f>
        <v>#DIV/0!</v>
      </c>
      <c r="Q42" s="56" t="n">
        <f>C42-E42</f>
        <v>0</v>
      </c>
      <c r="R42" s="43" t="e">
        <f>Q42/$C42</f>
        <v>#DIV/0!</v>
      </c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</row>
    <row r="43" ht="12.5">
      <c r="A43" s="8" t="n">
        <v>41</v>
      </c>
      <c r="B43" s="23"/>
      <c r="C43" s="41" t="n">
        <f>Overview!M43</f>
        <v>0</v>
      </c>
      <c r="D43" s="43" t="e">
        <f>F43+H43+J43+L43+N43+P43</f>
        <v>#DIV/0!</v>
      </c>
      <c r="E43" s="56" t="n">
        <v>0</v>
      </c>
      <c r="F43" s="43" t="e">
        <f>E43/C43</f>
        <v>#DIV/0!</v>
      </c>
      <c r="G43" s="56" t="n">
        <v>0</v>
      </c>
      <c r="H43" s="43" t="e">
        <f>G43/C43</f>
        <v>#DIV/0!</v>
      </c>
      <c r="I43" s="56" t="n">
        <v>0</v>
      </c>
      <c r="J43" s="43" t="e">
        <f>I43/C43</f>
        <v>#DIV/0!</v>
      </c>
      <c r="K43" s="56" t="n">
        <v>0</v>
      </c>
      <c r="L43" s="43" t="e">
        <f>K43/C43</f>
        <v>#DIV/0!</v>
      </c>
      <c r="M43" s="56" t="n">
        <v>0</v>
      </c>
      <c r="N43" s="43" t="e">
        <f>M43/C43</f>
        <v>#DIV/0!</v>
      </c>
      <c r="O43" s="56" t="n">
        <v>0</v>
      </c>
      <c r="P43" s="43" t="e">
        <f>O43/C43</f>
        <v>#DIV/0!</v>
      </c>
      <c r="Q43" s="56" t="n">
        <f>C43-E43</f>
        <v>0</v>
      </c>
      <c r="R43" s="43" t="e">
        <f>Q43/$C43</f>
        <v>#DIV/0!</v>
      </c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</row>
    <row r="44" ht="12.5">
      <c r="A44" s="8" t="n">
        <v>42</v>
      </c>
      <c r="B44" s="23"/>
      <c r="C44" s="41" t="n">
        <f>Overview!M44</f>
        <v>0</v>
      </c>
      <c r="D44" s="43" t="e">
        <f>F44+H44+J44+L44+N44+P44</f>
        <v>#DIV/0!</v>
      </c>
      <c r="E44" s="56" t="n">
        <v>0</v>
      </c>
      <c r="F44" s="43" t="e">
        <f>E44/C44</f>
        <v>#DIV/0!</v>
      </c>
      <c r="G44" s="56" t="n">
        <v>0</v>
      </c>
      <c r="H44" s="43" t="e">
        <f>G44/C44</f>
        <v>#DIV/0!</v>
      </c>
      <c r="I44" s="56" t="n">
        <v>0</v>
      </c>
      <c r="J44" s="43" t="e">
        <f>I44/C44</f>
        <v>#DIV/0!</v>
      </c>
      <c r="K44" s="56" t="n">
        <v>0</v>
      </c>
      <c r="L44" s="43" t="e">
        <f>K44/C44</f>
        <v>#DIV/0!</v>
      </c>
      <c r="M44" s="56" t="n">
        <v>0</v>
      </c>
      <c r="N44" s="43" t="e">
        <f>M44/C44</f>
        <v>#DIV/0!</v>
      </c>
      <c r="O44" s="56" t="n">
        <v>0</v>
      </c>
      <c r="P44" s="43" t="e">
        <f>O44/C44</f>
        <v>#DIV/0!</v>
      </c>
      <c r="Q44" s="56" t="n">
        <f>C44-E44</f>
        <v>0</v>
      </c>
      <c r="R44" s="43" t="e">
        <f>Q44/$C44</f>
        <v>#DIV/0!</v>
      </c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</row>
    <row r="45" ht="12.5">
      <c r="A45" s="8" t="n">
        <v>43</v>
      </c>
      <c r="B45" s="23"/>
      <c r="C45" s="41" t="n">
        <f>Overview!M45</f>
        <v>0</v>
      </c>
      <c r="D45" s="43" t="e">
        <f>F45+H45+J45+L45+N45+P45</f>
        <v>#DIV/0!</v>
      </c>
      <c r="E45" s="56" t="n">
        <v>0</v>
      </c>
      <c r="F45" s="43" t="e">
        <f>E45/C45</f>
        <v>#DIV/0!</v>
      </c>
      <c r="G45" s="56" t="n">
        <v>0</v>
      </c>
      <c r="H45" s="43" t="e">
        <f>G45/C45</f>
        <v>#DIV/0!</v>
      </c>
      <c r="I45" s="56" t="n">
        <v>0</v>
      </c>
      <c r="J45" s="43" t="e">
        <f>I45/C45</f>
        <v>#DIV/0!</v>
      </c>
      <c r="K45" s="56" t="n">
        <v>0</v>
      </c>
      <c r="L45" s="43" t="e">
        <f>K45/C45</f>
        <v>#DIV/0!</v>
      </c>
      <c r="M45" s="56" t="n">
        <v>0</v>
      </c>
      <c r="N45" s="43" t="e">
        <f>M45/C45</f>
        <v>#DIV/0!</v>
      </c>
      <c r="O45" s="56" t="n">
        <v>0</v>
      </c>
      <c r="P45" s="43" t="e">
        <f>O45/C45</f>
        <v>#DIV/0!</v>
      </c>
      <c r="Q45" s="56" t="n">
        <f>C45-E45</f>
        <v>0</v>
      </c>
      <c r="R45" s="43" t="e">
        <f>Q45/$C45</f>
        <v>#DIV/0!</v>
      </c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</row>
    <row r="46" ht="12.5">
      <c r="A46" s="8" t="n">
        <v>44</v>
      </c>
      <c r="B46" s="23"/>
      <c r="C46" s="41" t="n">
        <f>Overview!M46</f>
        <v>0</v>
      </c>
      <c r="D46" s="43" t="e">
        <f>F46+H46+J46+L46+N46+P46</f>
        <v>#DIV/0!</v>
      </c>
      <c r="E46" s="56" t="n">
        <v>0</v>
      </c>
      <c r="F46" s="43" t="e">
        <f>E46/C46</f>
        <v>#DIV/0!</v>
      </c>
      <c r="G46" s="56" t="n">
        <v>0</v>
      </c>
      <c r="H46" s="43" t="e">
        <f>G46/C46</f>
        <v>#DIV/0!</v>
      </c>
      <c r="I46" s="56" t="n">
        <v>0</v>
      </c>
      <c r="J46" s="43" t="e">
        <f>I46/C46</f>
        <v>#DIV/0!</v>
      </c>
      <c r="K46" s="56" t="n">
        <v>0</v>
      </c>
      <c r="L46" s="43" t="e">
        <f>K46/C46</f>
        <v>#DIV/0!</v>
      </c>
      <c r="M46" s="56" t="n">
        <v>0</v>
      </c>
      <c r="N46" s="43" t="e">
        <f>M46/C46</f>
        <v>#DIV/0!</v>
      </c>
      <c r="O46" s="56" t="n">
        <v>0</v>
      </c>
      <c r="P46" s="43" t="e">
        <f>O46/C46</f>
        <v>#DIV/0!</v>
      </c>
      <c r="Q46" s="56" t="n">
        <f>C46-E46</f>
        <v>0</v>
      </c>
      <c r="R46" s="43" t="e">
        <f>Q46/$C46</f>
        <v>#DIV/0!</v>
      </c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</row>
    <row r="47" ht="12.5">
      <c r="A47" s="8" t="n">
        <v>45</v>
      </c>
      <c r="B47" s="23"/>
      <c r="C47" s="41" t="n">
        <f>Overview!M47</f>
        <v>0</v>
      </c>
      <c r="D47" s="43" t="e">
        <f>F47+H47+J47+L47+N47+P47</f>
        <v>#DIV/0!</v>
      </c>
      <c r="E47" s="56" t="n">
        <v>0</v>
      </c>
      <c r="F47" s="43" t="e">
        <f>E47/C47</f>
        <v>#DIV/0!</v>
      </c>
      <c r="G47" s="56" t="n">
        <v>0</v>
      </c>
      <c r="H47" s="43" t="e">
        <f>G47/C47</f>
        <v>#DIV/0!</v>
      </c>
      <c r="I47" s="56" t="n">
        <v>0</v>
      </c>
      <c r="J47" s="43" t="e">
        <f>I47/C47</f>
        <v>#DIV/0!</v>
      </c>
      <c r="K47" s="56" t="n">
        <v>0</v>
      </c>
      <c r="L47" s="43" t="e">
        <f>K47/C47</f>
        <v>#DIV/0!</v>
      </c>
      <c r="M47" s="56" t="n">
        <v>0</v>
      </c>
      <c r="N47" s="43" t="e">
        <f>M47/C47</f>
        <v>#DIV/0!</v>
      </c>
      <c r="O47" s="56" t="n">
        <v>0</v>
      </c>
      <c r="P47" s="43" t="e">
        <f>O47/C47</f>
        <v>#DIV/0!</v>
      </c>
      <c r="Q47" s="56" t="n">
        <f>C47-E47</f>
        <v>0</v>
      </c>
      <c r="R47" s="43" t="e">
        <f>Q47/$C47</f>
        <v>#DIV/0!</v>
      </c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</row>
    <row r="48" ht="12.5">
      <c r="A48" s="8" t="n">
        <v>46</v>
      </c>
      <c r="B48" s="23"/>
      <c r="C48" s="41" t="n">
        <f>Overview!M48</f>
        <v>0</v>
      </c>
      <c r="D48" s="43" t="e">
        <f>F48+H48+J48+L48+N48+P48</f>
        <v>#DIV/0!</v>
      </c>
      <c r="E48" s="56" t="n">
        <v>0</v>
      </c>
      <c r="F48" s="43" t="e">
        <f>E48/C48</f>
        <v>#DIV/0!</v>
      </c>
      <c r="G48" s="56" t="n">
        <v>0</v>
      </c>
      <c r="H48" s="43" t="e">
        <f>G48/C48</f>
        <v>#DIV/0!</v>
      </c>
      <c r="I48" s="56" t="n">
        <v>0</v>
      </c>
      <c r="J48" s="43" t="e">
        <f>I48/C48</f>
        <v>#DIV/0!</v>
      </c>
      <c r="K48" s="56" t="n">
        <v>0</v>
      </c>
      <c r="L48" s="43" t="e">
        <f>K48/C48</f>
        <v>#DIV/0!</v>
      </c>
      <c r="M48" s="56" t="n">
        <v>0</v>
      </c>
      <c r="N48" s="43" t="e">
        <f>M48/C48</f>
        <v>#DIV/0!</v>
      </c>
      <c r="O48" s="56" t="n">
        <v>0</v>
      </c>
      <c r="P48" s="43" t="e">
        <f>O48/C48</f>
        <v>#DIV/0!</v>
      </c>
      <c r="Q48" s="56" t="n">
        <f>C48-E48</f>
        <v>0</v>
      </c>
      <c r="R48" s="43" t="e">
        <f>Q48/$C48</f>
        <v>#DIV/0!</v>
      </c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</row>
    <row r="49" ht="12.5">
      <c r="A49" s="8" t="n">
        <v>47</v>
      </c>
      <c r="B49" s="23"/>
      <c r="C49" s="41" t="n">
        <f>Overview!M49</f>
        <v>0</v>
      </c>
      <c r="D49" s="43" t="e">
        <f>F49+H49+J49+L49+N49+P49</f>
        <v>#DIV/0!</v>
      </c>
      <c r="E49" s="56" t="n">
        <v>0</v>
      </c>
      <c r="F49" s="43" t="e">
        <f>E49/C49</f>
        <v>#DIV/0!</v>
      </c>
      <c r="G49" s="56" t="n">
        <v>0</v>
      </c>
      <c r="H49" s="43" t="e">
        <f>G49/C49</f>
        <v>#DIV/0!</v>
      </c>
      <c r="I49" s="56" t="n">
        <v>0</v>
      </c>
      <c r="J49" s="43" t="e">
        <f>I49/C49</f>
        <v>#DIV/0!</v>
      </c>
      <c r="K49" s="56" t="n">
        <v>0</v>
      </c>
      <c r="L49" s="43" t="e">
        <f>K49/C49</f>
        <v>#DIV/0!</v>
      </c>
      <c r="M49" s="56" t="n">
        <v>0</v>
      </c>
      <c r="N49" s="43" t="e">
        <f>M49/C49</f>
        <v>#DIV/0!</v>
      </c>
      <c r="O49" s="56" t="n">
        <v>0</v>
      </c>
      <c r="P49" s="43" t="e">
        <f>O49/C49</f>
        <v>#DIV/0!</v>
      </c>
      <c r="Q49" s="56" t="n">
        <f>C49-E49</f>
        <v>0</v>
      </c>
      <c r="R49" s="43" t="e">
        <f>Q49/$C49</f>
        <v>#DIV/0!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</row>
    <row r="50" ht="12.5">
      <c r="A50" s="8" t="n">
        <v>48</v>
      </c>
      <c r="B50" s="23"/>
      <c r="C50" s="41" t="n">
        <f>Overview!M50</f>
        <v>0</v>
      </c>
      <c r="D50" s="43" t="e">
        <f>F50+H50+J50+L50+N50+P50</f>
        <v>#DIV/0!</v>
      </c>
      <c r="E50" s="56" t="n">
        <v>0</v>
      </c>
      <c r="F50" s="43" t="e">
        <f>E50/C50</f>
        <v>#DIV/0!</v>
      </c>
      <c r="G50" s="56" t="n">
        <v>0</v>
      </c>
      <c r="H50" s="43" t="e">
        <f>G50/C50</f>
        <v>#DIV/0!</v>
      </c>
      <c r="I50" s="56" t="n">
        <v>0</v>
      </c>
      <c r="J50" s="43" t="e">
        <f>I50/C50</f>
        <v>#DIV/0!</v>
      </c>
      <c r="K50" s="56" t="n">
        <v>0</v>
      </c>
      <c r="L50" s="43" t="e">
        <f>K50/C50</f>
        <v>#DIV/0!</v>
      </c>
      <c r="M50" s="56" t="n">
        <v>0</v>
      </c>
      <c r="N50" s="43" t="e">
        <f>M50/C50</f>
        <v>#DIV/0!</v>
      </c>
      <c r="O50" s="56" t="n">
        <v>0</v>
      </c>
      <c r="P50" s="43" t="e">
        <f>O50/C50</f>
        <v>#DIV/0!</v>
      </c>
      <c r="Q50" s="56" t="n">
        <f>C50-E50</f>
        <v>0</v>
      </c>
      <c r="R50" s="43" t="e">
        <f>Q50/$C50</f>
        <v>#DIV/0!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</row>
    <row r="51" ht="12.5">
      <c r="A51" s="8" t="n">
        <v>49</v>
      </c>
      <c r="B51" s="23"/>
      <c r="C51" s="41" t="n">
        <f>Overview!M51</f>
        <v>0</v>
      </c>
      <c r="D51" s="43" t="e">
        <f>F51+H51+J51+L51+N51+P51</f>
        <v>#DIV/0!</v>
      </c>
      <c r="E51" s="56" t="n">
        <v>0</v>
      </c>
      <c r="F51" s="43" t="e">
        <f>E51/C51</f>
        <v>#DIV/0!</v>
      </c>
      <c r="G51" s="56" t="n">
        <v>0</v>
      </c>
      <c r="H51" s="43" t="e">
        <f>G51/C51</f>
        <v>#DIV/0!</v>
      </c>
      <c r="I51" s="56" t="n">
        <v>0</v>
      </c>
      <c r="J51" s="43" t="e">
        <f>I51/C51</f>
        <v>#DIV/0!</v>
      </c>
      <c r="K51" s="56" t="n">
        <v>0</v>
      </c>
      <c r="L51" s="43" t="e">
        <f>K51/C51</f>
        <v>#DIV/0!</v>
      </c>
      <c r="M51" s="56" t="n">
        <v>0</v>
      </c>
      <c r="N51" s="43" t="e">
        <f>M51/C51</f>
        <v>#DIV/0!</v>
      </c>
      <c r="O51" s="56" t="n">
        <v>0</v>
      </c>
      <c r="P51" s="43" t="e">
        <f>O51/C51</f>
        <v>#DIV/0!</v>
      </c>
      <c r="Q51" s="56" t="n">
        <f>C51-E51</f>
        <v>0</v>
      </c>
      <c r="R51" s="43" t="e">
        <f>Q51/$C51</f>
        <v>#DIV/0!</v>
      </c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</row>
    <row r="52" ht="12.5">
      <c r="A52" s="8" t="n">
        <v>50</v>
      </c>
      <c r="B52" s="23"/>
      <c r="C52" s="41" t="n">
        <f>Overview!M52</f>
        <v>0</v>
      </c>
      <c r="D52" s="43" t="e">
        <f>F52+H52+J52+L52+N52+P52</f>
        <v>#DIV/0!</v>
      </c>
      <c r="E52" s="56" t="n">
        <v>0</v>
      </c>
      <c r="F52" s="43" t="e">
        <f>E52/C52</f>
        <v>#DIV/0!</v>
      </c>
      <c r="G52" s="56" t="n">
        <v>0</v>
      </c>
      <c r="H52" s="43" t="e">
        <f>G52/C52</f>
        <v>#DIV/0!</v>
      </c>
      <c r="I52" s="56" t="n">
        <v>0</v>
      </c>
      <c r="J52" s="43" t="e">
        <f>I52/C52</f>
        <v>#DIV/0!</v>
      </c>
      <c r="K52" s="56" t="n">
        <v>0</v>
      </c>
      <c r="L52" s="43" t="e">
        <f>K52/C52</f>
        <v>#DIV/0!</v>
      </c>
      <c r="M52" s="56" t="n">
        <v>0</v>
      </c>
      <c r="N52" s="43" t="e">
        <f>M52/C52</f>
        <v>#DIV/0!</v>
      </c>
      <c r="O52" s="56" t="n">
        <v>0</v>
      </c>
      <c r="P52" s="43" t="e">
        <f>O52/C52</f>
        <v>#DIV/0!</v>
      </c>
      <c r="Q52" s="56" t="n">
        <f>C52-E52</f>
        <v>0</v>
      </c>
      <c r="R52" s="43" t="e">
        <f>Q52/$C52</f>
        <v>#DIV/0!</v>
      </c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</row>
    <row r="53" ht="12.5">
      <c r="A53" s="8" t="n">
        <v>51</v>
      </c>
      <c r="B53" s="23"/>
      <c r="C53" s="41" t="n">
        <f>Overview!M53</f>
        <v>0</v>
      </c>
      <c r="D53" s="43" t="e">
        <f>F53+H53+J53+L53+N53+P53</f>
        <v>#DIV/0!</v>
      </c>
      <c r="E53" s="56" t="n">
        <v>0</v>
      </c>
      <c r="F53" s="43" t="e">
        <f>E53/C53</f>
        <v>#DIV/0!</v>
      </c>
      <c r="G53" s="56" t="n">
        <v>0</v>
      </c>
      <c r="H53" s="43" t="e">
        <f>G53/C53</f>
        <v>#DIV/0!</v>
      </c>
      <c r="I53" s="56" t="n">
        <v>0</v>
      </c>
      <c r="J53" s="43" t="e">
        <f>I53/C53</f>
        <v>#DIV/0!</v>
      </c>
      <c r="K53" s="56" t="n">
        <v>0</v>
      </c>
      <c r="L53" s="43" t="e">
        <f>K53/C53</f>
        <v>#DIV/0!</v>
      </c>
      <c r="M53" s="56" t="n">
        <v>0</v>
      </c>
      <c r="N53" s="43" t="e">
        <f>M53/C53</f>
        <v>#DIV/0!</v>
      </c>
      <c r="O53" s="56" t="n">
        <v>0</v>
      </c>
      <c r="P53" s="43" t="e">
        <f>O53/C53</f>
        <v>#DIV/0!</v>
      </c>
      <c r="Q53" s="56" t="n">
        <f>C53-E53</f>
        <v>0</v>
      </c>
      <c r="R53" s="43" t="e">
        <f>Q53/$C53</f>
        <v>#DIV/0!</v>
      </c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</row>
    <row r="54" ht="12.5">
      <c r="A54" s="8" t="n">
        <v>52</v>
      </c>
      <c r="B54" s="23"/>
      <c r="C54" s="41" t="n">
        <f>Overview!M54</f>
        <v>0</v>
      </c>
      <c r="D54" s="43" t="e">
        <f>F54+H54+J54+L54+N54+P54</f>
        <v>#DIV/0!</v>
      </c>
      <c r="E54" s="56" t="n">
        <v>0</v>
      </c>
      <c r="F54" s="43" t="e">
        <f>E54/C54</f>
        <v>#DIV/0!</v>
      </c>
      <c r="G54" s="56" t="n">
        <v>0</v>
      </c>
      <c r="H54" s="43" t="e">
        <f>G54/C54</f>
        <v>#DIV/0!</v>
      </c>
      <c r="I54" s="56" t="n">
        <v>0</v>
      </c>
      <c r="J54" s="43" t="e">
        <f>I54/C54</f>
        <v>#DIV/0!</v>
      </c>
      <c r="K54" s="56" t="n">
        <v>0</v>
      </c>
      <c r="L54" s="43" t="e">
        <f>K54/C54</f>
        <v>#DIV/0!</v>
      </c>
      <c r="M54" s="56" t="n">
        <v>0</v>
      </c>
      <c r="N54" s="43" t="e">
        <f>M54/C54</f>
        <v>#DIV/0!</v>
      </c>
      <c r="O54" s="56" t="n">
        <v>0</v>
      </c>
      <c r="P54" s="43" t="e">
        <f>O54/C54</f>
        <v>#DIV/0!</v>
      </c>
      <c r="Q54" s="56" t="n">
        <f>C54-E54</f>
        <v>0</v>
      </c>
      <c r="R54" s="43" t="e">
        <f>Q54/$C54</f>
        <v>#DIV/0!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</row>
    <row r="55" ht="12.5">
      <c r="A55" s="8" t="n">
        <v>53</v>
      </c>
      <c r="B55" s="23"/>
      <c r="C55" s="41" t="n">
        <f>Overview!M55</f>
        <v>0</v>
      </c>
      <c r="D55" s="43" t="e">
        <f>F55+H55+J55+L55+N55+P55</f>
        <v>#DIV/0!</v>
      </c>
      <c r="E55" s="56" t="n">
        <v>0</v>
      </c>
      <c r="F55" s="43" t="e">
        <f>E55/C55</f>
        <v>#DIV/0!</v>
      </c>
      <c r="G55" s="56" t="n">
        <v>0</v>
      </c>
      <c r="H55" s="43" t="e">
        <f>G55/C55</f>
        <v>#DIV/0!</v>
      </c>
      <c r="I55" s="56" t="n">
        <v>0</v>
      </c>
      <c r="J55" s="43" t="e">
        <f>I55/C55</f>
        <v>#DIV/0!</v>
      </c>
      <c r="K55" s="56" t="n">
        <v>0</v>
      </c>
      <c r="L55" s="43" t="e">
        <f>K55/C55</f>
        <v>#DIV/0!</v>
      </c>
      <c r="M55" s="56" t="n">
        <v>0</v>
      </c>
      <c r="N55" s="43" t="e">
        <f>M55/C55</f>
        <v>#DIV/0!</v>
      </c>
      <c r="O55" s="56" t="n">
        <v>0</v>
      </c>
      <c r="P55" s="43" t="e">
        <f>O55/C55</f>
        <v>#DIV/0!</v>
      </c>
      <c r="Q55" s="56" t="n">
        <f>C55-E55</f>
        <v>0</v>
      </c>
      <c r="R55" s="43" t="e">
        <f>Q55/$C55</f>
        <v>#DIV/0!</v>
      </c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</row>
    <row r="56" ht="12.5">
      <c r="A56" s="8" t="n">
        <v>54</v>
      </c>
      <c r="B56" s="23"/>
      <c r="C56" s="41" t="n">
        <f>Overview!M56</f>
        <v>0</v>
      </c>
      <c r="D56" s="43" t="e">
        <f>F56+H56+J56+L56+N56+P56</f>
        <v>#DIV/0!</v>
      </c>
      <c r="E56" s="56" t="n">
        <v>0</v>
      </c>
      <c r="F56" s="43" t="e">
        <f>E56/C56</f>
        <v>#DIV/0!</v>
      </c>
      <c r="G56" s="56" t="n">
        <v>0</v>
      </c>
      <c r="H56" s="43" t="e">
        <f>G56/C56</f>
        <v>#DIV/0!</v>
      </c>
      <c r="I56" s="56" t="n">
        <v>0</v>
      </c>
      <c r="J56" s="43" t="e">
        <f>I56/C56</f>
        <v>#DIV/0!</v>
      </c>
      <c r="K56" s="56" t="n">
        <v>0</v>
      </c>
      <c r="L56" s="43" t="e">
        <f>K56/C56</f>
        <v>#DIV/0!</v>
      </c>
      <c r="M56" s="56" t="n">
        <v>0</v>
      </c>
      <c r="N56" s="43" t="e">
        <f>M56/C56</f>
        <v>#DIV/0!</v>
      </c>
      <c r="O56" s="56" t="n">
        <v>0</v>
      </c>
      <c r="P56" s="43" t="e">
        <f>O56/C56</f>
        <v>#DIV/0!</v>
      </c>
      <c r="Q56" s="56" t="n">
        <f>C56-E56</f>
        <v>0</v>
      </c>
      <c r="R56" s="43" t="e">
        <f>Q56/$C56</f>
        <v>#DIV/0!</v>
      </c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</row>
    <row r="57" ht="12.5">
      <c r="A57" s="8" t="n">
        <v>55</v>
      </c>
      <c r="B57" s="23"/>
      <c r="C57" s="41" t="n">
        <f>Overview!M57</f>
        <v>0</v>
      </c>
      <c r="D57" s="43" t="e">
        <f>F57+H57+J57+L57+N57+P57</f>
        <v>#DIV/0!</v>
      </c>
      <c r="E57" s="56" t="n">
        <v>0</v>
      </c>
      <c r="F57" s="43" t="e">
        <f>E57/C57</f>
        <v>#DIV/0!</v>
      </c>
      <c r="G57" s="56" t="n">
        <v>0</v>
      </c>
      <c r="H57" s="43" t="e">
        <f>G57/C57</f>
        <v>#DIV/0!</v>
      </c>
      <c r="I57" s="56" t="n">
        <v>0</v>
      </c>
      <c r="J57" s="43" t="e">
        <f>I57/C57</f>
        <v>#DIV/0!</v>
      </c>
      <c r="K57" s="56" t="n">
        <v>0</v>
      </c>
      <c r="L57" s="43" t="e">
        <f>K57/C57</f>
        <v>#DIV/0!</v>
      </c>
      <c r="M57" s="56" t="n">
        <v>0</v>
      </c>
      <c r="N57" s="43" t="e">
        <f>M57/C57</f>
        <v>#DIV/0!</v>
      </c>
      <c r="O57" s="56" t="n">
        <v>0</v>
      </c>
      <c r="P57" s="43" t="e">
        <f>O57/C57</f>
        <v>#DIV/0!</v>
      </c>
      <c r="Q57" s="56" t="n">
        <f>C57-E57</f>
        <v>0</v>
      </c>
      <c r="R57" s="43" t="e">
        <f>Q57/$C57</f>
        <v>#DIV/0!</v>
      </c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</row>
    <row r="58" ht="12.5">
      <c r="A58" s="8" t="n">
        <v>56</v>
      </c>
      <c r="B58" s="23"/>
      <c r="C58" s="41" t="n">
        <f>Overview!M58</f>
        <v>0</v>
      </c>
      <c r="D58" s="43" t="e">
        <f>F58+H58+J58+L58+N58+P58</f>
        <v>#DIV/0!</v>
      </c>
      <c r="E58" s="56" t="n">
        <v>0</v>
      </c>
      <c r="F58" s="43" t="e">
        <f>E58/C58</f>
        <v>#DIV/0!</v>
      </c>
      <c r="G58" s="56" t="n">
        <v>0</v>
      </c>
      <c r="H58" s="43" t="e">
        <f>G58/C58</f>
        <v>#DIV/0!</v>
      </c>
      <c r="I58" s="56" t="n">
        <v>0</v>
      </c>
      <c r="J58" s="43" t="e">
        <f>I58/C58</f>
        <v>#DIV/0!</v>
      </c>
      <c r="K58" s="56" t="n">
        <v>0</v>
      </c>
      <c r="L58" s="43" t="e">
        <f>K58/C58</f>
        <v>#DIV/0!</v>
      </c>
      <c r="M58" s="56" t="n">
        <v>0</v>
      </c>
      <c r="N58" s="43" t="e">
        <f>M58/C58</f>
        <v>#DIV/0!</v>
      </c>
      <c r="O58" s="56" t="n">
        <v>0</v>
      </c>
      <c r="P58" s="43" t="e">
        <f>O58/C58</f>
        <v>#DIV/0!</v>
      </c>
      <c r="Q58" s="56" t="n">
        <f>C58-E58</f>
        <v>0</v>
      </c>
      <c r="R58" s="43" t="e">
        <f>Q58/$C58</f>
        <v>#DIV/0!</v>
      </c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</row>
    <row r="59" ht="12.5">
      <c r="A59" s="8" t="n">
        <v>57</v>
      </c>
      <c r="B59" s="23"/>
      <c r="C59" s="41" t="n">
        <f>Overview!M59</f>
        <v>0</v>
      </c>
      <c r="D59" s="43" t="e">
        <f>F59+H59+J59+L59+N59+P59</f>
        <v>#DIV/0!</v>
      </c>
      <c r="E59" s="56" t="n">
        <v>0</v>
      </c>
      <c r="F59" s="43" t="e">
        <f>E59/C59</f>
        <v>#DIV/0!</v>
      </c>
      <c r="G59" s="56" t="n">
        <v>0</v>
      </c>
      <c r="H59" s="43" t="e">
        <f>G59/C59</f>
        <v>#DIV/0!</v>
      </c>
      <c r="I59" s="56" t="n">
        <v>0</v>
      </c>
      <c r="J59" s="43" t="e">
        <f>I59/C59</f>
        <v>#DIV/0!</v>
      </c>
      <c r="K59" s="56" t="n">
        <v>0</v>
      </c>
      <c r="L59" s="43" t="e">
        <f>K59/C59</f>
        <v>#DIV/0!</v>
      </c>
      <c r="M59" s="56" t="n">
        <v>0</v>
      </c>
      <c r="N59" s="43" t="e">
        <f>M59/C59</f>
        <v>#DIV/0!</v>
      </c>
      <c r="O59" s="56" t="n">
        <v>0</v>
      </c>
      <c r="P59" s="43" t="e">
        <f>O59/C59</f>
        <v>#DIV/0!</v>
      </c>
      <c r="Q59" s="56" t="n">
        <f>C59-E59</f>
        <v>0</v>
      </c>
      <c r="R59" s="43" t="e">
        <f>Q59/$C59</f>
        <v>#DIV/0!</v>
      </c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</row>
    <row r="60" ht="12.5">
      <c r="A60" s="8" t="n">
        <v>58</v>
      </c>
      <c r="B60" s="23"/>
      <c r="C60" s="41" t="n">
        <f>Overview!M60</f>
        <v>0</v>
      </c>
      <c r="D60" s="43" t="e">
        <f>F60+H60+J60+L60+N60+P60</f>
        <v>#DIV/0!</v>
      </c>
      <c r="E60" s="56" t="n">
        <v>0</v>
      </c>
      <c r="F60" s="43" t="e">
        <f>E60/C60</f>
        <v>#DIV/0!</v>
      </c>
      <c r="G60" s="56" t="n">
        <v>0</v>
      </c>
      <c r="H60" s="43" t="e">
        <f>G60/C60</f>
        <v>#DIV/0!</v>
      </c>
      <c r="I60" s="56" t="n">
        <v>0</v>
      </c>
      <c r="J60" s="43" t="e">
        <f>I60/C60</f>
        <v>#DIV/0!</v>
      </c>
      <c r="K60" s="56" t="n">
        <v>0</v>
      </c>
      <c r="L60" s="43" t="e">
        <f>K60/C60</f>
        <v>#DIV/0!</v>
      </c>
      <c r="M60" s="56" t="n">
        <v>0</v>
      </c>
      <c r="N60" s="43" t="e">
        <f>M60/C60</f>
        <v>#DIV/0!</v>
      </c>
      <c r="O60" s="56" t="n">
        <v>0</v>
      </c>
      <c r="P60" s="43" t="e">
        <f>O60/C60</f>
        <v>#DIV/0!</v>
      </c>
      <c r="Q60" s="56" t="n">
        <f>C60-E60</f>
        <v>0</v>
      </c>
      <c r="R60" s="43" t="e">
        <f>Q60/$C60</f>
        <v>#DIV/0!</v>
      </c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</row>
    <row r="61" ht="12.5">
      <c r="A61" s="8" t="n">
        <v>59</v>
      </c>
      <c r="B61" s="23"/>
      <c r="C61" s="41" t="n">
        <f>Overview!M61</f>
        <v>0</v>
      </c>
      <c r="D61" s="43" t="e">
        <f>F61+H61+J61+L61+N61+P61</f>
        <v>#DIV/0!</v>
      </c>
      <c r="E61" s="56" t="n">
        <v>0</v>
      </c>
      <c r="F61" s="43" t="e">
        <f>E61/C61</f>
        <v>#DIV/0!</v>
      </c>
      <c r="G61" s="56" t="n">
        <v>0</v>
      </c>
      <c r="H61" s="43" t="e">
        <f>G61/C61</f>
        <v>#DIV/0!</v>
      </c>
      <c r="I61" s="56" t="n">
        <v>0</v>
      </c>
      <c r="J61" s="43" t="e">
        <f>I61/C61</f>
        <v>#DIV/0!</v>
      </c>
      <c r="K61" s="56" t="n">
        <v>0</v>
      </c>
      <c r="L61" s="43" t="e">
        <f>K61/C61</f>
        <v>#DIV/0!</v>
      </c>
      <c r="M61" s="56" t="n">
        <v>0</v>
      </c>
      <c r="N61" s="43" t="e">
        <f>M61/C61</f>
        <v>#DIV/0!</v>
      </c>
      <c r="O61" s="56" t="n">
        <v>0</v>
      </c>
      <c r="P61" s="43" t="e">
        <f>O61/C61</f>
        <v>#DIV/0!</v>
      </c>
      <c r="Q61" s="56" t="n">
        <f>C61-E61</f>
        <v>0</v>
      </c>
      <c r="R61" s="43" t="e">
        <f>Q61/$C61</f>
        <v>#DIV/0!</v>
      </c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</row>
    <row r="62" ht="12.5">
      <c r="A62" s="8" t="n">
        <v>60</v>
      </c>
      <c r="B62" s="23"/>
      <c r="C62" s="41" t="n">
        <f>Overview!M62</f>
        <v>0</v>
      </c>
      <c r="D62" s="43" t="e">
        <f>F62+H62+J62+L62+N62+P62</f>
        <v>#DIV/0!</v>
      </c>
      <c r="E62" s="56" t="n">
        <v>0</v>
      </c>
      <c r="F62" s="43" t="e">
        <f>E62/C62</f>
        <v>#DIV/0!</v>
      </c>
      <c r="G62" s="56" t="n">
        <v>0</v>
      </c>
      <c r="H62" s="43" t="e">
        <f>G62/C62</f>
        <v>#DIV/0!</v>
      </c>
      <c r="I62" s="56" t="n">
        <v>0</v>
      </c>
      <c r="J62" s="43" t="e">
        <f>I62/C62</f>
        <v>#DIV/0!</v>
      </c>
      <c r="K62" s="56" t="n">
        <v>0</v>
      </c>
      <c r="L62" s="43" t="e">
        <f>K62/C62</f>
        <v>#DIV/0!</v>
      </c>
      <c r="M62" s="56" t="n">
        <v>0</v>
      </c>
      <c r="N62" s="43" t="e">
        <f>M62/C62</f>
        <v>#DIV/0!</v>
      </c>
      <c r="O62" s="56" t="n">
        <v>0</v>
      </c>
      <c r="P62" s="43" t="e">
        <f>O62/C62</f>
        <v>#DIV/0!</v>
      </c>
      <c r="Q62" s="56" t="n">
        <f>C62-E62</f>
        <v>0</v>
      </c>
      <c r="R62" s="43" t="e">
        <f>Q62/$C62</f>
        <v>#DIV/0!</v>
      </c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</row>
    <row r="63" ht="12.5">
      <c r="A63" s="8" t="n">
        <v>61</v>
      </c>
      <c r="B63" s="23"/>
      <c r="C63" s="41" t="n">
        <f>Overview!M63</f>
        <v>0</v>
      </c>
      <c r="D63" s="43" t="e">
        <f>F63+H63+J63+L63+N63+P63</f>
        <v>#DIV/0!</v>
      </c>
      <c r="E63" s="56" t="n">
        <v>0</v>
      </c>
      <c r="F63" s="43" t="e">
        <f>E63/C63</f>
        <v>#DIV/0!</v>
      </c>
      <c r="G63" s="56" t="n">
        <v>0</v>
      </c>
      <c r="H63" s="43" t="e">
        <f>G63/C63</f>
        <v>#DIV/0!</v>
      </c>
      <c r="I63" s="56" t="n">
        <v>0</v>
      </c>
      <c r="J63" s="43" t="e">
        <f>I63/C63</f>
        <v>#DIV/0!</v>
      </c>
      <c r="K63" s="56" t="n">
        <v>0</v>
      </c>
      <c r="L63" s="43" t="e">
        <f>K63/C63</f>
        <v>#DIV/0!</v>
      </c>
      <c r="M63" s="56" t="n">
        <v>0</v>
      </c>
      <c r="N63" s="43" t="e">
        <f>M63/C63</f>
        <v>#DIV/0!</v>
      </c>
      <c r="O63" s="56" t="n">
        <v>0</v>
      </c>
      <c r="P63" s="43" t="e">
        <f>O63/C63</f>
        <v>#DIV/0!</v>
      </c>
      <c r="Q63" s="56" t="n">
        <f>C63-E63</f>
        <v>0</v>
      </c>
      <c r="R63" s="43" t="e">
        <f>Q63/$C63</f>
        <v>#DIV/0!</v>
      </c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</row>
    <row r="64" ht="12.5">
      <c r="A64" s="8" t="n">
        <v>62</v>
      </c>
      <c r="B64" s="23"/>
      <c r="C64" s="41" t="n">
        <f>Overview!M64</f>
        <v>0</v>
      </c>
      <c r="D64" s="43" t="e">
        <f>F64+H64+J64+L64+N64+P64</f>
        <v>#DIV/0!</v>
      </c>
      <c r="E64" s="56" t="n">
        <v>0</v>
      </c>
      <c r="F64" s="43" t="e">
        <f>E64/C64</f>
        <v>#DIV/0!</v>
      </c>
      <c r="G64" s="56" t="n">
        <v>0</v>
      </c>
      <c r="H64" s="43" t="e">
        <f>G64/C64</f>
        <v>#DIV/0!</v>
      </c>
      <c r="I64" s="56" t="n">
        <v>0</v>
      </c>
      <c r="J64" s="43" t="e">
        <f>I64/C64</f>
        <v>#DIV/0!</v>
      </c>
      <c r="K64" s="56" t="n">
        <v>0</v>
      </c>
      <c r="L64" s="43" t="e">
        <f>K64/C64</f>
        <v>#DIV/0!</v>
      </c>
      <c r="M64" s="56" t="n">
        <v>0</v>
      </c>
      <c r="N64" s="43" t="e">
        <f>M64/C64</f>
        <v>#DIV/0!</v>
      </c>
      <c r="O64" s="56" t="n">
        <v>0</v>
      </c>
      <c r="P64" s="43" t="e">
        <f>O64/C64</f>
        <v>#DIV/0!</v>
      </c>
      <c r="Q64" s="56" t="n">
        <f>C64-E64</f>
        <v>0</v>
      </c>
      <c r="R64" s="43" t="e">
        <f>Q64/$C64</f>
        <v>#DIV/0!</v>
      </c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</row>
    <row r="65" ht="12.5">
      <c r="A65" s="8" t="n">
        <v>63</v>
      </c>
      <c r="B65" s="23"/>
      <c r="C65" s="41" t="n">
        <f>Overview!M65</f>
        <v>0</v>
      </c>
      <c r="D65" s="43" t="e">
        <f>F65+H65+J65+L65+N65+P65</f>
        <v>#DIV/0!</v>
      </c>
      <c r="E65" s="56" t="n">
        <v>0</v>
      </c>
      <c r="F65" s="43" t="e">
        <f>E65/C65</f>
        <v>#DIV/0!</v>
      </c>
      <c r="G65" s="56" t="n">
        <v>0</v>
      </c>
      <c r="H65" s="43" t="e">
        <f>G65/C65</f>
        <v>#DIV/0!</v>
      </c>
      <c r="I65" s="56" t="n">
        <v>0</v>
      </c>
      <c r="J65" s="43" t="e">
        <f>I65/C65</f>
        <v>#DIV/0!</v>
      </c>
      <c r="K65" s="56" t="n">
        <v>0</v>
      </c>
      <c r="L65" s="43" t="e">
        <f>K65/C65</f>
        <v>#DIV/0!</v>
      </c>
      <c r="M65" s="56" t="n">
        <v>0</v>
      </c>
      <c r="N65" s="43" t="e">
        <f>M65/C65</f>
        <v>#DIV/0!</v>
      </c>
      <c r="O65" s="56" t="n">
        <v>0</v>
      </c>
      <c r="P65" s="43" t="e">
        <f>O65/C65</f>
        <v>#DIV/0!</v>
      </c>
      <c r="Q65" s="56" t="n">
        <f>C65-E65</f>
        <v>0</v>
      </c>
      <c r="R65" s="43" t="e">
        <f>Q65/$C65</f>
        <v>#DIV/0!</v>
      </c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</row>
    <row r="66" ht="12.5">
      <c r="A66" s="8" t="n">
        <v>64</v>
      </c>
      <c r="B66" s="23"/>
      <c r="C66" s="41" t="n">
        <f>Overview!M66</f>
        <v>0</v>
      </c>
      <c r="D66" s="43" t="e">
        <f>F66+H66+J66+L66+N66+P66</f>
        <v>#DIV/0!</v>
      </c>
      <c r="E66" s="56" t="n">
        <v>0</v>
      </c>
      <c r="F66" s="43" t="e">
        <f>E66/C66</f>
        <v>#DIV/0!</v>
      </c>
      <c r="G66" s="56" t="n">
        <v>0</v>
      </c>
      <c r="H66" s="43" t="e">
        <f>G66/C66</f>
        <v>#DIV/0!</v>
      </c>
      <c r="I66" s="56" t="n">
        <v>0</v>
      </c>
      <c r="J66" s="43" t="e">
        <f>I66/C66</f>
        <v>#DIV/0!</v>
      </c>
      <c r="K66" s="56" t="n">
        <v>0</v>
      </c>
      <c r="L66" s="43" t="e">
        <f>K66/C66</f>
        <v>#DIV/0!</v>
      </c>
      <c r="M66" s="56" t="n">
        <v>0</v>
      </c>
      <c r="N66" s="43" t="e">
        <f>M66/C66</f>
        <v>#DIV/0!</v>
      </c>
      <c r="O66" s="56" t="n">
        <v>0</v>
      </c>
      <c r="P66" s="43" t="e">
        <f>O66/C66</f>
        <v>#DIV/0!</v>
      </c>
      <c r="Q66" s="56" t="n">
        <f>C66-E66</f>
        <v>0</v>
      </c>
      <c r="R66" s="43" t="e">
        <f>Q66/$C66</f>
        <v>#DIV/0!</v>
      </c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</row>
    <row r="67" ht="12.5">
      <c r="A67" s="8" t="n">
        <v>65</v>
      </c>
      <c r="B67" s="23"/>
      <c r="C67" s="41" t="n">
        <f>Overview!M67</f>
        <v>0</v>
      </c>
      <c r="D67" s="43" t="e">
        <f>F67+H67+J67+L67+N67+P67</f>
        <v>#DIV/0!</v>
      </c>
      <c r="E67" s="56" t="n">
        <v>0</v>
      </c>
      <c r="F67" s="43" t="e">
        <f>E67/C67</f>
        <v>#DIV/0!</v>
      </c>
      <c r="G67" s="56" t="n">
        <v>0</v>
      </c>
      <c r="H67" s="43" t="e">
        <f>G67/C67</f>
        <v>#DIV/0!</v>
      </c>
      <c r="I67" s="56" t="n">
        <v>0</v>
      </c>
      <c r="J67" s="43" t="e">
        <f>I67/C67</f>
        <v>#DIV/0!</v>
      </c>
      <c r="K67" s="56" t="n">
        <v>0</v>
      </c>
      <c r="L67" s="43" t="e">
        <f>K67/C67</f>
        <v>#DIV/0!</v>
      </c>
      <c r="M67" s="56" t="n">
        <v>0</v>
      </c>
      <c r="N67" s="43" t="e">
        <f>M67/C67</f>
        <v>#DIV/0!</v>
      </c>
      <c r="O67" s="56" t="n">
        <v>0</v>
      </c>
      <c r="P67" s="43" t="e">
        <f>O67/C67</f>
        <v>#DIV/0!</v>
      </c>
      <c r="Q67" s="56" t="n">
        <f>C67-E67</f>
        <v>0</v>
      </c>
      <c r="R67" s="43" t="e">
        <f>Q67/$C67</f>
        <v>#DIV/0!</v>
      </c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</row>
    <row r="68" ht="12.5">
      <c r="A68" s="8" t="n">
        <v>66</v>
      </c>
      <c r="B68" s="23"/>
      <c r="C68" s="41" t="n">
        <f>Overview!M68</f>
        <v>0</v>
      </c>
      <c r="D68" s="43" t="e">
        <f>F68+H68+J68+L68+N68+P68</f>
        <v>#DIV/0!</v>
      </c>
      <c r="E68" s="56" t="n">
        <v>0</v>
      </c>
      <c r="F68" s="43" t="e">
        <f>E68/C68</f>
        <v>#DIV/0!</v>
      </c>
      <c r="G68" s="56" t="n">
        <v>0</v>
      </c>
      <c r="H68" s="43" t="e">
        <f>G68/C68</f>
        <v>#DIV/0!</v>
      </c>
      <c r="I68" s="56" t="n">
        <v>0</v>
      </c>
      <c r="J68" s="43" t="e">
        <f>I68/C68</f>
        <v>#DIV/0!</v>
      </c>
      <c r="K68" s="56" t="n">
        <v>0</v>
      </c>
      <c r="L68" s="43" t="e">
        <f>K68/C68</f>
        <v>#DIV/0!</v>
      </c>
      <c r="M68" s="56" t="n">
        <v>0</v>
      </c>
      <c r="N68" s="43" t="e">
        <f>M68/C68</f>
        <v>#DIV/0!</v>
      </c>
      <c r="O68" s="56" t="n">
        <v>0</v>
      </c>
      <c r="P68" s="43" t="e">
        <f>O68/C68</f>
        <v>#DIV/0!</v>
      </c>
      <c r="Q68" s="56" t="n">
        <f>C68-E68</f>
        <v>0</v>
      </c>
      <c r="R68" s="43" t="e">
        <f>Q68/$C68</f>
        <v>#DIV/0!</v>
      </c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</row>
    <row r="69" ht="12.5">
      <c r="A69" s="8" t="n">
        <v>67</v>
      </c>
      <c r="B69" s="23"/>
      <c r="C69" s="41" t="n">
        <f>Overview!M69</f>
        <v>0</v>
      </c>
      <c r="D69" s="43" t="e">
        <f>F69+H69+J69+L69+N69+P69</f>
        <v>#DIV/0!</v>
      </c>
      <c r="E69" s="56" t="n">
        <v>0</v>
      </c>
      <c r="F69" s="43" t="e">
        <f>E69/C69</f>
        <v>#DIV/0!</v>
      </c>
      <c r="G69" s="56" t="n">
        <v>0</v>
      </c>
      <c r="H69" s="43" t="e">
        <f>G69/C69</f>
        <v>#DIV/0!</v>
      </c>
      <c r="I69" s="56" t="n">
        <v>0</v>
      </c>
      <c r="J69" s="43" t="e">
        <f>I69/C69</f>
        <v>#DIV/0!</v>
      </c>
      <c r="K69" s="56" t="n">
        <v>0</v>
      </c>
      <c r="L69" s="43" t="e">
        <f>K69/C69</f>
        <v>#DIV/0!</v>
      </c>
      <c r="M69" s="56" t="n">
        <v>0</v>
      </c>
      <c r="N69" s="43" t="e">
        <f>M69/C69</f>
        <v>#DIV/0!</v>
      </c>
      <c r="O69" s="56" t="n">
        <v>0</v>
      </c>
      <c r="P69" s="43" t="e">
        <f>O69/C69</f>
        <v>#DIV/0!</v>
      </c>
      <c r="Q69" s="56" t="n">
        <f>C69-E69</f>
        <v>0</v>
      </c>
      <c r="R69" s="43" t="e">
        <f>Q69/$C69</f>
        <v>#DIV/0!</v>
      </c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</row>
    <row r="70" ht="12.5">
      <c r="A70" s="8" t="n">
        <v>68</v>
      </c>
      <c r="B70" s="23"/>
      <c r="C70" s="41" t="n">
        <f>Overview!M70</f>
        <v>0</v>
      </c>
      <c r="D70" s="43" t="e">
        <f>F70+H70+J70+L70+N70+P70</f>
        <v>#DIV/0!</v>
      </c>
      <c r="E70" s="56" t="n">
        <v>0</v>
      </c>
      <c r="F70" s="43" t="e">
        <f>E70/C70</f>
        <v>#DIV/0!</v>
      </c>
      <c r="G70" s="56" t="n">
        <v>0</v>
      </c>
      <c r="H70" s="43" t="e">
        <f>G70/C70</f>
        <v>#DIV/0!</v>
      </c>
      <c r="I70" s="56" t="n">
        <v>0</v>
      </c>
      <c r="J70" s="43" t="e">
        <f>I70/C70</f>
        <v>#DIV/0!</v>
      </c>
      <c r="K70" s="56" t="n">
        <v>0</v>
      </c>
      <c r="L70" s="43" t="e">
        <f>K70/C70</f>
        <v>#DIV/0!</v>
      </c>
      <c r="M70" s="56" t="n">
        <v>0</v>
      </c>
      <c r="N70" s="43" t="e">
        <f>M70/C70</f>
        <v>#DIV/0!</v>
      </c>
      <c r="O70" s="56" t="n">
        <v>0</v>
      </c>
      <c r="P70" s="43" t="e">
        <f>O70/C70</f>
        <v>#DIV/0!</v>
      </c>
      <c r="Q70" s="56" t="n">
        <f>C70-E70</f>
        <v>0</v>
      </c>
      <c r="R70" s="43" t="e">
        <f>Q70/$C70</f>
        <v>#DIV/0!</v>
      </c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</row>
    <row r="71" ht="12.5">
      <c r="A71" s="8" t="n">
        <v>69</v>
      </c>
      <c r="B71" s="23"/>
      <c r="C71" s="41" t="n">
        <f>Overview!M71</f>
        <v>0</v>
      </c>
      <c r="D71" s="43" t="e">
        <f>F71+H71+J71+L71+N71+P71</f>
        <v>#DIV/0!</v>
      </c>
      <c r="E71" s="56" t="n">
        <v>0</v>
      </c>
      <c r="F71" s="43" t="e">
        <f>E71/C71</f>
        <v>#DIV/0!</v>
      </c>
      <c r="G71" s="56" t="n">
        <v>0</v>
      </c>
      <c r="H71" s="43" t="e">
        <f>G71/C71</f>
        <v>#DIV/0!</v>
      </c>
      <c r="I71" s="56" t="n">
        <v>0</v>
      </c>
      <c r="J71" s="43" t="e">
        <f>I71/C71</f>
        <v>#DIV/0!</v>
      </c>
      <c r="K71" s="56" t="n">
        <v>0</v>
      </c>
      <c r="L71" s="43" t="e">
        <f>K71/C71</f>
        <v>#DIV/0!</v>
      </c>
      <c r="M71" s="56" t="n">
        <v>0</v>
      </c>
      <c r="N71" s="43" t="e">
        <f>M71/C71</f>
        <v>#DIV/0!</v>
      </c>
      <c r="O71" s="56" t="n">
        <v>0</v>
      </c>
      <c r="P71" s="43" t="e">
        <f>O71/C71</f>
        <v>#DIV/0!</v>
      </c>
      <c r="Q71" s="56" t="n">
        <f>C71-E71</f>
        <v>0</v>
      </c>
      <c r="R71" s="43" t="e">
        <f>Q71/$C71</f>
        <v>#DIV/0!</v>
      </c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</row>
    <row r="72" ht="12.5">
      <c r="A72" s="8" t="n">
        <v>70</v>
      </c>
      <c r="B72" s="23"/>
      <c r="C72" s="41" t="n">
        <f>Overview!M72</f>
        <v>0</v>
      </c>
      <c r="D72" s="43" t="e">
        <f>F72+H72+J72+L72+N72+P72</f>
        <v>#DIV/0!</v>
      </c>
      <c r="E72" s="56" t="n">
        <v>0</v>
      </c>
      <c r="F72" s="43" t="e">
        <f>E72/C72</f>
        <v>#DIV/0!</v>
      </c>
      <c r="G72" s="56" t="n">
        <v>0</v>
      </c>
      <c r="H72" s="43" t="e">
        <f>G72/C72</f>
        <v>#DIV/0!</v>
      </c>
      <c r="I72" s="56" t="n">
        <v>0</v>
      </c>
      <c r="J72" s="43" t="e">
        <f>I72/C72</f>
        <v>#DIV/0!</v>
      </c>
      <c r="K72" s="56" t="n">
        <v>0</v>
      </c>
      <c r="L72" s="43" t="e">
        <f>K72/C72</f>
        <v>#DIV/0!</v>
      </c>
      <c r="M72" s="56" t="n">
        <v>0</v>
      </c>
      <c r="N72" s="43" t="e">
        <f>M72/C72</f>
        <v>#DIV/0!</v>
      </c>
      <c r="O72" s="56" t="n">
        <v>0</v>
      </c>
      <c r="P72" s="43" t="e">
        <f>O72/C72</f>
        <v>#DIV/0!</v>
      </c>
      <c r="Q72" s="56" t="n">
        <f>C72-E72</f>
        <v>0</v>
      </c>
      <c r="R72" s="43" t="e">
        <f>Q72/$C72</f>
        <v>#DIV/0!</v>
      </c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</row>
    <row r="73" ht="12.5">
      <c r="A73" s="8" t="n">
        <v>71</v>
      </c>
      <c r="B73" s="23"/>
      <c r="C73" s="41" t="n">
        <f>Overview!M73</f>
        <v>0</v>
      </c>
      <c r="D73" s="43" t="e">
        <f>F73+H73+J73+L73+N73+P73</f>
        <v>#DIV/0!</v>
      </c>
      <c r="E73" s="56" t="n">
        <v>0</v>
      </c>
      <c r="F73" s="43" t="e">
        <f>E73/C73</f>
        <v>#DIV/0!</v>
      </c>
      <c r="G73" s="56" t="n">
        <v>0</v>
      </c>
      <c r="H73" s="43" t="e">
        <f>G73/C73</f>
        <v>#DIV/0!</v>
      </c>
      <c r="I73" s="56" t="n">
        <v>0</v>
      </c>
      <c r="J73" s="43" t="e">
        <f>I73/C73</f>
        <v>#DIV/0!</v>
      </c>
      <c r="K73" s="56" t="n">
        <v>0</v>
      </c>
      <c r="L73" s="43" t="e">
        <f>K73/C73</f>
        <v>#DIV/0!</v>
      </c>
      <c r="M73" s="56" t="n">
        <v>0</v>
      </c>
      <c r="N73" s="43" t="e">
        <f>M73/C73</f>
        <v>#DIV/0!</v>
      </c>
      <c r="O73" s="56" t="n">
        <v>0</v>
      </c>
      <c r="P73" s="43" t="e">
        <f>O73/C73</f>
        <v>#DIV/0!</v>
      </c>
      <c r="Q73" s="56" t="n">
        <f>C73-E73</f>
        <v>0</v>
      </c>
      <c r="R73" s="43" t="e">
        <f>Q73/$C73</f>
        <v>#DIV/0!</v>
      </c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</row>
    <row r="74" ht="12.5">
      <c r="A74" s="8" t="n">
        <v>72</v>
      </c>
      <c r="B74" s="23"/>
      <c r="C74" s="41" t="n">
        <f>Overview!M74</f>
        <v>0</v>
      </c>
      <c r="D74" s="43" t="e">
        <f>F74+H74+J74+L74+N74+P74</f>
        <v>#DIV/0!</v>
      </c>
      <c r="E74" s="56" t="n">
        <v>0</v>
      </c>
      <c r="F74" s="43" t="e">
        <f>E74/C74</f>
        <v>#DIV/0!</v>
      </c>
      <c r="G74" s="56" t="n">
        <v>0</v>
      </c>
      <c r="H74" s="43" t="e">
        <f>G74/C74</f>
        <v>#DIV/0!</v>
      </c>
      <c r="I74" s="56" t="n">
        <v>0</v>
      </c>
      <c r="J74" s="43" t="e">
        <f>I74/C74</f>
        <v>#DIV/0!</v>
      </c>
      <c r="K74" s="56" t="n">
        <v>0</v>
      </c>
      <c r="L74" s="43" t="e">
        <f>K74/C74</f>
        <v>#DIV/0!</v>
      </c>
      <c r="M74" s="56" t="n">
        <v>0</v>
      </c>
      <c r="N74" s="43" t="e">
        <f>M74/C74</f>
        <v>#DIV/0!</v>
      </c>
      <c r="O74" s="56" t="n">
        <v>0</v>
      </c>
      <c r="P74" s="43" t="e">
        <f>O74/C74</f>
        <v>#DIV/0!</v>
      </c>
      <c r="Q74" s="56" t="n">
        <f>C74-E74</f>
        <v>0</v>
      </c>
      <c r="R74" s="43" t="e">
        <f>Q74/$C74</f>
        <v>#DIV/0!</v>
      </c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</row>
    <row r="75" ht="12.5">
      <c r="A75" s="8" t="n">
        <v>73</v>
      </c>
      <c r="B75" s="23"/>
      <c r="C75" s="41" t="n">
        <f>Overview!M75</f>
        <v>0</v>
      </c>
      <c r="D75" s="43" t="e">
        <f>F75+H75+J75+L75+N75+P75</f>
        <v>#DIV/0!</v>
      </c>
      <c r="E75" s="56" t="n">
        <v>0</v>
      </c>
      <c r="F75" s="43" t="e">
        <f>E75/C75</f>
        <v>#DIV/0!</v>
      </c>
      <c r="G75" s="56" t="n">
        <v>0</v>
      </c>
      <c r="H75" s="43" t="e">
        <f>G75/C75</f>
        <v>#DIV/0!</v>
      </c>
      <c r="I75" s="56" t="n">
        <v>0</v>
      </c>
      <c r="J75" s="43" t="e">
        <f>I75/C75</f>
        <v>#DIV/0!</v>
      </c>
      <c r="K75" s="56" t="n">
        <v>0</v>
      </c>
      <c r="L75" s="43" t="e">
        <f>K75/C75</f>
        <v>#DIV/0!</v>
      </c>
      <c r="M75" s="56" t="n">
        <v>0</v>
      </c>
      <c r="N75" s="43" t="e">
        <f>M75/C75</f>
        <v>#DIV/0!</v>
      </c>
      <c r="O75" s="56" t="n">
        <v>0</v>
      </c>
      <c r="P75" s="43" t="e">
        <f>O75/C75</f>
        <v>#DIV/0!</v>
      </c>
      <c r="Q75" s="56" t="n">
        <f>C75-E75</f>
        <v>0</v>
      </c>
      <c r="R75" s="43" t="e">
        <f>Q75/$C75</f>
        <v>#DIV/0!</v>
      </c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</row>
    <row r="76" ht="12.5">
      <c r="A76" s="8" t="n">
        <v>74</v>
      </c>
      <c r="B76" s="23"/>
      <c r="C76" s="41" t="n">
        <f>Overview!M76</f>
        <v>0</v>
      </c>
      <c r="D76" s="43" t="e">
        <f>F76+H76+J76+L76+N76+P76</f>
        <v>#DIV/0!</v>
      </c>
      <c r="E76" s="56" t="n">
        <v>0</v>
      </c>
      <c r="F76" s="43" t="e">
        <f>E76/C76</f>
        <v>#DIV/0!</v>
      </c>
      <c r="G76" s="56" t="n">
        <v>0</v>
      </c>
      <c r="H76" s="43" t="e">
        <f>G76/C76</f>
        <v>#DIV/0!</v>
      </c>
      <c r="I76" s="56" t="n">
        <v>0</v>
      </c>
      <c r="J76" s="43" t="e">
        <f>I76/C76</f>
        <v>#DIV/0!</v>
      </c>
      <c r="K76" s="56" t="n">
        <v>0</v>
      </c>
      <c r="L76" s="43" t="e">
        <f>K76/C76</f>
        <v>#DIV/0!</v>
      </c>
      <c r="M76" s="56" t="n">
        <v>0</v>
      </c>
      <c r="N76" s="43" t="e">
        <f>M76/C76</f>
        <v>#DIV/0!</v>
      </c>
      <c r="O76" s="56" t="n">
        <v>0</v>
      </c>
      <c r="P76" s="43" t="e">
        <f>O76/C76</f>
        <v>#DIV/0!</v>
      </c>
      <c r="Q76" s="56" t="n">
        <f>C76-E76</f>
        <v>0</v>
      </c>
      <c r="R76" s="43" t="e">
        <f>Q76/$C76</f>
        <v>#DIV/0!</v>
      </c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</row>
    <row r="77" ht="12.5">
      <c r="A77" s="8" t="n">
        <v>75</v>
      </c>
      <c r="B77" s="23"/>
      <c r="C77" s="41" t="n">
        <f>Overview!M77</f>
        <v>0</v>
      </c>
      <c r="D77" s="43" t="e">
        <f>F77+H77+J77+L77+N77+P77</f>
        <v>#DIV/0!</v>
      </c>
      <c r="E77" s="56" t="n">
        <v>0</v>
      </c>
      <c r="F77" s="43" t="e">
        <f>E77/C77</f>
        <v>#DIV/0!</v>
      </c>
      <c r="G77" s="56" t="n">
        <v>0</v>
      </c>
      <c r="H77" s="43" t="e">
        <f>G77/C77</f>
        <v>#DIV/0!</v>
      </c>
      <c r="I77" s="56" t="n">
        <v>0</v>
      </c>
      <c r="J77" s="43" t="e">
        <f>I77/C77</f>
        <v>#DIV/0!</v>
      </c>
      <c r="K77" s="56" t="n">
        <v>0</v>
      </c>
      <c r="L77" s="43" t="e">
        <f>K77/C77</f>
        <v>#DIV/0!</v>
      </c>
      <c r="M77" s="56" t="n">
        <v>0</v>
      </c>
      <c r="N77" s="43" t="e">
        <f>M77/C77</f>
        <v>#DIV/0!</v>
      </c>
      <c r="O77" s="56" t="n">
        <v>0</v>
      </c>
      <c r="P77" s="43" t="e">
        <f>O77/C77</f>
        <v>#DIV/0!</v>
      </c>
      <c r="Q77" s="56" t="n">
        <f>C77-E77</f>
        <v>0</v>
      </c>
      <c r="R77" s="43" t="e">
        <f>Q77/$C77</f>
        <v>#DIV/0!</v>
      </c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</row>
    <row r="78" ht="12.5">
      <c r="A78" s="8" t="n">
        <v>76</v>
      </c>
      <c r="B78" s="23"/>
      <c r="C78" s="41" t="n">
        <f>Overview!M78</f>
        <v>0</v>
      </c>
      <c r="D78" s="43" t="e">
        <f>F78+H78+J78+L78+N78+P78</f>
        <v>#DIV/0!</v>
      </c>
      <c r="E78" s="56" t="n">
        <v>0</v>
      </c>
      <c r="F78" s="43" t="e">
        <f>E78/C78</f>
        <v>#DIV/0!</v>
      </c>
      <c r="G78" s="56" t="n">
        <v>0</v>
      </c>
      <c r="H78" s="43" t="e">
        <f>G78/C78</f>
        <v>#DIV/0!</v>
      </c>
      <c r="I78" s="56" t="n">
        <v>0</v>
      </c>
      <c r="J78" s="43" t="e">
        <f>I78/C78</f>
        <v>#DIV/0!</v>
      </c>
      <c r="K78" s="56" t="n">
        <v>0</v>
      </c>
      <c r="L78" s="43" t="e">
        <f>K78/C78</f>
        <v>#DIV/0!</v>
      </c>
      <c r="M78" s="56" t="n">
        <v>0</v>
      </c>
      <c r="N78" s="43" t="e">
        <f>M78/C78</f>
        <v>#DIV/0!</v>
      </c>
      <c r="O78" s="56" t="n">
        <v>0</v>
      </c>
      <c r="P78" s="43" t="e">
        <f>O78/C78</f>
        <v>#DIV/0!</v>
      </c>
      <c r="Q78" s="56" t="n">
        <f>C78-E78</f>
        <v>0</v>
      </c>
      <c r="R78" s="43" t="e">
        <f>Q78/$C78</f>
        <v>#DIV/0!</v>
      </c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</row>
    <row r="79" ht="12.5">
      <c r="A79" s="8" t="n">
        <v>77</v>
      </c>
      <c r="B79" s="23"/>
      <c r="C79" s="41" t="n">
        <f>Overview!M79</f>
        <v>0</v>
      </c>
      <c r="D79" s="43" t="e">
        <f>F79+H79+J79+L79+N79+P79</f>
        <v>#DIV/0!</v>
      </c>
      <c r="E79" s="56" t="n">
        <v>0</v>
      </c>
      <c r="F79" s="43" t="e">
        <f>E79/C79</f>
        <v>#DIV/0!</v>
      </c>
      <c r="G79" s="56" t="n">
        <v>0</v>
      </c>
      <c r="H79" s="43" t="e">
        <f>G79/C79</f>
        <v>#DIV/0!</v>
      </c>
      <c r="I79" s="56" t="n">
        <v>0</v>
      </c>
      <c r="J79" s="43" t="e">
        <f>I79/C79</f>
        <v>#DIV/0!</v>
      </c>
      <c r="K79" s="56" t="n">
        <v>0</v>
      </c>
      <c r="L79" s="43" t="e">
        <f>K79/C79</f>
        <v>#DIV/0!</v>
      </c>
      <c r="M79" s="56" t="n">
        <v>0</v>
      </c>
      <c r="N79" s="43" t="e">
        <f>M79/C79</f>
        <v>#DIV/0!</v>
      </c>
      <c r="O79" s="56" t="n">
        <v>0</v>
      </c>
      <c r="P79" s="43" t="e">
        <f>O79/C79</f>
        <v>#DIV/0!</v>
      </c>
      <c r="Q79" s="56" t="n">
        <f>C79-E79</f>
        <v>0</v>
      </c>
      <c r="R79" s="43" t="e">
        <f>Q79/$C79</f>
        <v>#DIV/0!</v>
      </c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</row>
    <row r="80" ht="12.5">
      <c r="A80" s="8" t="n">
        <v>78</v>
      </c>
      <c r="B80" s="23"/>
      <c r="C80" s="41" t="n">
        <f>Overview!M80</f>
        <v>0</v>
      </c>
      <c r="D80" s="43" t="e">
        <f>F80+H80+J80+L80+N80+P80</f>
        <v>#DIV/0!</v>
      </c>
      <c r="E80" s="56" t="n">
        <v>0</v>
      </c>
      <c r="F80" s="43" t="e">
        <f>E80/C80</f>
        <v>#DIV/0!</v>
      </c>
      <c r="G80" s="56" t="n">
        <v>0</v>
      </c>
      <c r="H80" s="43" t="e">
        <f>G80/C80</f>
        <v>#DIV/0!</v>
      </c>
      <c r="I80" s="56" t="n">
        <v>0</v>
      </c>
      <c r="J80" s="43" t="e">
        <f>I80/C80</f>
        <v>#DIV/0!</v>
      </c>
      <c r="K80" s="56" t="n">
        <v>0</v>
      </c>
      <c r="L80" s="43" t="e">
        <f>K80/C80</f>
        <v>#DIV/0!</v>
      </c>
      <c r="M80" s="56" t="n">
        <v>0</v>
      </c>
      <c r="N80" s="43" t="e">
        <f>M80/C80</f>
        <v>#DIV/0!</v>
      </c>
      <c r="O80" s="56" t="n">
        <v>0</v>
      </c>
      <c r="P80" s="43" t="e">
        <f>O80/C80</f>
        <v>#DIV/0!</v>
      </c>
      <c r="Q80" s="56" t="n">
        <f>C80-E80</f>
        <v>0</v>
      </c>
      <c r="R80" s="43" t="e">
        <f>Q80/$C80</f>
        <v>#DIV/0!</v>
      </c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</row>
    <row r="81" ht="12.5">
      <c r="A81" s="8" t="n">
        <v>79</v>
      </c>
      <c r="B81" s="23"/>
      <c r="C81" s="41" t="n">
        <f>Overview!M81</f>
        <v>0</v>
      </c>
      <c r="D81" s="43" t="e">
        <f>F81+H81+J81+L81+N81+P81</f>
        <v>#DIV/0!</v>
      </c>
      <c r="E81" s="56" t="n">
        <v>0</v>
      </c>
      <c r="F81" s="43" t="e">
        <f>E81/C81</f>
        <v>#DIV/0!</v>
      </c>
      <c r="G81" s="56" t="n">
        <v>0</v>
      </c>
      <c r="H81" s="43" t="e">
        <f>G81/C81</f>
        <v>#DIV/0!</v>
      </c>
      <c r="I81" s="56" t="n">
        <v>0</v>
      </c>
      <c r="J81" s="43" t="e">
        <f>I81/C81</f>
        <v>#DIV/0!</v>
      </c>
      <c r="K81" s="56" t="n">
        <v>0</v>
      </c>
      <c r="L81" s="43" t="e">
        <f>K81/C81</f>
        <v>#DIV/0!</v>
      </c>
      <c r="M81" s="56" t="n">
        <v>0</v>
      </c>
      <c r="N81" s="43" t="e">
        <f>M81/C81</f>
        <v>#DIV/0!</v>
      </c>
      <c r="O81" s="56" t="n">
        <v>0</v>
      </c>
      <c r="P81" s="43" t="e">
        <f>O81/C81</f>
        <v>#DIV/0!</v>
      </c>
      <c r="Q81" s="56" t="n">
        <f>C81-E81</f>
        <v>0</v>
      </c>
      <c r="R81" s="43" t="e">
        <f>Q81/$C81</f>
        <v>#DIV/0!</v>
      </c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</row>
    <row r="82" ht="12.5">
      <c r="A82" s="8" t="n">
        <v>80</v>
      </c>
      <c r="B82" s="23"/>
      <c r="C82" s="41" t="n">
        <f>Overview!M82</f>
        <v>0</v>
      </c>
      <c r="D82" s="43" t="e">
        <f>F82+H82+J82+L82+N82+P82</f>
        <v>#DIV/0!</v>
      </c>
      <c r="E82" s="56" t="n">
        <v>0</v>
      </c>
      <c r="F82" s="43" t="e">
        <f>E82/C82</f>
        <v>#DIV/0!</v>
      </c>
      <c r="G82" s="56" t="n">
        <v>0</v>
      </c>
      <c r="H82" s="43" t="e">
        <f>G82/C82</f>
        <v>#DIV/0!</v>
      </c>
      <c r="I82" s="56" t="n">
        <v>0</v>
      </c>
      <c r="J82" s="43" t="e">
        <f>I82/C82</f>
        <v>#DIV/0!</v>
      </c>
      <c r="K82" s="56" t="n">
        <v>0</v>
      </c>
      <c r="L82" s="43" t="e">
        <f>K82/C82</f>
        <v>#DIV/0!</v>
      </c>
      <c r="M82" s="56" t="n">
        <v>0</v>
      </c>
      <c r="N82" s="43" t="e">
        <f>M82/C82</f>
        <v>#DIV/0!</v>
      </c>
      <c r="O82" s="56" t="n">
        <v>0</v>
      </c>
      <c r="P82" s="43" t="e">
        <f>O82/C82</f>
        <v>#DIV/0!</v>
      </c>
      <c r="Q82" s="56" t="n">
        <f>C82-E82</f>
        <v>0</v>
      </c>
      <c r="R82" s="43" t="e">
        <f>Q82/$C82</f>
        <v>#DIV/0!</v>
      </c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</row>
    <row r="83" ht="12.5">
      <c r="A83" s="8" t="n">
        <v>81</v>
      </c>
      <c r="B83" s="23"/>
      <c r="C83" s="41" t="n">
        <f>Overview!M83</f>
        <v>0</v>
      </c>
      <c r="D83" s="43" t="e">
        <f>F83+H83+J83+L83+N83+P83</f>
        <v>#DIV/0!</v>
      </c>
      <c r="E83" s="56" t="n">
        <v>0</v>
      </c>
      <c r="F83" s="43" t="e">
        <f>E83/C83</f>
        <v>#DIV/0!</v>
      </c>
      <c r="G83" s="56" t="n">
        <v>0</v>
      </c>
      <c r="H83" s="43" t="e">
        <f>G83/C83</f>
        <v>#DIV/0!</v>
      </c>
      <c r="I83" s="56" t="n">
        <v>0</v>
      </c>
      <c r="J83" s="43" t="e">
        <f>I83/C83</f>
        <v>#DIV/0!</v>
      </c>
      <c r="K83" s="56" t="n">
        <v>0</v>
      </c>
      <c r="L83" s="43" t="e">
        <f>K83/C83</f>
        <v>#DIV/0!</v>
      </c>
      <c r="M83" s="56" t="n">
        <v>0</v>
      </c>
      <c r="N83" s="43" t="e">
        <f>M83/C83</f>
        <v>#DIV/0!</v>
      </c>
      <c r="O83" s="56" t="n">
        <v>0</v>
      </c>
      <c r="P83" s="43" t="e">
        <f>O83/C83</f>
        <v>#DIV/0!</v>
      </c>
      <c r="Q83" s="56" t="n">
        <f>C83-E83</f>
        <v>0</v>
      </c>
      <c r="R83" s="43" t="e">
        <f>Q83/$C83</f>
        <v>#DIV/0!</v>
      </c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</row>
    <row r="84" ht="12.5">
      <c r="A84" s="8" t="n">
        <v>82</v>
      </c>
      <c r="B84" s="23"/>
      <c r="C84" s="41" t="n">
        <f>Overview!M84</f>
        <v>0</v>
      </c>
      <c r="D84" s="43" t="e">
        <f>F84+H84+J84+L84+N84+P84</f>
        <v>#DIV/0!</v>
      </c>
      <c r="E84" s="56" t="n">
        <v>0</v>
      </c>
      <c r="F84" s="43" t="e">
        <f>E84/C84</f>
        <v>#DIV/0!</v>
      </c>
      <c r="G84" s="56" t="n">
        <v>0</v>
      </c>
      <c r="H84" s="43" t="e">
        <f>G84/C84</f>
        <v>#DIV/0!</v>
      </c>
      <c r="I84" s="56" t="n">
        <v>0</v>
      </c>
      <c r="J84" s="43" t="e">
        <f>I84/C84</f>
        <v>#DIV/0!</v>
      </c>
      <c r="K84" s="56" t="n">
        <v>0</v>
      </c>
      <c r="L84" s="43" t="e">
        <f>K84/C84</f>
        <v>#DIV/0!</v>
      </c>
      <c r="M84" s="56" t="n">
        <v>0</v>
      </c>
      <c r="N84" s="43" t="e">
        <f>M84/C84</f>
        <v>#DIV/0!</v>
      </c>
      <c r="O84" s="56" t="n">
        <v>0</v>
      </c>
      <c r="P84" s="43" t="e">
        <f>O84/C84</f>
        <v>#DIV/0!</v>
      </c>
      <c r="Q84" s="56" t="n">
        <f>C84-E84</f>
        <v>0</v>
      </c>
      <c r="R84" s="43" t="e">
        <f>Q84/$C84</f>
        <v>#DIV/0!</v>
      </c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</row>
    <row r="85" ht="12.5">
      <c r="A85" s="8" t="n">
        <v>83</v>
      </c>
      <c r="B85" s="23"/>
      <c r="C85" s="41" t="n">
        <f>Overview!M85</f>
        <v>0</v>
      </c>
      <c r="D85" s="43" t="e">
        <f>F85+H85+J85+L85+N85+P85</f>
        <v>#DIV/0!</v>
      </c>
      <c r="E85" s="56" t="n">
        <v>0</v>
      </c>
      <c r="F85" s="43" t="e">
        <f>E85/C85</f>
        <v>#DIV/0!</v>
      </c>
      <c r="G85" s="56" t="n">
        <v>0</v>
      </c>
      <c r="H85" s="43" t="e">
        <f>G85/C85</f>
        <v>#DIV/0!</v>
      </c>
      <c r="I85" s="56" t="n">
        <v>0</v>
      </c>
      <c r="J85" s="43" t="e">
        <f>I85/C85</f>
        <v>#DIV/0!</v>
      </c>
      <c r="K85" s="56" t="n">
        <v>0</v>
      </c>
      <c r="L85" s="43" t="e">
        <f>K85/C85</f>
        <v>#DIV/0!</v>
      </c>
      <c r="M85" s="56" t="n">
        <v>0</v>
      </c>
      <c r="N85" s="43" t="e">
        <f>M85/C85</f>
        <v>#DIV/0!</v>
      </c>
      <c r="O85" s="56" t="n">
        <v>0</v>
      </c>
      <c r="P85" s="43" t="e">
        <f>O85/C85</f>
        <v>#DIV/0!</v>
      </c>
      <c r="Q85" s="56" t="n">
        <f>C85-E85</f>
        <v>0</v>
      </c>
      <c r="R85" s="43" t="e">
        <f>Q85/$C85</f>
        <v>#DIV/0!</v>
      </c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</row>
    <row r="86" ht="12.5">
      <c r="A86" s="8" t="n">
        <v>84</v>
      </c>
      <c r="B86" s="23"/>
      <c r="C86" s="41" t="n">
        <f>Overview!M86</f>
        <v>0</v>
      </c>
      <c r="D86" s="43" t="e">
        <f>F86+H86+J86+L86+N86+P86</f>
        <v>#DIV/0!</v>
      </c>
      <c r="E86" s="56" t="n">
        <v>0</v>
      </c>
      <c r="F86" s="43" t="e">
        <f>E86/C86</f>
        <v>#DIV/0!</v>
      </c>
      <c r="G86" s="56" t="n">
        <v>0</v>
      </c>
      <c r="H86" s="43" t="e">
        <f>G86/C86</f>
        <v>#DIV/0!</v>
      </c>
      <c r="I86" s="56" t="n">
        <v>0</v>
      </c>
      <c r="J86" s="43" t="e">
        <f>I86/C86</f>
        <v>#DIV/0!</v>
      </c>
      <c r="K86" s="56" t="n">
        <v>0</v>
      </c>
      <c r="L86" s="43" t="e">
        <f>K86/C86</f>
        <v>#DIV/0!</v>
      </c>
      <c r="M86" s="56" t="n">
        <v>0</v>
      </c>
      <c r="N86" s="43" t="e">
        <f>M86/C86</f>
        <v>#DIV/0!</v>
      </c>
      <c r="O86" s="56" t="n">
        <v>0</v>
      </c>
      <c r="P86" s="43" t="e">
        <f>O86/C86</f>
        <v>#DIV/0!</v>
      </c>
      <c r="Q86" s="56" t="n">
        <f>C86-E86</f>
        <v>0</v>
      </c>
      <c r="R86" s="43" t="e">
        <f>Q86/$C86</f>
        <v>#DIV/0!</v>
      </c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</row>
    <row r="87" ht="12.5">
      <c r="A87" s="8" t="n">
        <v>85</v>
      </c>
      <c r="B87" s="23"/>
      <c r="C87" s="41" t="n">
        <f>Overview!M87</f>
        <v>0</v>
      </c>
      <c r="D87" s="43" t="e">
        <f>F87+H87+J87+L87+N87+P87</f>
        <v>#DIV/0!</v>
      </c>
      <c r="E87" s="56" t="n">
        <v>0</v>
      </c>
      <c r="F87" s="43" t="e">
        <f>E87/C87</f>
        <v>#DIV/0!</v>
      </c>
      <c r="G87" s="56" t="n">
        <v>0</v>
      </c>
      <c r="H87" s="43" t="e">
        <f>G87/C87</f>
        <v>#DIV/0!</v>
      </c>
      <c r="I87" s="56" t="n">
        <v>0</v>
      </c>
      <c r="J87" s="43" t="e">
        <f>I87/C87</f>
        <v>#DIV/0!</v>
      </c>
      <c r="K87" s="56" t="n">
        <v>0</v>
      </c>
      <c r="L87" s="43" t="e">
        <f>K87/C87</f>
        <v>#DIV/0!</v>
      </c>
      <c r="M87" s="56" t="n">
        <v>0</v>
      </c>
      <c r="N87" s="43" t="e">
        <f>M87/C87</f>
        <v>#DIV/0!</v>
      </c>
      <c r="O87" s="56" t="n">
        <v>0</v>
      </c>
      <c r="P87" s="43" t="e">
        <f>O87/C87</f>
        <v>#DIV/0!</v>
      </c>
      <c r="Q87" s="56" t="n">
        <f>C87-E87</f>
        <v>0</v>
      </c>
      <c r="R87" s="43" t="e">
        <f>Q87/$C87</f>
        <v>#DIV/0!</v>
      </c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</row>
    <row r="88" ht="12.5">
      <c r="A88" s="8" t="n">
        <v>86</v>
      </c>
      <c r="B88" s="23"/>
      <c r="C88" s="41" t="n">
        <f>Overview!M88</f>
        <v>0</v>
      </c>
      <c r="D88" s="43" t="e">
        <f>F88+H88+J88+L88+N88+P88</f>
        <v>#DIV/0!</v>
      </c>
      <c r="E88" s="56" t="n">
        <v>0</v>
      </c>
      <c r="F88" s="43" t="e">
        <f>E88/C88</f>
        <v>#DIV/0!</v>
      </c>
      <c r="G88" s="56" t="n">
        <v>0</v>
      </c>
      <c r="H88" s="43" t="e">
        <f>G88/C88</f>
        <v>#DIV/0!</v>
      </c>
      <c r="I88" s="56" t="n">
        <v>0</v>
      </c>
      <c r="J88" s="43" t="e">
        <f>I88/C88</f>
        <v>#DIV/0!</v>
      </c>
      <c r="K88" s="56" t="n">
        <v>0</v>
      </c>
      <c r="L88" s="43" t="e">
        <f>K88/C88</f>
        <v>#DIV/0!</v>
      </c>
      <c r="M88" s="56" t="n">
        <v>0</v>
      </c>
      <c r="N88" s="43" t="e">
        <f>M88/C88</f>
        <v>#DIV/0!</v>
      </c>
      <c r="O88" s="56" t="n">
        <v>0</v>
      </c>
      <c r="P88" s="43" t="e">
        <f>O88/C88</f>
        <v>#DIV/0!</v>
      </c>
      <c r="Q88" s="56" t="n">
        <f>C88-E88</f>
        <v>0</v>
      </c>
      <c r="R88" s="43" t="e">
        <f>Q88/$C88</f>
        <v>#DIV/0!</v>
      </c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</row>
    <row r="89" ht="12.5">
      <c r="A89" s="8" t="n">
        <v>87</v>
      </c>
      <c r="B89" s="23"/>
      <c r="C89" s="41" t="n">
        <f>Overview!M89</f>
        <v>0</v>
      </c>
      <c r="D89" s="43" t="e">
        <f>F89+H89+J89+L89+N89+P89</f>
        <v>#DIV/0!</v>
      </c>
      <c r="E89" s="56" t="n">
        <v>0</v>
      </c>
      <c r="F89" s="43" t="e">
        <f>E89/C89</f>
        <v>#DIV/0!</v>
      </c>
      <c r="G89" s="56" t="n">
        <v>0</v>
      </c>
      <c r="H89" s="43" t="e">
        <f>G89/C89</f>
        <v>#DIV/0!</v>
      </c>
      <c r="I89" s="56" t="n">
        <v>0</v>
      </c>
      <c r="J89" s="43" t="e">
        <f>I89/C89</f>
        <v>#DIV/0!</v>
      </c>
      <c r="K89" s="56" t="n">
        <v>0</v>
      </c>
      <c r="L89" s="43" t="e">
        <f>K89/C89</f>
        <v>#DIV/0!</v>
      </c>
      <c r="M89" s="56" t="n">
        <v>0</v>
      </c>
      <c r="N89" s="43" t="e">
        <f>M89/C89</f>
        <v>#DIV/0!</v>
      </c>
      <c r="O89" s="56" t="n">
        <v>0</v>
      </c>
      <c r="P89" s="43" t="e">
        <f>O89/C89</f>
        <v>#DIV/0!</v>
      </c>
      <c r="Q89" s="56" t="n">
        <f>C89-E89</f>
        <v>0</v>
      </c>
      <c r="R89" s="43" t="e">
        <f>Q89/$C89</f>
        <v>#DIV/0!</v>
      </c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</row>
    <row r="90" ht="12.5">
      <c r="A90" s="8" t="n">
        <v>88</v>
      </c>
      <c r="B90" s="23"/>
      <c r="C90" s="41" t="n">
        <f>Overview!M90</f>
        <v>0</v>
      </c>
      <c r="D90" s="43" t="e">
        <f>F90+H90+J90+L90+N90+P90</f>
        <v>#DIV/0!</v>
      </c>
      <c r="E90" s="56" t="n">
        <v>0</v>
      </c>
      <c r="F90" s="43" t="e">
        <f>E90/C90</f>
        <v>#DIV/0!</v>
      </c>
      <c r="G90" s="56" t="n">
        <v>0</v>
      </c>
      <c r="H90" s="43" t="e">
        <f>G90/C90</f>
        <v>#DIV/0!</v>
      </c>
      <c r="I90" s="56" t="n">
        <v>0</v>
      </c>
      <c r="J90" s="43" t="e">
        <f>I90/C90</f>
        <v>#DIV/0!</v>
      </c>
      <c r="K90" s="56" t="n">
        <v>0</v>
      </c>
      <c r="L90" s="43" t="e">
        <f>K90/C90</f>
        <v>#DIV/0!</v>
      </c>
      <c r="M90" s="56" t="n">
        <v>0</v>
      </c>
      <c r="N90" s="43" t="e">
        <f>M90/C90</f>
        <v>#DIV/0!</v>
      </c>
      <c r="O90" s="56" t="n">
        <v>0</v>
      </c>
      <c r="P90" s="43" t="e">
        <f>O90/C90</f>
        <v>#DIV/0!</v>
      </c>
      <c r="Q90" s="56" t="n">
        <f>C90-E90</f>
        <v>0</v>
      </c>
      <c r="R90" s="43" t="e">
        <f>Q90/$C90</f>
        <v>#DIV/0!</v>
      </c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</row>
    <row r="91" ht="12.5">
      <c r="A91" s="8" t="n">
        <v>89</v>
      </c>
      <c r="B91" s="23"/>
      <c r="C91" s="41" t="n">
        <f>Overview!M91</f>
        <v>0</v>
      </c>
      <c r="D91" s="43" t="e">
        <f>F91+H91+J91+L91+N91+P91</f>
        <v>#DIV/0!</v>
      </c>
      <c r="E91" s="56" t="n">
        <v>0</v>
      </c>
      <c r="F91" s="43" t="e">
        <f>E91/C91</f>
        <v>#DIV/0!</v>
      </c>
      <c r="G91" s="56" t="n">
        <v>0</v>
      </c>
      <c r="H91" s="43" t="e">
        <f>G91/C91</f>
        <v>#DIV/0!</v>
      </c>
      <c r="I91" s="56" t="n">
        <v>0</v>
      </c>
      <c r="J91" s="43" t="e">
        <f>I91/C91</f>
        <v>#DIV/0!</v>
      </c>
      <c r="K91" s="56" t="n">
        <v>0</v>
      </c>
      <c r="L91" s="43" t="e">
        <f>K91/C91</f>
        <v>#DIV/0!</v>
      </c>
      <c r="M91" s="56" t="n">
        <v>0</v>
      </c>
      <c r="N91" s="43" t="e">
        <f>M91/C91</f>
        <v>#DIV/0!</v>
      </c>
      <c r="O91" s="56" t="n">
        <v>0</v>
      </c>
      <c r="P91" s="43" t="e">
        <f>O91/C91</f>
        <v>#DIV/0!</v>
      </c>
      <c r="Q91" s="56" t="n">
        <f>C91-E91</f>
        <v>0</v>
      </c>
      <c r="R91" s="43" t="e">
        <f>Q91/$C91</f>
        <v>#DIV/0!</v>
      </c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</row>
    <row r="92" ht="12.5">
      <c r="A92" s="8" t="n">
        <v>90</v>
      </c>
      <c r="B92" s="23"/>
      <c r="C92" s="41" t="n">
        <f>Overview!M92</f>
        <v>0</v>
      </c>
      <c r="D92" s="43" t="e">
        <f>F92+H92+J92+L92+N92+P92</f>
        <v>#DIV/0!</v>
      </c>
      <c r="E92" s="56" t="n">
        <v>0</v>
      </c>
      <c r="F92" s="43" t="e">
        <f>E92/C92</f>
        <v>#DIV/0!</v>
      </c>
      <c r="G92" s="56" t="n">
        <v>0</v>
      </c>
      <c r="H92" s="43" t="e">
        <f>G92/C92</f>
        <v>#DIV/0!</v>
      </c>
      <c r="I92" s="56" t="n">
        <v>0</v>
      </c>
      <c r="J92" s="43" t="e">
        <f>I92/C92</f>
        <v>#DIV/0!</v>
      </c>
      <c r="K92" s="56" t="n">
        <v>0</v>
      </c>
      <c r="L92" s="43" t="e">
        <f>K92/C92</f>
        <v>#DIV/0!</v>
      </c>
      <c r="M92" s="56" t="n">
        <v>0</v>
      </c>
      <c r="N92" s="43" t="e">
        <f>M92/C92</f>
        <v>#DIV/0!</v>
      </c>
      <c r="O92" s="56" t="n">
        <v>0</v>
      </c>
      <c r="P92" s="43" t="e">
        <f>O92/C92</f>
        <v>#DIV/0!</v>
      </c>
      <c r="Q92" s="56" t="n">
        <f>C92-E92</f>
        <v>0</v>
      </c>
      <c r="R92" s="43" t="e">
        <f>Q92/$C92</f>
        <v>#DIV/0!</v>
      </c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</row>
    <row r="93" ht="12.5">
      <c r="A93" s="8" t="n">
        <v>91</v>
      </c>
      <c r="B93" s="23"/>
      <c r="C93" s="41" t="n">
        <f>Overview!M93</f>
        <v>0</v>
      </c>
      <c r="D93" s="43" t="e">
        <f>F93+H93+J93+L93+N93+P93</f>
        <v>#DIV/0!</v>
      </c>
      <c r="E93" s="56" t="n">
        <v>0</v>
      </c>
      <c r="F93" s="43" t="e">
        <f>E93/C93</f>
        <v>#DIV/0!</v>
      </c>
      <c r="G93" s="56" t="n">
        <v>0</v>
      </c>
      <c r="H93" s="43" t="e">
        <f>G93/C93</f>
        <v>#DIV/0!</v>
      </c>
      <c r="I93" s="56" t="n">
        <v>0</v>
      </c>
      <c r="J93" s="43" t="e">
        <f>I93/C93</f>
        <v>#DIV/0!</v>
      </c>
      <c r="K93" s="56" t="n">
        <v>0</v>
      </c>
      <c r="L93" s="43" t="e">
        <f>K93/C93</f>
        <v>#DIV/0!</v>
      </c>
      <c r="M93" s="56" t="n">
        <v>0</v>
      </c>
      <c r="N93" s="43" t="e">
        <f>M93/C93</f>
        <v>#DIV/0!</v>
      </c>
      <c r="O93" s="56" t="n">
        <v>0</v>
      </c>
      <c r="P93" s="43" t="e">
        <f>O93/C93</f>
        <v>#DIV/0!</v>
      </c>
      <c r="Q93" s="56" t="n">
        <f>C93-E93</f>
        <v>0</v>
      </c>
      <c r="R93" s="43" t="e">
        <f>Q93/$C93</f>
        <v>#DIV/0!</v>
      </c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</row>
    <row r="94" ht="12.5">
      <c r="A94" s="8" t="n">
        <v>92</v>
      </c>
      <c r="B94" s="23"/>
      <c r="C94" s="41" t="n">
        <f>Overview!M94</f>
        <v>0</v>
      </c>
      <c r="D94" s="43" t="e">
        <f>F94+H94+J94+L94+N94+P94</f>
        <v>#DIV/0!</v>
      </c>
      <c r="E94" s="56" t="n">
        <v>0</v>
      </c>
      <c r="F94" s="43" t="e">
        <f>E94/C94</f>
        <v>#DIV/0!</v>
      </c>
      <c r="G94" s="56" t="n">
        <v>0</v>
      </c>
      <c r="H94" s="43" t="e">
        <f>G94/C94</f>
        <v>#DIV/0!</v>
      </c>
      <c r="I94" s="56" t="n">
        <v>0</v>
      </c>
      <c r="J94" s="43" t="e">
        <f>I94/C94</f>
        <v>#DIV/0!</v>
      </c>
      <c r="K94" s="56" t="n">
        <v>0</v>
      </c>
      <c r="L94" s="43" t="e">
        <f>K94/C94</f>
        <v>#DIV/0!</v>
      </c>
      <c r="M94" s="56" t="n">
        <v>0</v>
      </c>
      <c r="N94" s="43" t="e">
        <f>M94/C94</f>
        <v>#DIV/0!</v>
      </c>
      <c r="O94" s="56" t="n">
        <v>0</v>
      </c>
      <c r="P94" s="43" t="e">
        <f>O94/C94</f>
        <v>#DIV/0!</v>
      </c>
      <c r="Q94" s="56" t="n">
        <f>C94-E94</f>
        <v>0</v>
      </c>
      <c r="R94" s="43" t="e">
        <f>Q94/$C94</f>
        <v>#DIV/0!</v>
      </c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</row>
    <row r="95" ht="12.5">
      <c r="A95" s="8" t="n">
        <v>93</v>
      </c>
      <c r="B95" s="23"/>
      <c r="C95" s="41" t="n">
        <f>Overview!M95</f>
        <v>0</v>
      </c>
      <c r="D95" s="43" t="e">
        <f>F95+H95+J95+L95+N95+P95</f>
        <v>#DIV/0!</v>
      </c>
      <c r="E95" s="56" t="n">
        <v>0</v>
      </c>
      <c r="F95" s="43" t="e">
        <f>E95/C95</f>
        <v>#DIV/0!</v>
      </c>
      <c r="G95" s="56" t="n">
        <v>0</v>
      </c>
      <c r="H95" s="43" t="e">
        <f>G95/C95</f>
        <v>#DIV/0!</v>
      </c>
      <c r="I95" s="56" t="n">
        <v>0</v>
      </c>
      <c r="J95" s="43" t="e">
        <f>I95/C95</f>
        <v>#DIV/0!</v>
      </c>
      <c r="K95" s="56" t="n">
        <v>0</v>
      </c>
      <c r="L95" s="43" t="e">
        <f>K95/C95</f>
        <v>#DIV/0!</v>
      </c>
      <c r="M95" s="56" t="n">
        <v>0</v>
      </c>
      <c r="N95" s="43" t="e">
        <f>M95/C95</f>
        <v>#DIV/0!</v>
      </c>
      <c r="O95" s="56" t="n">
        <v>0</v>
      </c>
      <c r="P95" s="43" t="e">
        <f>O95/C95</f>
        <v>#DIV/0!</v>
      </c>
      <c r="Q95" s="56" t="n">
        <f>C95-E95</f>
        <v>0</v>
      </c>
      <c r="R95" s="43" t="e">
        <f>Q95/$C95</f>
        <v>#DIV/0!</v>
      </c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</row>
    <row r="96" ht="12.5">
      <c r="A96" s="8" t="n">
        <v>94</v>
      </c>
      <c r="B96" s="23"/>
      <c r="C96" s="41" t="n">
        <f>Overview!M96</f>
        <v>0</v>
      </c>
      <c r="D96" s="43" t="e">
        <f>F96+H96+J96+L96+N96+P96</f>
        <v>#DIV/0!</v>
      </c>
      <c r="E96" s="56" t="n">
        <v>0</v>
      </c>
      <c r="F96" s="43" t="e">
        <f>E96/C96</f>
        <v>#DIV/0!</v>
      </c>
      <c r="G96" s="56" t="n">
        <v>0</v>
      </c>
      <c r="H96" s="43" t="e">
        <f>G96/C96</f>
        <v>#DIV/0!</v>
      </c>
      <c r="I96" s="56" t="n">
        <v>0</v>
      </c>
      <c r="J96" s="43" t="e">
        <f>I96/C96</f>
        <v>#DIV/0!</v>
      </c>
      <c r="K96" s="56" t="n">
        <v>0</v>
      </c>
      <c r="L96" s="43" t="e">
        <f>K96/C96</f>
        <v>#DIV/0!</v>
      </c>
      <c r="M96" s="56" t="n">
        <v>0</v>
      </c>
      <c r="N96" s="43" t="e">
        <f>M96/C96</f>
        <v>#DIV/0!</v>
      </c>
      <c r="O96" s="56" t="n">
        <v>0</v>
      </c>
      <c r="P96" s="43" t="e">
        <f>O96/C96</f>
        <v>#DIV/0!</v>
      </c>
      <c r="Q96" s="56" t="n">
        <f>C96-E96</f>
        <v>0</v>
      </c>
      <c r="R96" s="43" t="e">
        <f>Q96/$C96</f>
        <v>#DIV/0!</v>
      </c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</row>
    <row r="97" ht="12.5">
      <c r="A97" s="8" t="n">
        <v>95</v>
      </c>
      <c r="B97" s="23"/>
      <c r="C97" s="41" t="n">
        <f>Overview!M97</f>
        <v>0</v>
      </c>
      <c r="D97" s="43" t="e">
        <f>F97+H97+J97+L97+N97+P97</f>
        <v>#DIV/0!</v>
      </c>
      <c r="E97" s="56" t="n">
        <v>0</v>
      </c>
      <c r="F97" s="43" t="e">
        <f>E97/C97</f>
        <v>#DIV/0!</v>
      </c>
      <c r="G97" s="56" t="n">
        <v>0</v>
      </c>
      <c r="H97" s="43" t="e">
        <f>G97/C97</f>
        <v>#DIV/0!</v>
      </c>
      <c r="I97" s="56" t="n">
        <v>0</v>
      </c>
      <c r="J97" s="43" t="e">
        <f>I97/C97</f>
        <v>#DIV/0!</v>
      </c>
      <c r="K97" s="56" t="n">
        <v>0</v>
      </c>
      <c r="L97" s="43" t="e">
        <f>K97/C97</f>
        <v>#DIV/0!</v>
      </c>
      <c r="M97" s="56" t="n">
        <v>0</v>
      </c>
      <c r="N97" s="43" t="e">
        <f>M97/C97</f>
        <v>#DIV/0!</v>
      </c>
      <c r="O97" s="56" t="n">
        <v>0</v>
      </c>
      <c r="P97" s="43" t="e">
        <f>O97/C97</f>
        <v>#DIV/0!</v>
      </c>
      <c r="Q97" s="56" t="n">
        <f>C97-E97</f>
        <v>0</v>
      </c>
      <c r="R97" s="43" t="e">
        <f>Q97/$C97</f>
        <v>#DIV/0!</v>
      </c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</row>
    <row r="98" ht="12.5">
      <c r="A98" s="8" t="n">
        <v>96</v>
      </c>
      <c r="B98" s="23"/>
      <c r="C98" s="41" t="n">
        <f>Overview!M98</f>
        <v>0</v>
      </c>
      <c r="D98" s="43" t="e">
        <f>F98+H98+J98+L98+N98+P98</f>
        <v>#DIV/0!</v>
      </c>
      <c r="E98" s="56" t="n">
        <v>0</v>
      </c>
      <c r="F98" s="43" t="e">
        <f>E98/C98</f>
        <v>#DIV/0!</v>
      </c>
      <c r="G98" s="56" t="n">
        <v>0</v>
      </c>
      <c r="H98" s="43" t="e">
        <f>G98/C98</f>
        <v>#DIV/0!</v>
      </c>
      <c r="I98" s="56" t="n">
        <v>0</v>
      </c>
      <c r="J98" s="43" t="e">
        <f>I98/C98</f>
        <v>#DIV/0!</v>
      </c>
      <c r="K98" s="56" t="n">
        <v>0</v>
      </c>
      <c r="L98" s="43" t="e">
        <f>K98/C98</f>
        <v>#DIV/0!</v>
      </c>
      <c r="M98" s="56" t="n">
        <v>0</v>
      </c>
      <c r="N98" s="43" t="e">
        <f>M98/C98</f>
        <v>#DIV/0!</v>
      </c>
      <c r="O98" s="56" t="n">
        <v>0</v>
      </c>
      <c r="P98" s="43" t="e">
        <f>O98/C98</f>
        <v>#DIV/0!</v>
      </c>
      <c r="Q98" s="56" t="n">
        <f>C98-E98</f>
        <v>0</v>
      </c>
      <c r="R98" s="43" t="e">
        <f>Q98/$C98</f>
        <v>#DIV/0!</v>
      </c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</row>
    <row r="99" ht="12.5">
      <c r="A99" s="8" t="n">
        <v>97</v>
      </c>
      <c r="B99" s="23"/>
      <c r="C99" s="41" t="n">
        <f>Overview!M99</f>
        <v>0</v>
      </c>
      <c r="D99" s="43" t="e">
        <f>F99+H99+J99+L99+N99+P99</f>
        <v>#DIV/0!</v>
      </c>
      <c r="E99" s="56" t="n">
        <v>0</v>
      </c>
      <c r="F99" s="43" t="e">
        <f>E99/C99</f>
        <v>#DIV/0!</v>
      </c>
      <c r="G99" s="56" t="n">
        <v>0</v>
      </c>
      <c r="H99" s="43" t="e">
        <f>G99/C99</f>
        <v>#DIV/0!</v>
      </c>
      <c r="I99" s="56" t="n">
        <v>0</v>
      </c>
      <c r="J99" s="43" t="e">
        <f>I99/C99</f>
        <v>#DIV/0!</v>
      </c>
      <c r="K99" s="56" t="n">
        <v>0</v>
      </c>
      <c r="L99" s="43" t="e">
        <f>K99/C99</f>
        <v>#DIV/0!</v>
      </c>
      <c r="M99" s="56" t="n">
        <v>0</v>
      </c>
      <c r="N99" s="43" t="e">
        <f>M99/C99</f>
        <v>#DIV/0!</v>
      </c>
      <c r="O99" s="56" t="n">
        <v>0</v>
      </c>
      <c r="P99" s="43" t="e">
        <f>O99/C99</f>
        <v>#DIV/0!</v>
      </c>
      <c r="Q99" s="56" t="n">
        <f>C99-E99</f>
        <v>0</v>
      </c>
      <c r="R99" s="43" t="e">
        <f>Q99/$C99</f>
        <v>#DIV/0!</v>
      </c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</row>
    <row r="100" ht="12.5">
      <c r="A100" s="8" t="n">
        <v>98</v>
      </c>
      <c r="B100" s="23"/>
      <c r="C100" s="41" t="n">
        <f>Overview!M100</f>
        <v>0</v>
      </c>
      <c r="D100" s="43" t="e">
        <f>F100+H100+J100+L100+N100+P100</f>
        <v>#DIV/0!</v>
      </c>
      <c r="E100" s="56" t="n">
        <v>0</v>
      </c>
      <c r="F100" s="43" t="e">
        <f>E100/C100</f>
        <v>#DIV/0!</v>
      </c>
      <c r="G100" s="56" t="n">
        <v>0</v>
      </c>
      <c r="H100" s="43" t="e">
        <f>G100/C100</f>
        <v>#DIV/0!</v>
      </c>
      <c r="I100" s="56" t="n">
        <v>0</v>
      </c>
      <c r="J100" s="43" t="e">
        <f>I100/C100</f>
        <v>#DIV/0!</v>
      </c>
      <c r="K100" s="56" t="n">
        <v>0</v>
      </c>
      <c r="L100" s="43" t="e">
        <f>K100/C100</f>
        <v>#DIV/0!</v>
      </c>
      <c r="M100" s="56" t="n">
        <v>0</v>
      </c>
      <c r="N100" s="43" t="e">
        <f>M100/C100</f>
        <v>#DIV/0!</v>
      </c>
      <c r="O100" s="56" t="n">
        <v>0</v>
      </c>
      <c r="P100" s="43" t="e">
        <f>O100/C100</f>
        <v>#DIV/0!</v>
      </c>
      <c r="Q100" s="56" t="n">
        <f>C100-E100</f>
        <v>0</v>
      </c>
      <c r="R100" s="43" t="e">
        <f>Q100/$C100</f>
        <v>#DIV/0!</v>
      </c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</row>
    <row r="101" ht="12.5">
      <c r="A101" s="8" t="n">
        <v>99</v>
      </c>
      <c r="B101" s="23"/>
      <c r="C101" s="41" t="n">
        <f>Overview!M101</f>
        <v>0</v>
      </c>
      <c r="D101" s="43" t="e">
        <f>F101+H101+J101+L101+N101+P101</f>
        <v>#DIV/0!</v>
      </c>
      <c r="E101" s="56" t="n">
        <v>0</v>
      </c>
      <c r="F101" s="43" t="e">
        <f>E101/C101</f>
        <v>#DIV/0!</v>
      </c>
      <c r="G101" s="56" t="n">
        <v>0</v>
      </c>
      <c r="H101" s="43" t="e">
        <f>G101/C101</f>
        <v>#DIV/0!</v>
      </c>
      <c r="I101" s="56" t="n">
        <v>0</v>
      </c>
      <c r="J101" s="43" t="e">
        <f>I101/C101</f>
        <v>#DIV/0!</v>
      </c>
      <c r="K101" s="56" t="n">
        <v>0</v>
      </c>
      <c r="L101" s="43" t="e">
        <f>K101/C101</f>
        <v>#DIV/0!</v>
      </c>
      <c r="M101" s="56" t="n">
        <v>0</v>
      </c>
      <c r="N101" s="43" t="e">
        <f>M101/C101</f>
        <v>#DIV/0!</v>
      </c>
      <c r="O101" s="56" t="n">
        <v>0</v>
      </c>
      <c r="P101" s="43" t="e">
        <f>O101/C101</f>
        <v>#DIV/0!</v>
      </c>
      <c r="Q101" s="56" t="n">
        <f>C101-E101</f>
        <v>0</v>
      </c>
      <c r="R101" s="43" t="e">
        <f>Q101/$C101</f>
        <v>#DIV/0!</v>
      </c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</row>
    <row r="102" ht="12.5">
      <c r="A102" s="8" t="n">
        <v>100</v>
      </c>
      <c r="B102" s="23"/>
      <c r="C102" s="41" t="n">
        <f>Overview!M102</f>
        <v>0</v>
      </c>
      <c r="D102" s="43" t="e">
        <f>F102+H102+J102+L102+N102+P102</f>
        <v>#DIV/0!</v>
      </c>
      <c r="E102" s="56" t="n">
        <v>0</v>
      </c>
      <c r="F102" s="43" t="e">
        <f>E102/C102</f>
        <v>#DIV/0!</v>
      </c>
      <c r="G102" s="56" t="n">
        <v>0</v>
      </c>
      <c r="H102" s="43" t="e">
        <f>G102/C102</f>
        <v>#DIV/0!</v>
      </c>
      <c r="I102" s="56" t="n">
        <v>0</v>
      </c>
      <c r="J102" s="43" t="e">
        <f>I102/C102</f>
        <v>#DIV/0!</v>
      </c>
      <c r="K102" s="56" t="n">
        <v>0</v>
      </c>
      <c r="L102" s="43" t="e">
        <f>K102/C102</f>
        <v>#DIV/0!</v>
      </c>
      <c r="M102" s="56" t="n">
        <v>0</v>
      </c>
      <c r="N102" s="43" t="e">
        <f>M102/C102</f>
        <v>#DIV/0!</v>
      </c>
      <c r="O102" s="56" t="n">
        <v>0</v>
      </c>
      <c r="P102" s="43" t="e">
        <f>O102/C102</f>
        <v>#DIV/0!</v>
      </c>
      <c r="Q102" s="56" t="n">
        <f>C102-E102</f>
        <v>0</v>
      </c>
      <c r="R102" s="43" t="e">
        <f>Q102/$C102</f>
        <v>#DIV/0!</v>
      </c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</row>
    <row r="103" ht="12.5">
      <c r="A103" s="8" t="n">
        <v>101</v>
      </c>
      <c r="B103" s="23"/>
      <c r="C103" s="41" t="n">
        <f>Overview!M103</f>
        <v>0</v>
      </c>
      <c r="D103" s="43" t="e">
        <f>F103+H103+J103+L103+N103+P103</f>
        <v>#DIV/0!</v>
      </c>
      <c r="E103" s="56" t="n">
        <v>0</v>
      </c>
      <c r="F103" s="43" t="e">
        <f>E103/C103</f>
        <v>#DIV/0!</v>
      </c>
      <c r="G103" s="56" t="n">
        <v>0</v>
      </c>
      <c r="H103" s="43" t="e">
        <f>G103/C103</f>
        <v>#DIV/0!</v>
      </c>
      <c r="I103" s="56" t="n">
        <v>0</v>
      </c>
      <c r="J103" s="43" t="e">
        <f>I103/C103</f>
        <v>#DIV/0!</v>
      </c>
      <c r="K103" s="56" t="n">
        <v>0</v>
      </c>
      <c r="L103" s="43" t="e">
        <f>K103/C103</f>
        <v>#DIV/0!</v>
      </c>
      <c r="M103" s="56" t="n">
        <v>0</v>
      </c>
      <c r="N103" s="43" t="e">
        <f>M103/C103</f>
        <v>#DIV/0!</v>
      </c>
      <c r="O103" s="56" t="n">
        <v>0</v>
      </c>
      <c r="P103" s="43" t="e">
        <f>O103/C103</f>
        <v>#DIV/0!</v>
      </c>
      <c r="Q103" s="56" t="n">
        <f>C103-E103</f>
        <v>0</v>
      </c>
      <c r="R103" s="43" t="e">
        <f>Q103/$C103</f>
        <v>#DIV/0!</v>
      </c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</row>
    <row r="104" ht="12.5">
      <c r="A104" s="8" t="n">
        <v>102</v>
      </c>
      <c r="B104" s="23"/>
      <c r="C104" s="41" t="n">
        <f>Overview!M104</f>
        <v>0</v>
      </c>
      <c r="D104" s="43" t="e">
        <f>F104+H104+J104+L104+N104+P104</f>
        <v>#DIV/0!</v>
      </c>
      <c r="E104" s="56" t="n">
        <v>0</v>
      </c>
      <c r="F104" s="43" t="e">
        <f>E104/C104</f>
        <v>#DIV/0!</v>
      </c>
      <c r="G104" s="56" t="n">
        <v>0</v>
      </c>
      <c r="H104" s="43" t="e">
        <f>G104/C104</f>
        <v>#DIV/0!</v>
      </c>
      <c r="I104" s="56" t="n">
        <v>0</v>
      </c>
      <c r="J104" s="43" t="e">
        <f>I104/C104</f>
        <v>#DIV/0!</v>
      </c>
      <c r="K104" s="56" t="n">
        <v>0</v>
      </c>
      <c r="L104" s="43" t="e">
        <f>K104/C104</f>
        <v>#DIV/0!</v>
      </c>
      <c r="M104" s="56" t="n">
        <v>0</v>
      </c>
      <c r="N104" s="43" t="e">
        <f>M104/C104</f>
        <v>#DIV/0!</v>
      </c>
      <c r="O104" s="56" t="n">
        <v>0</v>
      </c>
      <c r="P104" s="43" t="e">
        <f>O104/C104</f>
        <v>#DIV/0!</v>
      </c>
      <c r="Q104" s="56" t="n">
        <f>C104-E104</f>
        <v>0</v>
      </c>
      <c r="R104" s="43" t="e">
        <f>Q104/$C104</f>
        <v>#DIV/0!</v>
      </c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</row>
    <row r="105" ht="12.5">
      <c r="A105" s="8" t="n">
        <v>103</v>
      </c>
      <c r="B105" s="23"/>
      <c r="C105" s="41" t="n">
        <f>Overview!M105</f>
        <v>0</v>
      </c>
      <c r="D105" s="43" t="e">
        <f>F105+H105+J105+L105+N105+P105</f>
        <v>#DIV/0!</v>
      </c>
      <c r="E105" s="56" t="n">
        <v>0</v>
      </c>
      <c r="F105" s="43" t="e">
        <f>E105/C105</f>
        <v>#DIV/0!</v>
      </c>
      <c r="G105" s="56" t="n">
        <v>0</v>
      </c>
      <c r="H105" s="43" t="e">
        <f>G105/C105</f>
        <v>#DIV/0!</v>
      </c>
      <c r="I105" s="56" t="n">
        <v>0</v>
      </c>
      <c r="J105" s="43" t="e">
        <f>I105/C105</f>
        <v>#DIV/0!</v>
      </c>
      <c r="K105" s="56" t="n">
        <v>0</v>
      </c>
      <c r="L105" s="43" t="e">
        <f>K105/C105</f>
        <v>#DIV/0!</v>
      </c>
      <c r="M105" s="56" t="n">
        <v>0</v>
      </c>
      <c r="N105" s="43" t="e">
        <f>M105/C105</f>
        <v>#DIV/0!</v>
      </c>
      <c r="O105" s="56" t="n">
        <v>0</v>
      </c>
      <c r="P105" s="43" t="e">
        <f>O105/C105</f>
        <v>#DIV/0!</v>
      </c>
      <c r="Q105" s="56" t="n">
        <f>C105-E105</f>
        <v>0</v>
      </c>
      <c r="R105" s="43" t="e">
        <f>Q105/$C105</f>
        <v>#DIV/0!</v>
      </c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</row>
    <row r="106" ht="12.5">
      <c r="A106" s="8" t="n">
        <v>104</v>
      </c>
      <c r="B106" s="23"/>
      <c r="C106" s="41" t="n">
        <f>Overview!M106</f>
        <v>0</v>
      </c>
      <c r="D106" s="43" t="e">
        <f>F106+H106+J106+L106+N106+P106</f>
        <v>#DIV/0!</v>
      </c>
      <c r="E106" s="56" t="n">
        <v>0</v>
      </c>
      <c r="F106" s="43" t="e">
        <f>E106/C106</f>
        <v>#DIV/0!</v>
      </c>
      <c r="G106" s="56" t="n">
        <v>0</v>
      </c>
      <c r="H106" s="43" t="e">
        <f>G106/C106</f>
        <v>#DIV/0!</v>
      </c>
      <c r="I106" s="56" t="n">
        <v>0</v>
      </c>
      <c r="J106" s="43" t="e">
        <f>I106/C106</f>
        <v>#DIV/0!</v>
      </c>
      <c r="K106" s="56" t="n">
        <v>0</v>
      </c>
      <c r="L106" s="43" t="e">
        <f>K106/C106</f>
        <v>#DIV/0!</v>
      </c>
      <c r="M106" s="56" t="n">
        <v>0</v>
      </c>
      <c r="N106" s="43" t="e">
        <f>M106/C106</f>
        <v>#DIV/0!</v>
      </c>
      <c r="O106" s="56" t="n">
        <v>0</v>
      </c>
      <c r="P106" s="43" t="e">
        <f>O106/C106</f>
        <v>#DIV/0!</v>
      </c>
      <c r="Q106" s="56" t="n">
        <f>C106-E106</f>
        <v>0</v>
      </c>
      <c r="R106" s="43" t="e">
        <f>Q106/$C106</f>
        <v>#DIV/0!</v>
      </c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</row>
    <row r="107" ht="12.5">
      <c r="A107" s="8" t="n">
        <v>105</v>
      </c>
      <c r="B107" s="23"/>
      <c r="C107" s="41" t="n">
        <f>Overview!M107</f>
        <v>0</v>
      </c>
      <c r="D107" s="43" t="e">
        <f>F107+H107+J107+L107+N107+P107</f>
        <v>#DIV/0!</v>
      </c>
      <c r="E107" s="56" t="n">
        <v>0</v>
      </c>
      <c r="F107" s="43" t="e">
        <f>E107/C107</f>
        <v>#DIV/0!</v>
      </c>
      <c r="G107" s="56" t="n">
        <v>0</v>
      </c>
      <c r="H107" s="43" t="e">
        <f>G107/C107</f>
        <v>#DIV/0!</v>
      </c>
      <c r="I107" s="56" t="n">
        <v>0</v>
      </c>
      <c r="J107" s="43" t="e">
        <f>I107/C107</f>
        <v>#DIV/0!</v>
      </c>
      <c r="K107" s="56" t="n">
        <v>0</v>
      </c>
      <c r="L107" s="43" t="e">
        <f>K107/C107</f>
        <v>#DIV/0!</v>
      </c>
      <c r="M107" s="56" t="n">
        <v>0</v>
      </c>
      <c r="N107" s="43" t="e">
        <f>M107/C107</f>
        <v>#DIV/0!</v>
      </c>
      <c r="O107" s="56" t="n">
        <v>0</v>
      </c>
      <c r="P107" s="43" t="e">
        <f>O107/C107</f>
        <v>#DIV/0!</v>
      </c>
      <c r="Q107" s="56" t="n">
        <f>C107-E107</f>
        <v>0</v>
      </c>
      <c r="R107" s="43" t="e">
        <f>Q107/$C107</f>
        <v>#DIV/0!</v>
      </c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</row>
    <row r="108" ht="12.5">
      <c r="A108" s="8" t="n">
        <v>106</v>
      </c>
      <c r="B108" s="23"/>
      <c r="C108" s="41" t="n">
        <f>Overview!M108</f>
        <v>0</v>
      </c>
      <c r="D108" s="43" t="e">
        <f>F108+H108+J108+L108+N108+P108</f>
        <v>#DIV/0!</v>
      </c>
      <c r="E108" s="56" t="n">
        <v>0</v>
      </c>
      <c r="F108" s="43" t="e">
        <f>E108/C108</f>
        <v>#DIV/0!</v>
      </c>
      <c r="G108" s="56" t="n">
        <v>0</v>
      </c>
      <c r="H108" s="43" t="e">
        <f>G108/C108</f>
        <v>#DIV/0!</v>
      </c>
      <c r="I108" s="56" t="n">
        <v>0</v>
      </c>
      <c r="J108" s="43" t="e">
        <f>I108/C108</f>
        <v>#DIV/0!</v>
      </c>
      <c r="K108" s="56" t="n">
        <v>0</v>
      </c>
      <c r="L108" s="43" t="e">
        <f>K108/C108</f>
        <v>#DIV/0!</v>
      </c>
      <c r="M108" s="56" t="n">
        <v>0</v>
      </c>
      <c r="N108" s="43" t="e">
        <f>M108/C108</f>
        <v>#DIV/0!</v>
      </c>
      <c r="O108" s="56" t="n">
        <v>0</v>
      </c>
      <c r="P108" s="43" t="e">
        <f>O108/C108</f>
        <v>#DIV/0!</v>
      </c>
      <c r="Q108" s="56" t="n">
        <f>C108-E108</f>
        <v>0</v>
      </c>
      <c r="R108" s="43" t="e">
        <f>Q108/$C108</f>
        <v>#DIV/0!</v>
      </c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</row>
    <row r="109" ht="12.5">
      <c r="A109" s="8" t="n">
        <v>107</v>
      </c>
      <c r="B109" s="23"/>
      <c r="C109" s="41" t="n">
        <f>Overview!M109</f>
        <v>0</v>
      </c>
      <c r="D109" s="43" t="e">
        <f>F109+H109+J109+L109+N109+P109</f>
        <v>#DIV/0!</v>
      </c>
      <c r="E109" s="56" t="n">
        <v>0</v>
      </c>
      <c r="F109" s="43" t="e">
        <f>E109/C109</f>
        <v>#DIV/0!</v>
      </c>
      <c r="G109" s="56" t="n">
        <v>0</v>
      </c>
      <c r="H109" s="43" t="e">
        <f>G109/C109</f>
        <v>#DIV/0!</v>
      </c>
      <c r="I109" s="56" t="n">
        <v>0</v>
      </c>
      <c r="J109" s="43" t="e">
        <f>I109/C109</f>
        <v>#DIV/0!</v>
      </c>
      <c r="K109" s="56" t="n">
        <v>0</v>
      </c>
      <c r="L109" s="43" t="e">
        <f>K109/C109</f>
        <v>#DIV/0!</v>
      </c>
      <c r="M109" s="56" t="n">
        <v>0</v>
      </c>
      <c r="N109" s="43" t="e">
        <f>M109/C109</f>
        <v>#DIV/0!</v>
      </c>
      <c r="O109" s="56" t="n">
        <v>0</v>
      </c>
      <c r="P109" s="43" t="e">
        <f>O109/C109</f>
        <v>#DIV/0!</v>
      </c>
      <c r="Q109" s="56" t="n">
        <f>C109-E109</f>
        <v>0</v>
      </c>
      <c r="R109" s="43" t="e">
        <f>Q109/$C109</f>
        <v>#DIV/0!</v>
      </c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</row>
    <row r="110" ht="12.5">
      <c r="A110" s="8" t="n">
        <v>108</v>
      </c>
      <c r="B110" s="23"/>
      <c r="C110" s="41" t="n">
        <f>Overview!M110</f>
        <v>0</v>
      </c>
      <c r="D110" s="43" t="e">
        <f>F110+H110+J110+L110+N110+P110</f>
        <v>#DIV/0!</v>
      </c>
      <c r="E110" s="56" t="n">
        <v>0</v>
      </c>
      <c r="F110" s="43" t="e">
        <f>E110/C110</f>
        <v>#DIV/0!</v>
      </c>
      <c r="G110" s="56" t="n">
        <v>0</v>
      </c>
      <c r="H110" s="43" t="e">
        <f>G110/C110</f>
        <v>#DIV/0!</v>
      </c>
      <c r="I110" s="56" t="n">
        <v>0</v>
      </c>
      <c r="J110" s="43" t="e">
        <f>I110/C110</f>
        <v>#DIV/0!</v>
      </c>
      <c r="K110" s="56" t="n">
        <v>0</v>
      </c>
      <c r="L110" s="43" t="e">
        <f>K110/C110</f>
        <v>#DIV/0!</v>
      </c>
      <c r="M110" s="56" t="n">
        <v>0</v>
      </c>
      <c r="N110" s="43" t="e">
        <f>M110/C110</f>
        <v>#DIV/0!</v>
      </c>
      <c r="O110" s="56" t="n">
        <v>0</v>
      </c>
      <c r="P110" s="43" t="e">
        <f>O110/C110</f>
        <v>#DIV/0!</v>
      </c>
      <c r="Q110" s="56" t="n">
        <f>C110-E110</f>
        <v>0</v>
      </c>
      <c r="R110" s="43" t="e">
        <f>Q110/$C110</f>
        <v>#DIV/0!</v>
      </c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</row>
    <row r="111" ht="12.5">
      <c r="A111" s="8" t="n">
        <v>109</v>
      </c>
      <c r="B111" s="23"/>
      <c r="C111" s="41" t="n">
        <f>Overview!M111</f>
        <v>0</v>
      </c>
      <c r="D111" s="43" t="e">
        <f>F111+H111+J111+L111+N111+P111</f>
        <v>#DIV/0!</v>
      </c>
      <c r="E111" s="56" t="n">
        <v>0</v>
      </c>
      <c r="F111" s="43" t="e">
        <f>E111/C111</f>
        <v>#DIV/0!</v>
      </c>
      <c r="G111" s="56" t="n">
        <v>0</v>
      </c>
      <c r="H111" s="43" t="e">
        <f>G111/C111</f>
        <v>#DIV/0!</v>
      </c>
      <c r="I111" s="56" t="n">
        <v>0</v>
      </c>
      <c r="J111" s="43" t="e">
        <f>I111/C111</f>
        <v>#DIV/0!</v>
      </c>
      <c r="K111" s="56" t="n">
        <v>0</v>
      </c>
      <c r="L111" s="43" t="e">
        <f>K111/C111</f>
        <v>#DIV/0!</v>
      </c>
      <c r="M111" s="56" t="n">
        <v>0</v>
      </c>
      <c r="N111" s="43" t="e">
        <f>M111/C111</f>
        <v>#DIV/0!</v>
      </c>
      <c r="O111" s="56" t="n">
        <v>0</v>
      </c>
      <c r="P111" s="43" t="e">
        <f>O111/C111</f>
        <v>#DIV/0!</v>
      </c>
      <c r="Q111" s="56" t="n">
        <f>C111-E111</f>
        <v>0</v>
      </c>
      <c r="R111" s="43" t="e">
        <f>Q111/$C111</f>
        <v>#DIV/0!</v>
      </c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</row>
    <row r="112" ht="12.5">
      <c r="A112" s="8" t="n">
        <v>110</v>
      </c>
      <c r="B112" s="23"/>
      <c r="C112" s="41" t="n">
        <f>Overview!M112</f>
        <v>0</v>
      </c>
      <c r="D112" s="43" t="e">
        <f>F112+H112+J112+L112+N112+P112</f>
        <v>#DIV/0!</v>
      </c>
      <c r="E112" s="56" t="n">
        <v>0</v>
      </c>
      <c r="F112" s="43" t="e">
        <f>E112/C112</f>
        <v>#DIV/0!</v>
      </c>
      <c r="G112" s="56" t="n">
        <v>0</v>
      </c>
      <c r="H112" s="43" t="e">
        <f>G112/C112</f>
        <v>#DIV/0!</v>
      </c>
      <c r="I112" s="56" t="n">
        <v>0</v>
      </c>
      <c r="J112" s="43" t="e">
        <f>I112/C112</f>
        <v>#DIV/0!</v>
      </c>
      <c r="K112" s="56" t="n">
        <v>0</v>
      </c>
      <c r="L112" s="43" t="e">
        <f>K112/C112</f>
        <v>#DIV/0!</v>
      </c>
      <c r="M112" s="56" t="n">
        <v>0</v>
      </c>
      <c r="N112" s="43" t="e">
        <f>M112/C112</f>
        <v>#DIV/0!</v>
      </c>
      <c r="O112" s="56" t="n">
        <v>0</v>
      </c>
      <c r="P112" s="43" t="e">
        <f>O112/C112</f>
        <v>#DIV/0!</v>
      </c>
      <c r="Q112" s="56" t="n">
        <f>C112-E112</f>
        <v>0</v>
      </c>
      <c r="R112" s="43" t="e">
        <f>Q112/$C112</f>
        <v>#DIV/0!</v>
      </c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</row>
    <row r="113">
      <c r="C113" s="53"/>
      <c r="D113" s="44"/>
      <c r="F113" s="44"/>
      <c r="H113" s="44"/>
      <c r="J113" s="44"/>
      <c r="L113" s="44"/>
      <c r="N113" s="44"/>
      <c r="P113" s="44"/>
      <c r="R113" s="44"/>
    </row>
    <row r="114">
      <c r="C114" s="53"/>
      <c r="D114" s="44"/>
      <c r="F114" s="44"/>
      <c r="H114" s="44"/>
      <c r="J114" s="44"/>
      <c r="L114" s="44"/>
      <c r="N114" s="44"/>
      <c r="P114" s="44"/>
      <c r="R114" s="44"/>
    </row>
    <row r="115">
      <c r="C115" s="53"/>
      <c r="D115" s="44"/>
      <c r="F115" s="44"/>
      <c r="H115" s="44"/>
      <c r="J115" s="44"/>
      <c r="L115" s="44"/>
      <c r="N115" s="44"/>
      <c r="P115" s="44"/>
      <c r="R115" s="44"/>
    </row>
    <row r="116">
      <c r="C116" s="53"/>
      <c r="D116" s="44"/>
      <c r="F116" s="44"/>
      <c r="H116" s="44"/>
      <c r="J116" s="44"/>
      <c r="L116" s="44"/>
      <c r="N116" s="44"/>
      <c r="P116" s="44"/>
      <c r="R116" s="44"/>
    </row>
    <row r="117">
      <c r="C117" s="53"/>
      <c r="D117" s="44"/>
      <c r="F117" s="44"/>
      <c r="H117" s="44"/>
      <c r="J117" s="44"/>
      <c r="L117" s="44"/>
      <c r="N117" s="44"/>
      <c r="P117" s="44"/>
      <c r="R117" s="44"/>
    </row>
    <row r="118">
      <c r="C118" s="53"/>
      <c r="D118" s="44"/>
      <c r="F118" s="44"/>
      <c r="H118" s="44"/>
      <c r="J118" s="44"/>
      <c r="L118" s="44"/>
      <c r="N118" s="44"/>
      <c r="P118" s="44"/>
      <c r="R118" s="44"/>
    </row>
    <row r="119">
      <c r="C119" s="53"/>
      <c r="D119" s="44"/>
      <c r="F119" s="44"/>
      <c r="H119" s="44"/>
      <c r="J119" s="44"/>
      <c r="L119" s="44"/>
      <c r="N119" s="44"/>
      <c r="P119" s="44"/>
      <c r="R119" s="44"/>
    </row>
    <row r="120">
      <c r="C120" s="53"/>
      <c r="D120" s="44"/>
      <c r="F120" s="44"/>
      <c r="H120" s="44"/>
      <c r="J120" s="44"/>
      <c r="L120" s="44"/>
      <c r="N120" s="44"/>
      <c r="P120" s="44"/>
      <c r="R120" s="44"/>
    </row>
    <row r="121">
      <c r="C121" s="53"/>
      <c r="D121" s="44"/>
      <c r="F121" s="44"/>
      <c r="H121" s="44"/>
      <c r="J121" s="44"/>
      <c r="L121" s="44"/>
      <c r="N121" s="44"/>
      <c r="P121" s="44"/>
      <c r="R121" s="44"/>
    </row>
    <row r="122">
      <c r="C122" s="53"/>
      <c r="D122" s="44"/>
      <c r="F122" s="44"/>
      <c r="H122" s="44"/>
      <c r="J122" s="44"/>
      <c r="L122" s="44"/>
      <c r="N122" s="44"/>
      <c r="P122" s="44"/>
      <c r="R122" s="44"/>
    </row>
    <row r="123">
      <c r="C123" s="53"/>
      <c r="D123" s="44"/>
      <c r="F123" s="44"/>
      <c r="H123" s="44"/>
      <c r="J123" s="44"/>
      <c r="L123" s="44"/>
      <c r="N123" s="44"/>
      <c r="P123" s="44"/>
      <c r="R123" s="44"/>
    </row>
    <row r="124">
      <c r="C124" s="53"/>
      <c r="D124" s="44"/>
      <c r="F124" s="44"/>
      <c r="H124" s="44"/>
      <c r="J124" s="44"/>
      <c r="L124" s="44"/>
      <c r="N124" s="44"/>
      <c r="P124" s="44"/>
      <c r="R124" s="44"/>
    </row>
    <row r="125">
      <c r="C125" s="53"/>
      <c r="D125" s="44"/>
      <c r="F125" s="44"/>
      <c r="H125" s="44"/>
      <c r="J125" s="44"/>
      <c r="L125" s="44"/>
      <c r="N125" s="44"/>
      <c r="P125" s="44"/>
      <c r="R125" s="44"/>
    </row>
    <row r="126">
      <c r="C126" s="53"/>
      <c r="D126" s="44"/>
      <c r="F126" s="44"/>
      <c r="H126" s="44"/>
      <c r="J126" s="44"/>
      <c r="L126" s="44"/>
      <c r="N126" s="44"/>
      <c r="P126" s="44"/>
      <c r="R126" s="44"/>
    </row>
    <row r="127">
      <c r="C127" s="53"/>
      <c r="D127" s="44"/>
      <c r="F127" s="44"/>
      <c r="H127" s="44"/>
      <c r="J127" s="44"/>
      <c r="L127" s="44"/>
      <c r="N127" s="44"/>
      <c r="P127" s="44"/>
      <c r="R127" s="44"/>
    </row>
    <row r="128">
      <c r="C128" s="53"/>
      <c r="D128" s="44"/>
      <c r="F128" s="44"/>
      <c r="H128" s="44"/>
      <c r="J128" s="44"/>
      <c r="L128" s="44"/>
      <c r="N128" s="44"/>
      <c r="P128" s="44"/>
      <c r="R128" s="44"/>
    </row>
    <row r="129">
      <c r="C129" s="53"/>
      <c r="D129" s="44"/>
      <c r="F129" s="44"/>
      <c r="H129" s="44"/>
      <c r="J129" s="44"/>
      <c r="L129" s="44"/>
      <c r="N129" s="44"/>
      <c r="P129" s="44"/>
      <c r="R129" s="44"/>
    </row>
    <row r="130">
      <c r="C130" s="53"/>
      <c r="D130" s="44"/>
      <c r="F130" s="44"/>
      <c r="H130" s="44"/>
      <c r="J130" s="44"/>
      <c r="L130" s="44"/>
      <c r="N130" s="44"/>
      <c r="P130" s="44"/>
      <c r="R130" s="44"/>
    </row>
    <row r="131">
      <c r="C131" s="53"/>
      <c r="D131" s="44"/>
      <c r="F131" s="44"/>
      <c r="H131" s="44"/>
      <c r="J131" s="44"/>
      <c r="L131" s="44"/>
      <c r="N131" s="44"/>
      <c r="P131" s="44"/>
      <c r="R131" s="44"/>
    </row>
    <row r="132">
      <c r="C132" s="53"/>
      <c r="D132" s="44"/>
      <c r="F132" s="44"/>
      <c r="H132" s="44"/>
      <c r="J132" s="44"/>
      <c r="L132" s="44"/>
      <c r="N132" s="44"/>
      <c r="P132" s="44"/>
      <c r="R132" s="44"/>
    </row>
    <row r="133">
      <c r="C133" s="53"/>
      <c r="D133" s="44"/>
      <c r="F133" s="44"/>
      <c r="H133" s="44"/>
      <c r="J133" s="44"/>
      <c r="L133" s="44"/>
      <c r="N133" s="44"/>
      <c r="P133" s="44"/>
      <c r="R133" s="44"/>
    </row>
    <row r="134">
      <c r="C134" s="53"/>
      <c r="D134" s="44"/>
      <c r="F134" s="44"/>
      <c r="H134" s="44"/>
      <c r="J134" s="44"/>
      <c r="L134" s="44"/>
      <c r="N134" s="44"/>
      <c r="P134" s="44"/>
      <c r="R134" s="44"/>
    </row>
    <row r="135">
      <c r="C135" s="53"/>
      <c r="D135" s="44"/>
      <c r="F135" s="44"/>
      <c r="H135" s="44"/>
      <c r="J135" s="44"/>
      <c r="L135" s="44"/>
      <c r="N135" s="44"/>
      <c r="P135" s="44"/>
      <c r="R135" s="44"/>
    </row>
    <row r="136">
      <c r="C136" s="53"/>
      <c r="D136" s="44"/>
      <c r="F136" s="44"/>
      <c r="H136" s="44"/>
      <c r="J136" s="44"/>
      <c r="L136" s="44"/>
      <c r="N136" s="44"/>
      <c r="P136" s="44"/>
      <c r="R136" s="44"/>
    </row>
    <row r="137">
      <c r="C137" s="53"/>
      <c r="D137" s="44"/>
      <c r="F137" s="44"/>
      <c r="H137" s="44"/>
      <c r="J137" s="44"/>
      <c r="L137" s="44"/>
      <c r="N137" s="44"/>
      <c r="P137" s="44"/>
      <c r="R137" s="44"/>
    </row>
    <row r="138">
      <c r="C138" s="53"/>
      <c r="D138" s="44"/>
      <c r="F138" s="44"/>
      <c r="H138" s="44"/>
      <c r="J138" s="44"/>
      <c r="L138" s="44"/>
      <c r="N138" s="44"/>
      <c r="P138" s="44"/>
      <c r="R138" s="44"/>
    </row>
    <row r="139">
      <c r="C139" s="53"/>
      <c r="D139" s="44"/>
      <c r="F139" s="44"/>
      <c r="H139" s="44"/>
      <c r="J139" s="44"/>
      <c r="L139" s="44"/>
      <c r="N139" s="44"/>
      <c r="P139" s="44"/>
      <c r="R139" s="44"/>
    </row>
    <row r="140">
      <c r="C140" s="53"/>
      <c r="D140" s="44"/>
      <c r="F140" s="44"/>
      <c r="H140" s="44"/>
      <c r="J140" s="44"/>
      <c r="L140" s="44"/>
      <c r="N140" s="44"/>
      <c r="P140" s="44"/>
      <c r="R140" s="44"/>
    </row>
    <row r="141">
      <c r="C141" s="53"/>
      <c r="D141" s="44"/>
      <c r="F141" s="44"/>
      <c r="H141" s="44"/>
      <c r="J141" s="44"/>
      <c r="L141" s="44"/>
      <c r="N141" s="44"/>
      <c r="P141" s="44"/>
      <c r="R141" s="44"/>
    </row>
    <row r="142">
      <c r="C142" s="53"/>
      <c r="D142" s="44"/>
      <c r="F142" s="44"/>
      <c r="H142" s="44"/>
      <c r="J142" s="44"/>
      <c r="L142" s="44"/>
      <c r="N142" s="44"/>
      <c r="P142" s="44"/>
      <c r="R142" s="44"/>
    </row>
    <row r="143">
      <c r="C143" s="53"/>
      <c r="D143" s="44"/>
      <c r="F143" s="44"/>
      <c r="H143" s="44"/>
      <c r="J143" s="44"/>
      <c r="L143" s="44"/>
      <c r="N143" s="44"/>
      <c r="P143" s="44"/>
      <c r="R143" s="44"/>
    </row>
    <row r="144">
      <c r="C144" s="53"/>
      <c r="D144" s="44"/>
      <c r="F144" s="44"/>
      <c r="H144" s="44"/>
      <c r="J144" s="44"/>
      <c r="L144" s="44"/>
      <c r="N144" s="44"/>
      <c r="P144" s="44"/>
      <c r="R144" s="44"/>
    </row>
    <row r="145">
      <c r="C145" s="53"/>
      <c r="D145" s="44"/>
      <c r="F145" s="44"/>
      <c r="H145" s="44"/>
      <c r="J145" s="44"/>
      <c r="L145" s="44"/>
      <c r="N145" s="44"/>
      <c r="P145" s="44"/>
      <c r="R145" s="44"/>
    </row>
    <row r="146">
      <c r="C146" s="53"/>
      <c r="D146" s="44"/>
      <c r="F146" s="44"/>
      <c r="H146" s="44"/>
      <c r="J146" s="44"/>
      <c r="L146" s="44"/>
      <c r="N146" s="44"/>
      <c r="P146" s="44"/>
      <c r="R146" s="44"/>
    </row>
    <row r="147">
      <c r="C147" s="53"/>
      <c r="D147" s="44"/>
      <c r="F147" s="44"/>
      <c r="H147" s="44"/>
      <c r="J147" s="44"/>
      <c r="L147" s="44"/>
      <c r="N147" s="44"/>
      <c r="P147" s="44"/>
      <c r="R147" s="44"/>
    </row>
    <row r="148">
      <c r="C148" s="53"/>
      <c r="D148" s="44"/>
      <c r="F148" s="44"/>
      <c r="H148" s="44"/>
      <c r="J148" s="44"/>
      <c r="L148" s="44"/>
      <c r="N148" s="44"/>
      <c r="P148" s="44"/>
      <c r="R148" s="44"/>
    </row>
    <row r="149">
      <c r="C149" s="53"/>
      <c r="D149" s="44"/>
      <c r="F149" s="44"/>
      <c r="H149" s="44"/>
      <c r="J149" s="44"/>
      <c r="L149" s="44"/>
      <c r="N149" s="44"/>
      <c r="P149" s="44"/>
      <c r="R149" s="44"/>
    </row>
    <row r="150">
      <c r="C150" s="53"/>
      <c r="D150" s="44"/>
      <c r="F150" s="44"/>
      <c r="H150" s="44"/>
      <c r="J150" s="44"/>
      <c r="L150" s="44"/>
      <c r="N150" s="44"/>
      <c r="P150" s="44"/>
      <c r="R150" s="44"/>
    </row>
    <row r="151">
      <c r="C151" s="53"/>
      <c r="D151" s="44"/>
      <c r="F151" s="44"/>
      <c r="H151" s="44"/>
      <c r="J151" s="44"/>
      <c r="L151" s="44"/>
      <c r="N151" s="44"/>
      <c r="P151" s="44"/>
      <c r="R151" s="44"/>
    </row>
    <row r="152">
      <c r="C152" s="53"/>
      <c r="D152" s="44"/>
      <c r="F152" s="44"/>
      <c r="H152" s="44"/>
      <c r="J152" s="44"/>
      <c r="L152" s="44"/>
      <c r="N152" s="44"/>
      <c r="P152" s="44"/>
      <c r="R152" s="44"/>
    </row>
    <row r="153">
      <c r="C153" s="53"/>
      <c r="D153" s="44"/>
      <c r="F153" s="44"/>
      <c r="H153" s="44"/>
      <c r="J153" s="44"/>
      <c r="L153" s="44"/>
      <c r="N153" s="44"/>
      <c r="P153" s="44"/>
      <c r="R153" s="44"/>
    </row>
    <row r="154">
      <c r="C154" s="53"/>
      <c r="D154" s="44"/>
      <c r="F154" s="44"/>
      <c r="H154" s="44"/>
      <c r="J154" s="44"/>
      <c r="L154" s="44"/>
      <c r="N154" s="44"/>
      <c r="P154" s="44"/>
      <c r="R154" s="44"/>
    </row>
    <row r="155">
      <c r="C155" s="53"/>
      <c r="D155" s="44"/>
      <c r="F155" s="44"/>
      <c r="H155" s="44"/>
      <c r="J155" s="44"/>
      <c r="L155" s="44"/>
      <c r="N155" s="44"/>
      <c r="P155" s="44"/>
      <c r="R155" s="44"/>
    </row>
    <row r="156">
      <c r="C156" s="53"/>
      <c r="D156" s="44"/>
      <c r="F156" s="44"/>
      <c r="H156" s="44"/>
      <c r="J156" s="44"/>
      <c r="L156" s="44"/>
      <c r="N156" s="44"/>
      <c r="P156" s="44"/>
      <c r="R156" s="44"/>
    </row>
    <row r="157">
      <c r="C157" s="53"/>
      <c r="D157" s="44"/>
      <c r="F157" s="44"/>
      <c r="H157" s="44"/>
      <c r="J157" s="44"/>
      <c r="L157" s="44"/>
      <c r="N157" s="44"/>
      <c r="P157" s="44"/>
      <c r="R157" s="44"/>
    </row>
    <row r="158">
      <c r="C158" s="53"/>
      <c r="D158" s="44"/>
      <c r="F158" s="44"/>
      <c r="H158" s="44"/>
      <c r="J158" s="44"/>
      <c r="L158" s="44"/>
      <c r="N158" s="44"/>
      <c r="P158" s="44"/>
      <c r="R158" s="44"/>
    </row>
    <row r="159">
      <c r="C159" s="53"/>
      <c r="D159" s="44"/>
      <c r="F159" s="44"/>
      <c r="H159" s="44"/>
      <c r="J159" s="44"/>
      <c r="L159" s="44"/>
      <c r="N159" s="44"/>
      <c r="P159" s="44"/>
      <c r="R159" s="44"/>
    </row>
    <row r="160">
      <c r="C160" s="53"/>
      <c r="D160" s="44"/>
      <c r="F160" s="44"/>
      <c r="H160" s="44"/>
      <c r="J160" s="44"/>
      <c r="L160" s="44"/>
      <c r="N160" s="44"/>
      <c r="P160" s="44"/>
      <c r="R160" s="44"/>
    </row>
    <row r="161">
      <c r="C161" s="53"/>
      <c r="D161" s="44"/>
      <c r="F161" s="44"/>
      <c r="H161" s="44"/>
      <c r="J161" s="44"/>
      <c r="L161" s="44"/>
      <c r="N161" s="44"/>
      <c r="P161" s="44"/>
      <c r="R161" s="44"/>
    </row>
    <row r="162">
      <c r="C162" s="53"/>
      <c r="D162" s="44"/>
      <c r="F162" s="44"/>
      <c r="H162" s="44"/>
      <c r="J162" s="44"/>
      <c r="L162" s="44"/>
      <c r="N162" s="44"/>
      <c r="P162" s="44"/>
      <c r="R162" s="44"/>
    </row>
    <row r="163">
      <c r="C163" s="53"/>
      <c r="D163" s="44"/>
      <c r="F163" s="44"/>
      <c r="H163" s="44"/>
      <c r="J163" s="44"/>
      <c r="L163" s="44"/>
      <c r="N163" s="44"/>
      <c r="P163" s="44"/>
      <c r="R163" s="44"/>
    </row>
    <row r="164">
      <c r="C164" s="53"/>
      <c r="D164" s="44"/>
      <c r="F164" s="44"/>
      <c r="H164" s="44"/>
      <c r="J164" s="44"/>
      <c r="L164" s="44"/>
      <c r="N164" s="44"/>
      <c r="P164" s="44"/>
      <c r="R164" s="44"/>
    </row>
    <row r="165">
      <c r="C165" s="53"/>
      <c r="D165" s="44"/>
      <c r="F165" s="44"/>
      <c r="H165" s="44"/>
      <c r="J165" s="44"/>
      <c r="L165" s="44"/>
      <c r="N165" s="44"/>
      <c r="P165" s="44"/>
      <c r="R165" s="44"/>
    </row>
    <row r="166">
      <c r="C166" s="53"/>
      <c r="D166" s="44"/>
      <c r="F166" s="44"/>
      <c r="H166" s="44"/>
      <c r="J166" s="44"/>
      <c r="L166" s="44"/>
      <c r="N166" s="44"/>
      <c r="P166" s="44"/>
      <c r="R166" s="44"/>
    </row>
    <row r="167">
      <c r="C167" s="53"/>
      <c r="D167" s="44"/>
      <c r="F167" s="44"/>
      <c r="H167" s="44"/>
      <c r="J167" s="44"/>
      <c r="L167" s="44"/>
      <c r="N167" s="44"/>
      <c r="P167" s="44"/>
      <c r="R167" s="44"/>
    </row>
    <row r="168">
      <c r="C168" s="53"/>
      <c r="D168" s="44"/>
      <c r="F168" s="44"/>
      <c r="H168" s="44"/>
      <c r="J168" s="44"/>
      <c r="L168" s="44"/>
      <c r="N168" s="44"/>
      <c r="P168" s="44"/>
      <c r="R168" s="44"/>
    </row>
    <row r="169">
      <c r="C169" s="53"/>
      <c r="D169" s="44"/>
      <c r="F169" s="44"/>
      <c r="H169" s="44"/>
      <c r="J169" s="44"/>
      <c r="L169" s="44"/>
      <c r="N169" s="44"/>
      <c r="P169" s="44"/>
      <c r="R169" s="44"/>
    </row>
    <row r="170">
      <c r="C170" s="53"/>
      <c r="D170" s="44"/>
      <c r="F170" s="44"/>
      <c r="H170" s="44"/>
      <c r="J170" s="44"/>
      <c r="L170" s="44"/>
      <c r="N170" s="44"/>
      <c r="P170" s="44"/>
      <c r="R170" s="44"/>
    </row>
    <row r="171">
      <c r="C171" s="53"/>
      <c r="D171" s="44"/>
      <c r="F171" s="44"/>
      <c r="H171" s="44"/>
      <c r="J171" s="44"/>
      <c r="L171" s="44"/>
      <c r="N171" s="44"/>
      <c r="P171" s="44"/>
      <c r="R171" s="44"/>
    </row>
    <row r="172">
      <c r="C172" s="53"/>
      <c r="D172" s="44"/>
      <c r="F172" s="44"/>
      <c r="H172" s="44"/>
      <c r="J172" s="44"/>
      <c r="L172" s="44"/>
      <c r="N172" s="44"/>
      <c r="P172" s="44"/>
      <c r="R172" s="44"/>
    </row>
    <row r="173">
      <c r="C173" s="53"/>
      <c r="D173" s="44"/>
      <c r="F173" s="44"/>
      <c r="H173" s="44"/>
      <c r="J173" s="44"/>
      <c r="L173" s="44"/>
      <c r="N173" s="44"/>
      <c r="P173" s="44"/>
      <c r="R173" s="44"/>
    </row>
    <row r="174">
      <c r="C174" s="53"/>
      <c r="D174" s="44"/>
      <c r="F174" s="44"/>
      <c r="H174" s="44"/>
      <c r="J174" s="44"/>
      <c r="L174" s="44"/>
      <c r="N174" s="44"/>
      <c r="P174" s="44"/>
      <c r="R174" s="44"/>
    </row>
    <row r="175">
      <c r="C175" s="53"/>
      <c r="D175" s="44"/>
      <c r="F175" s="44"/>
      <c r="H175" s="44"/>
      <c r="J175" s="44"/>
      <c r="L175" s="44"/>
      <c r="N175" s="44"/>
      <c r="P175" s="44"/>
      <c r="R175" s="44"/>
    </row>
    <row r="176">
      <c r="C176" s="53"/>
      <c r="D176" s="44"/>
      <c r="F176" s="44"/>
      <c r="H176" s="44"/>
      <c r="J176" s="44"/>
      <c r="L176" s="44"/>
      <c r="N176" s="44"/>
      <c r="P176" s="44"/>
      <c r="R176" s="44"/>
    </row>
    <row r="177">
      <c r="C177" s="53"/>
      <c r="D177" s="44"/>
      <c r="F177" s="44"/>
      <c r="H177" s="44"/>
      <c r="J177" s="44"/>
      <c r="L177" s="44"/>
      <c r="N177" s="44"/>
      <c r="P177" s="44"/>
      <c r="R177" s="44"/>
    </row>
    <row r="178">
      <c r="C178" s="53"/>
      <c r="D178" s="44"/>
      <c r="F178" s="44"/>
      <c r="H178" s="44"/>
      <c r="J178" s="44"/>
      <c r="L178" s="44"/>
      <c r="N178" s="44"/>
      <c r="P178" s="44"/>
      <c r="R178" s="44"/>
    </row>
    <row r="179">
      <c r="C179" s="53"/>
      <c r="D179" s="44"/>
      <c r="F179" s="44"/>
      <c r="H179" s="44"/>
      <c r="J179" s="44"/>
      <c r="L179" s="44"/>
      <c r="N179" s="44"/>
      <c r="P179" s="44"/>
      <c r="R179" s="44"/>
    </row>
    <row r="180">
      <c r="C180" s="53"/>
      <c r="D180" s="44"/>
      <c r="F180" s="44"/>
      <c r="H180" s="44"/>
      <c r="J180" s="44"/>
      <c r="L180" s="44"/>
      <c r="N180" s="44"/>
      <c r="P180" s="44"/>
      <c r="R180" s="44"/>
    </row>
    <row r="181">
      <c r="C181" s="53"/>
      <c r="D181" s="44"/>
      <c r="F181" s="44"/>
      <c r="H181" s="44"/>
      <c r="J181" s="44"/>
      <c r="L181" s="44"/>
      <c r="N181" s="44"/>
      <c r="P181" s="44"/>
      <c r="R181" s="44"/>
    </row>
    <row r="182">
      <c r="C182" s="53"/>
      <c r="D182" s="44"/>
      <c r="F182" s="44"/>
      <c r="H182" s="44"/>
      <c r="J182" s="44"/>
      <c r="L182" s="44"/>
      <c r="N182" s="44"/>
      <c r="P182" s="44"/>
      <c r="R182" s="44"/>
    </row>
    <row r="183">
      <c r="C183" s="53"/>
      <c r="D183" s="44"/>
      <c r="F183" s="44"/>
      <c r="H183" s="44"/>
      <c r="J183" s="44"/>
      <c r="L183" s="44"/>
      <c r="N183" s="44"/>
      <c r="P183" s="44"/>
      <c r="R183" s="44"/>
    </row>
    <row r="184">
      <c r="C184" s="53"/>
      <c r="D184" s="44"/>
      <c r="F184" s="44"/>
      <c r="H184" s="44"/>
      <c r="J184" s="44"/>
      <c r="L184" s="44"/>
      <c r="N184" s="44"/>
      <c r="P184" s="44"/>
      <c r="R184" s="44"/>
    </row>
    <row r="185">
      <c r="C185" s="53"/>
      <c r="D185" s="44"/>
      <c r="F185" s="44"/>
      <c r="H185" s="44"/>
      <c r="J185" s="44"/>
      <c r="L185" s="44"/>
      <c r="N185" s="44"/>
      <c r="P185" s="44"/>
      <c r="R185" s="44"/>
    </row>
    <row r="186">
      <c r="C186" s="53"/>
      <c r="D186" s="44"/>
      <c r="F186" s="44"/>
      <c r="H186" s="44"/>
      <c r="J186" s="44"/>
      <c r="L186" s="44"/>
      <c r="N186" s="44"/>
      <c r="P186" s="44"/>
      <c r="R186" s="44"/>
    </row>
    <row r="187">
      <c r="C187" s="53"/>
      <c r="D187" s="44"/>
      <c r="F187" s="44"/>
      <c r="H187" s="44"/>
      <c r="J187" s="44"/>
      <c r="L187" s="44"/>
      <c r="N187" s="44"/>
      <c r="P187" s="44"/>
      <c r="R187" s="44"/>
    </row>
    <row r="188">
      <c r="C188" s="53"/>
      <c r="D188" s="44"/>
      <c r="F188" s="44"/>
      <c r="H188" s="44"/>
      <c r="J188" s="44"/>
      <c r="L188" s="44"/>
      <c r="N188" s="44"/>
      <c r="P188" s="44"/>
      <c r="R188" s="44"/>
    </row>
    <row r="189">
      <c r="C189" s="53"/>
      <c r="D189" s="44"/>
      <c r="F189" s="44"/>
      <c r="H189" s="44"/>
      <c r="J189" s="44"/>
      <c r="L189" s="44"/>
      <c r="N189" s="44"/>
      <c r="P189" s="44"/>
      <c r="R189" s="44"/>
    </row>
    <row r="190">
      <c r="C190" s="53"/>
      <c r="D190" s="44"/>
      <c r="F190" s="44"/>
      <c r="H190" s="44"/>
      <c r="J190" s="44"/>
      <c r="L190" s="44"/>
      <c r="N190" s="44"/>
      <c r="P190" s="44"/>
      <c r="R190" s="44"/>
    </row>
    <row r="191">
      <c r="C191" s="53"/>
      <c r="D191" s="44"/>
      <c r="F191" s="44"/>
      <c r="H191" s="44"/>
      <c r="J191" s="44"/>
      <c r="L191" s="44"/>
      <c r="N191" s="44"/>
      <c r="P191" s="44"/>
      <c r="R191" s="44"/>
    </row>
    <row r="192">
      <c r="C192" s="53"/>
      <c r="D192" s="44"/>
      <c r="F192" s="44"/>
      <c r="H192" s="44"/>
      <c r="J192" s="44"/>
      <c r="L192" s="44"/>
      <c r="N192" s="44"/>
      <c r="P192" s="44"/>
      <c r="R192" s="44"/>
    </row>
    <row r="193">
      <c r="C193" s="53"/>
      <c r="D193" s="44"/>
      <c r="F193" s="44"/>
      <c r="H193" s="44"/>
      <c r="J193" s="44"/>
      <c r="L193" s="44"/>
      <c r="N193" s="44"/>
      <c r="P193" s="44"/>
      <c r="R193" s="44"/>
    </row>
    <row r="194">
      <c r="C194" s="53"/>
      <c r="D194" s="44"/>
      <c r="F194" s="44"/>
      <c r="H194" s="44"/>
      <c r="J194" s="44"/>
      <c r="L194" s="44"/>
      <c r="N194" s="44"/>
      <c r="P194" s="44"/>
      <c r="R194" s="44"/>
    </row>
    <row r="195">
      <c r="C195" s="53"/>
      <c r="D195" s="44"/>
      <c r="F195" s="44"/>
      <c r="H195" s="44"/>
      <c r="J195" s="44"/>
      <c r="L195" s="44"/>
      <c r="N195" s="44"/>
      <c r="P195" s="44"/>
      <c r="R195" s="44"/>
    </row>
    <row r="196">
      <c r="C196" s="53"/>
      <c r="D196" s="44"/>
      <c r="F196" s="44"/>
      <c r="H196" s="44"/>
      <c r="J196" s="44"/>
      <c r="L196" s="44"/>
      <c r="N196" s="44"/>
      <c r="P196" s="44"/>
      <c r="R196" s="44"/>
    </row>
    <row r="197">
      <c r="C197" s="53"/>
      <c r="D197" s="44"/>
      <c r="F197" s="44"/>
      <c r="H197" s="44"/>
      <c r="J197" s="44"/>
      <c r="L197" s="44"/>
      <c r="N197" s="44"/>
      <c r="P197" s="44"/>
      <c r="R197" s="44"/>
    </row>
    <row r="198">
      <c r="C198" s="53"/>
      <c r="D198" s="44"/>
      <c r="F198" s="44"/>
      <c r="H198" s="44"/>
      <c r="J198" s="44"/>
      <c r="L198" s="44"/>
      <c r="N198" s="44"/>
      <c r="P198" s="44"/>
      <c r="R198" s="44"/>
    </row>
    <row r="199">
      <c r="C199" s="53"/>
      <c r="D199" s="44"/>
      <c r="F199" s="44"/>
      <c r="H199" s="44"/>
      <c r="J199" s="44"/>
      <c r="L199" s="44"/>
      <c r="N199" s="44"/>
      <c r="P199" s="44"/>
      <c r="R199" s="44"/>
    </row>
    <row r="200">
      <c r="C200" s="53"/>
      <c r="D200" s="44"/>
      <c r="F200" s="44"/>
      <c r="H200" s="44"/>
      <c r="J200" s="44"/>
      <c r="L200" s="44"/>
      <c r="N200" s="44"/>
      <c r="P200" s="44"/>
      <c r="R200" s="44"/>
    </row>
    <row r="201">
      <c r="C201" s="53"/>
      <c r="D201" s="44"/>
      <c r="F201" s="44"/>
      <c r="H201" s="44"/>
      <c r="J201" s="44"/>
      <c r="L201" s="44"/>
      <c r="N201" s="44"/>
      <c r="P201" s="44"/>
      <c r="R201" s="44"/>
    </row>
    <row r="202">
      <c r="C202" s="53"/>
      <c r="D202" s="44"/>
      <c r="F202" s="44"/>
      <c r="H202" s="44"/>
      <c r="J202" s="44"/>
      <c r="L202" s="44"/>
      <c r="N202" s="44"/>
      <c r="P202" s="44"/>
      <c r="R202" s="44"/>
    </row>
    <row r="203">
      <c r="C203" s="53"/>
      <c r="D203" s="44"/>
      <c r="F203" s="44"/>
      <c r="H203" s="44"/>
      <c r="J203" s="44"/>
      <c r="L203" s="44"/>
      <c r="N203" s="44"/>
      <c r="P203" s="44"/>
      <c r="R203" s="44"/>
    </row>
    <row r="204">
      <c r="C204" s="53"/>
      <c r="D204" s="44"/>
      <c r="F204" s="44"/>
      <c r="H204" s="44"/>
      <c r="J204" s="44"/>
      <c r="L204" s="44"/>
      <c r="N204" s="44"/>
      <c r="P204" s="44"/>
      <c r="R204" s="44"/>
    </row>
    <row r="205">
      <c r="C205" s="53"/>
      <c r="D205" s="44"/>
      <c r="F205" s="44"/>
      <c r="H205" s="44"/>
      <c r="J205" s="44"/>
      <c r="L205" s="44"/>
      <c r="N205" s="44"/>
      <c r="P205" s="44"/>
      <c r="R205" s="44"/>
    </row>
    <row r="206">
      <c r="C206" s="53"/>
      <c r="D206" s="44"/>
      <c r="F206" s="44"/>
      <c r="H206" s="44"/>
      <c r="J206" s="44"/>
      <c r="L206" s="44"/>
      <c r="N206" s="44"/>
      <c r="P206" s="44"/>
      <c r="R206" s="44"/>
    </row>
    <row r="207">
      <c r="C207" s="53"/>
      <c r="D207" s="44"/>
      <c r="F207" s="44"/>
      <c r="H207" s="44"/>
      <c r="J207" s="44"/>
      <c r="L207" s="44"/>
      <c r="N207" s="44"/>
      <c r="P207" s="44"/>
      <c r="R207" s="44"/>
    </row>
    <row r="208">
      <c r="C208" s="53"/>
      <c r="D208" s="44"/>
      <c r="F208" s="44"/>
      <c r="H208" s="44"/>
      <c r="J208" s="44"/>
      <c r="L208" s="44"/>
      <c r="N208" s="44"/>
      <c r="P208" s="44"/>
      <c r="R208" s="44"/>
    </row>
    <row r="209">
      <c r="C209" s="53"/>
      <c r="D209" s="44"/>
      <c r="F209" s="44"/>
      <c r="H209" s="44"/>
      <c r="J209" s="44"/>
      <c r="L209" s="44"/>
      <c r="N209" s="44"/>
      <c r="P209" s="44"/>
      <c r="R209" s="44"/>
    </row>
    <row r="210">
      <c r="C210" s="53"/>
      <c r="D210" s="44"/>
      <c r="F210" s="44"/>
      <c r="H210" s="44"/>
      <c r="J210" s="44"/>
      <c r="L210" s="44"/>
      <c r="N210" s="44"/>
      <c r="P210" s="44"/>
      <c r="R210" s="44"/>
    </row>
    <row r="211">
      <c r="C211" s="53"/>
      <c r="D211" s="44"/>
      <c r="F211" s="44"/>
      <c r="H211" s="44"/>
      <c r="J211" s="44"/>
      <c r="L211" s="44"/>
      <c r="N211" s="44"/>
      <c r="P211" s="44"/>
      <c r="R211" s="44"/>
    </row>
    <row r="212">
      <c r="C212" s="53"/>
      <c r="D212" s="44"/>
      <c r="F212" s="44"/>
      <c r="H212" s="44"/>
      <c r="J212" s="44"/>
      <c r="L212" s="44"/>
      <c r="N212" s="44"/>
      <c r="P212" s="44"/>
      <c r="R212" s="44"/>
    </row>
    <row r="213">
      <c r="C213" s="53"/>
      <c r="D213" s="44"/>
      <c r="F213" s="44"/>
      <c r="H213" s="44"/>
      <c r="J213" s="44"/>
      <c r="L213" s="44"/>
      <c r="N213" s="44"/>
      <c r="P213" s="44"/>
      <c r="R213" s="44"/>
    </row>
    <row r="214">
      <c r="C214" s="53"/>
      <c r="D214" s="44"/>
      <c r="F214" s="44"/>
      <c r="H214" s="44"/>
      <c r="J214" s="44"/>
      <c r="L214" s="44"/>
      <c r="N214" s="44"/>
      <c r="P214" s="44"/>
      <c r="R214" s="44"/>
    </row>
    <row r="215">
      <c r="C215" s="53"/>
      <c r="D215" s="44"/>
      <c r="F215" s="44"/>
      <c r="H215" s="44"/>
      <c r="J215" s="44"/>
      <c r="L215" s="44"/>
      <c r="N215" s="44"/>
      <c r="P215" s="44"/>
      <c r="R215" s="44"/>
    </row>
    <row r="216">
      <c r="C216" s="53"/>
      <c r="D216" s="44"/>
      <c r="F216" s="44"/>
      <c r="H216" s="44"/>
      <c r="J216" s="44"/>
      <c r="L216" s="44"/>
      <c r="N216" s="44"/>
      <c r="P216" s="44"/>
      <c r="R216" s="44"/>
    </row>
    <row r="217">
      <c r="C217" s="53"/>
      <c r="D217" s="44"/>
      <c r="F217" s="44"/>
      <c r="H217" s="44"/>
      <c r="J217" s="44"/>
      <c r="L217" s="44"/>
      <c r="N217" s="44"/>
      <c r="P217" s="44"/>
      <c r="R217" s="44"/>
    </row>
    <row r="218">
      <c r="C218" s="53"/>
      <c r="D218" s="44"/>
      <c r="F218" s="44"/>
      <c r="H218" s="44"/>
      <c r="J218" s="44"/>
      <c r="L218" s="44"/>
      <c r="N218" s="44"/>
      <c r="P218" s="44"/>
      <c r="R218" s="44"/>
    </row>
    <row r="219">
      <c r="C219" s="53"/>
      <c r="D219" s="44"/>
      <c r="F219" s="44"/>
      <c r="H219" s="44"/>
      <c r="J219" s="44"/>
      <c r="L219" s="44"/>
      <c r="N219" s="44"/>
      <c r="P219" s="44"/>
      <c r="R219" s="44"/>
    </row>
    <row r="220">
      <c r="C220" s="53"/>
      <c r="D220" s="44"/>
      <c r="F220" s="44"/>
      <c r="H220" s="44"/>
      <c r="J220" s="44"/>
      <c r="L220" s="44"/>
      <c r="N220" s="44"/>
      <c r="P220" s="44"/>
      <c r="R220" s="44"/>
    </row>
    <row r="221">
      <c r="C221" s="53"/>
      <c r="D221" s="44"/>
      <c r="F221" s="44"/>
      <c r="H221" s="44"/>
      <c r="J221" s="44"/>
      <c r="L221" s="44"/>
      <c r="N221" s="44"/>
      <c r="P221" s="44"/>
      <c r="R221" s="44"/>
    </row>
    <row r="222">
      <c r="C222" s="53"/>
      <c r="D222" s="44"/>
      <c r="F222" s="44"/>
      <c r="H222" s="44"/>
      <c r="J222" s="44"/>
      <c r="L222" s="44"/>
      <c r="N222" s="44"/>
      <c r="P222" s="44"/>
      <c r="R222" s="44"/>
    </row>
    <row r="223">
      <c r="C223" s="53"/>
      <c r="D223" s="44"/>
      <c r="F223" s="44"/>
      <c r="H223" s="44"/>
      <c r="J223" s="44"/>
      <c r="L223" s="44"/>
      <c r="N223" s="44"/>
      <c r="P223" s="44"/>
      <c r="R223" s="44"/>
    </row>
    <row r="224">
      <c r="C224" s="53"/>
      <c r="D224" s="44"/>
      <c r="F224" s="44"/>
      <c r="H224" s="44"/>
      <c r="J224" s="44"/>
      <c r="L224" s="44"/>
      <c r="N224" s="44"/>
      <c r="P224" s="44"/>
      <c r="R224" s="44"/>
    </row>
    <row r="225">
      <c r="C225" s="53"/>
      <c r="D225" s="44"/>
      <c r="F225" s="44"/>
      <c r="H225" s="44"/>
      <c r="J225" s="44"/>
      <c r="L225" s="44"/>
      <c r="N225" s="44"/>
      <c r="P225" s="44"/>
      <c r="R225" s="44"/>
    </row>
    <row r="226">
      <c r="C226" s="53"/>
      <c r="D226" s="44"/>
      <c r="F226" s="44"/>
      <c r="H226" s="44"/>
      <c r="J226" s="44"/>
      <c r="L226" s="44"/>
      <c r="N226" s="44"/>
      <c r="P226" s="44"/>
      <c r="R226" s="44"/>
    </row>
    <row r="227">
      <c r="C227" s="53"/>
      <c r="D227" s="44"/>
      <c r="F227" s="44"/>
      <c r="H227" s="44"/>
      <c r="J227" s="44"/>
      <c r="L227" s="44"/>
      <c r="N227" s="44"/>
      <c r="P227" s="44"/>
      <c r="R227" s="44"/>
    </row>
    <row r="228">
      <c r="C228" s="53"/>
      <c r="D228" s="44"/>
      <c r="F228" s="44"/>
      <c r="H228" s="44"/>
      <c r="J228" s="44"/>
      <c r="L228" s="44"/>
      <c r="N228" s="44"/>
      <c r="P228" s="44"/>
      <c r="R228" s="44"/>
    </row>
    <row r="229">
      <c r="C229" s="53"/>
      <c r="D229" s="44"/>
      <c r="F229" s="44"/>
      <c r="H229" s="44"/>
      <c r="J229" s="44"/>
      <c r="L229" s="44"/>
      <c r="N229" s="44"/>
      <c r="P229" s="44"/>
      <c r="R229" s="44"/>
    </row>
    <row r="230">
      <c r="C230" s="53"/>
      <c r="D230" s="44"/>
      <c r="F230" s="44"/>
      <c r="H230" s="44"/>
      <c r="J230" s="44"/>
      <c r="L230" s="44"/>
      <c r="N230" s="44"/>
      <c r="P230" s="44"/>
      <c r="R230" s="44"/>
    </row>
    <row r="231">
      <c r="C231" s="53"/>
      <c r="D231" s="44"/>
      <c r="F231" s="44"/>
      <c r="H231" s="44"/>
      <c r="J231" s="44"/>
      <c r="L231" s="44"/>
      <c r="N231" s="44"/>
      <c r="P231" s="44"/>
      <c r="R231" s="44"/>
    </row>
    <row r="232">
      <c r="C232" s="53"/>
      <c r="D232" s="44"/>
      <c r="F232" s="44"/>
      <c r="H232" s="44"/>
      <c r="J232" s="44"/>
      <c r="L232" s="44"/>
      <c r="N232" s="44"/>
      <c r="P232" s="44"/>
      <c r="R232" s="44"/>
    </row>
    <row r="233">
      <c r="C233" s="53"/>
      <c r="D233" s="44"/>
      <c r="F233" s="44"/>
      <c r="H233" s="44"/>
      <c r="J233" s="44"/>
      <c r="L233" s="44"/>
      <c r="N233" s="44"/>
      <c r="P233" s="44"/>
      <c r="R233" s="44"/>
    </row>
    <row r="234">
      <c r="C234" s="53"/>
      <c r="D234" s="44"/>
      <c r="F234" s="44"/>
      <c r="H234" s="44"/>
      <c r="J234" s="44"/>
      <c r="L234" s="44"/>
      <c r="N234" s="44"/>
      <c r="P234" s="44"/>
      <c r="R234" s="44"/>
    </row>
    <row r="235">
      <c r="C235" s="53"/>
      <c r="D235" s="44"/>
      <c r="F235" s="44"/>
      <c r="H235" s="44"/>
      <c r="J235" s="44"/>
      <c r="L235" s="44"/>
      <c r="N235" s="44"/>
      <c r="P235" s="44"/>
      <c r="R235" s="44"/>
    </row>
    <row r="236">
      <c r="C236" s="53"/>
      <c r="D236" s="44"/>
      <c r="F236" s="44"/>
      <c r="H236" s="44"/>
      <c r="J236" s="44"/>
      <c r="L236" s="44"/>
      <c r="N236" s="44"/>
      <c r="P236" s="44"/>
      <c r="R236" s="44"/>
    </row>
    <row r="237">
      <c r="C237" s="53" t="e">
        <f>#REF!</f>
        <v>#REF!</v>
      </c>
      <c r="D237" s="44" t="e">
        <f>F237+H237+J237+L237+N237+P237</f>
        <v>#REF!</v>
      </c>
      <c r="E237" s="23" t="e">
        <f>#REF!</f>
        <v>#REF!</v>
      </c>
      <c r="F237" s="44" t="e">
        <f>E237/C237</f>
        <v>#REF!</v>
      </c>
      <c r="G237" s="23" t="e">
        <f>#REF!</f>
        <v>#REF!</v>
      </c>
      <c r="H237" s="44" t="e">
        <f>G237/C237</f>
        <v>#REF!</v>
      </c>
      <c r="I237" s="23" t="e">
        <f>#REF!</f>
        <v>#REF!</v>
      </c>
      <c r="J237" s="44" t="e">
        <f>I237/C237</f>
        <v>#REF!</v>
      </c>
      <c r="K237" s="23" t="e">
        <f>#REF!</f>
        <v>#REF!</v>
      </c>
      <c r="L237" s="44" t="e">
        <f>K237/C237</f>
        <v>#REF!</v>
      </c>
      <c r="M237" s="23" t="e">
        <f>#REF!</f>
        <v>#REF!</v>
      </c>
      <c r="N237" s="44" t="e">
        <f>M237/C237</f>
        <v>#REF!</v>
      </c>
      <c r="O237" s="23" t="e">
        <f>#REF!</f>
        <v>#REF!</v>
      </c>
      <c r="P237" s="44" t="e">
        <f>O237/C237</f>
        <v>#REF!</v>
      </c>
      <c r="Q237" s="15" t="e">
        <f>C237-E237</f>
        <v>#REF!</v>
      </c>
      <c r="R237" s="44" t="e">
        <f>Q237/$C237</f>
        <v>#REF!</v>
      </c>
    </row>
    <row r="238">
      <c r="C238" s="53" t="e">
        <f>#REF!</f>
        <v>#REF!</v>
      </c>
      <c r="D238" s="44" t="e">
        <f>F238+H238+J238+L238+N238+P238</f>
        <v>#REF!</v>
      </c>
      <c r="E238" s="23" t="e">
        <f>#REF!</f>
        <v>#REF!</v>
      </c>
      <c r="F238" s="44" t="e">
        <f>E238/C238</f>
        <v>#REF!</v>
      </c>
      <c r="G238" s="23" t="e">
        <f>#REF!</f>
        <v>#REF!</v>
      </c>
      <c r="H238" s="44" t="e">
        <f>G238/C238</f>
        <v>#REF!</v>
      </c>
      <c r="I238" s="23" t="e">
        <f>#REF!</f>
        <v>#REF!</v>
      </c>
      <c r="J238" s="44" t="e">
        <f>I238/C238</f>
        <v>#REF!</v>
      </c>
      <c r="K238" s="23" t="e">
        <f>#REF!</f>
        <v>#REF!</v>
      </c>
      <c r="L238" s="44" t="e">
        <f>K238/C238</f>
        <v>#REF!</v>
      </c>
      <c r="M238" s="23" t="e">
        <f>#REF!</f>
        <v>#REF!</v>
      </c>
      <c r="N238" s="44" t="e">
        <f>M238/C238</f>
        <v>#REF!</v>
      </c>
      <c r="O238" s="23" t="e">
        <f>#REF!</f>
        <v>#REF!</v>
      </c>
      <c r="P238" s="44" t="e">
        <f>O238/C238</f>
        <v>#REF!</v>
      </c>
      <c r="Q238" s="15" t="e">
        <f>C238-E238</f>
        <v>#REF!</v>
      </c>
      <c r="R238" s="44" t="e">
        <f>Q238/$C238</f>
        <v>#REF!</v>
      </c>
    </row>
    <row r="239">
      <c r="C239" s="53" t="e">
        <f>#REF!</f>
        <v>#REF!</v>
      </c>
      <c r="D239" s="44" t="e">
        <f>F239+H239+J239+L239+N239+P239</f>
        <v>#REF!</v>
      </c>
      <c r="E239" s="23" t="e">
        <f>#REF!</f>
        <v>#REF!</v>
      </c>
      <c r="F239" s="44" t="e">
        <f>E239/C239</f>
        <v>#REF!</v>
      </c>
      <c r="G239" s="23" t="e">
        <f>#REF!</f>
        <v>#REF!</v>
      </c>
      <c r="H239" s="44" t="e">
        <f>G239/C239</f>
        <v>#REF!</v>
      </c>
      <c r="I239" s="23" t="e">
        <f>#REF!</f>
        <v>#REF!</v>
      </c>
      <c r="J239" s="44" t="e">
        <f>I239/C239</f>
        <v>#REF!</v>
      </c>
      <c r="K239" s="23" t="e">
        <f>#REF!</f>
        <v>#REF!</v>
      </c>
      <c r="L239" s="44" t="e">
        <f>K239/C239</f>
        <v>#REF!</v>
      </c>
      <c r="M239" s="23" t="e">
        <f>#REF!</f>
        <v>#REF!</v>
      </c>
      <c r="N239" s="44" t="e">
        <f>M239/C239</f>
        <v>#REF!</v>
      </c>
      <c r="O239" s="23" t="e">
        <f>#REF!</f>
        <v>#REF!</v>
      </c>
      <c r="P239" s="44" t="e">
        <f>O239/C239</f>
        <v>#REF!</v>
      </c>
      <c r="Q239" s="15" t="e">
        <f>C239-E239</f>
        <v>#REF!</v>
      </c>
      <c r="R239" s="44" t="e">
        <f>Q239/$C239</f>
        <v>#REF!</v>
      </c>
    </row>
    <row r="240">
      <c r="C240" s="53" t="e">
        <f>#REF!</f>
        <v>#REF!</v>
      </c>
      <c r="D240" s="44" t="e">
        <f>F240+H240+J240+L240+N240+P240</f>
        <v>#REF!</v>
      </c>
      <c r="E240" s="23" t="e">
        <f>#REF!</f>
        <v>#REF!</v>
      </c>
      <c r="F240" s="44" t="e">
        <f>E240/C240</f>
        <v>#REF!</v>
      </c>
      <c r="G240" s="23" t="e">
        <f>#REF!</f>
        <v>#REF!</v>
      </c>
      <c r="H240" s="44" t="e">
        <f>G240/C240</f>
        <v>#REF!</v>
      </c>
      <c r="I240" s="23" t="e">
        <f>#REF!</f>
        <v>#REF!</v>
      </c>
      <c r="J240" s="44" t="e">
        <f>I240/C240</f>
        <v>#REF!</v>
      </c>
      <c r="K240" s="23" t="e">
        <f>#REF!</f>
        <v>#REF!</v>
      </c>
      <c r="L240" s="44" t="e">
        <f>K240/C240</f>
        <v>#REF!</v>
      </c>
      <c r="M240" s="23" t="e">
        <f>#REF!</f>
        <v>#REF!</v>
      </c>
      <c r="N240" s="44" t="e">
        <f>M240/C240</f>
        <v>#REF!</v>
      </c>
      <c r="O240" s="23" t="e">
        <f>#REF!</f>
        <v>#REF!</v>
      </c>
      <c r="P240" s="44" t="e">
        <f>O240/C240</f>
        <v>#REF!</v>
      </c>
      <c r="Q240" s="15" t="e">
        <f>C240-E240</f>
        <v>#REF!</v>
      </c>
      <c r="R240" s="44" t="e">
        <f>Q240/$C240</f>
        <v>#REF!</v>
      </c>
    </row>
    <row r="241">
      <c r="C241" s="53" t="e">
        <f>#REF!</f>
        <v>#REF!</v>
      </c>
      <c r="D241" s="44" t="e">
        <f>F241+H241+J241+L241+N241+P241</f>
        <v>#REF!</v>
      </c>
      <c r="E241" s="23" t="e">
        <f>#REF!</f>
        <v>#REF!</v>
      </c>
      <c r="F241" s="44" t="e">
        <f>E241/C241</f>
        <v>#REF!</v>
      </c>
      <c r="G241" s="23" t="e">
        <f>#REF!</f>
        <v>#REF!</v>
      </c>
      <c r="H241" s="44" t="e">
        <f>G241/C241</f>
        <v>#REF!</v>
      </c>
      <c r="I241" s="23" t="e">
        <f>#REF!</f>
        <v>#REF!</v>
      </c>
      <c r="J241" s="44" t="e">
        <f>I241/C241</f>
        <v>#REF!</v>
      </c>
      <c r="K241" s="23" t="e">
        <f>#REF!</f>
        <v>#REF!</v>
      </c>
      <c r="L241" s="44" t="e">
        <f>K241/C241</f>
        <v>#REF!</v>
      </c>
      <c r="M241" s="23" t="e">
        <f>#REF!</f>
        <v>#REF!</v>
      </c>
      <c r="N241" s="44" t="e">
        <f>M241/C241</f>
        <v>#REF!</v>
      </c>
      <c r="O241" s="23" t="e">
        <f>#REF!</f>
        <v>#REF!</v>
      </c>
      <c r="P241" s="44" t="e">
        <f>O241/C241</f>
        <v>#REF!</v>
      </c>
      <c r="Q241" s="15" t="e">
        <f>C241-E241</f>
        <v>#REF!</v>
      </c>
      <c r="R241" s="44" t="e">
        <f>Q241/$C241</f>
        <v>#REF!</v>
      </c>
    </row>
    <row r="242">
      <c r="C242" s="53" t="e">
        <f>#REF!</f>
        <v>#REF!</v>
      </c>
      <c r="D242" s="44" t="e">
        <f>F242+H242+J242+L242+N242+P242</f>
        <v>#REF!</v>
      </c>
      <c r="E242" s="23" t="e">
        <f>#REF!</f>
        <v>#REF!</v>
      </c>
      <c r="F242" s="44" t="e">
        <f>E242/C242</f>
        <v>#REF!</v>
      </c>
      <c r="G242" s="23" t="e">
        <f>#REF!</f>
        <v>#REF!</v>
      </c>
      <c r="H242" s="44" t="e">
        <f>G242/C242</f>
        <v>#REF!</v>
      </c>
      <c r="I242" s="23" t="e">
        <f>#REF!</f>
        <v>#REF!</v>
      </c>
      <c r="J242" s="44" t="e">
        <f>I242/C242</f>
        <v>#REF!</v>
      </c>
      <c r="K242" s="23" t="e">
        <f>#REF!</f>
        <v>#REF!</v>
      </c>
      <c r="L242" s="44" t="e">
        <f>K242/C242</f>
        <v>#REF!</v>
      </c>
      <c r="M242" s="23" t="e">
        <f>#REF!</f>
        <v>#REF!</v>
      </c>
      <c r="N242" s="44" t="e">
        <f>M242/C242</f>
        <v>#REF!</v>
      </c>
      <c r="O242" s="23" t="e">
        <f>#REF!</f>
        <v>#REF!</v>
      </c>
      <c r="P242" s="44" t="e">
        <f>O242/C242</f>
        <v>#REF!</v>
      </c>
      <c r="Q242" s="15" t="e">
        <f>C242-E242</f>
        <v>#REF!</v>
      </c>
      <c r="R242" s="44" t="e">
        <f>Q242/$C242</f>
        <v>#REF!</v>
      </c>
    </row>
    <row r="243">
      <c r="C243" s="53" t="e">
        <f>#REF!</f>
        <v>#REF!</v>
      </c>
      <c r="D243" s="44" t="e">
        <f>F243+H243+J243+L243+N243+P243</f>
        <v>#REF!</v>
      </c>
      <c r="E243" s="23" t="e">
        <f>#REF!</f>
        <v>#REF!</v>
      </c>
      <c r="F243" s="44" t="e">
        <f>E243/C243</f>
        <v>#REF!</v>
      </c>
      <c r="G243" s="23" t="e">
        <f>#REF!</f>
        <v>#REF!</v>
      </c>
      <c r="H243" s="44" t="e">
        <f>G243/C243</f>
        <v>#REF!</v>
      </c>
      <c r="I243" s="23" t="e">
        <f>#REF!</f>
        <v>#REF!</v>
      </c>
      <c r="J243" s="44" t="e">
        <f>I243/C243</f>
        <v>#REF!</v>
      </c>
      <c r="K243" s="23" t="e">
        <f>#REF!</f>
        <v>#REF!</v>
      </c>
      <c r="L243" s="44" t="e">
        <f>K243/C243</f>
        <v>#REF!</v>
      </c>
      <c r="M243" s="23" t="e">
        <f>#REF!</f>
        <v>#REF!</v>
      </c>
      <c r="N243" s="44" t="e">
        <f>M243/C243</f>
        <v>#REF!</v>
      </c>
      <c r="O243" s="23" t="e">
        <f>#REF!</f>
        <v>#REF!</v>
      </c>
      <c r="P243" s="44" t="e">
        <f>O243/C243</f>
        <v>#REF!</v>
      </c>
      <c r="Q243" s="15" t="e">
        <f>C243-E243</f>
        <v>#REF!</v>
      </c>
      <c r="R243" s="44" t="e">
        <f>Q243/$C243</f>
        <v>#REF!</v>
      </c>
    </row>
    <row r="244">
      <c r="C244" s="53" t="e">
        <f>#REF!</f>
        <v>#REF!</v>
      </c>
      <c r="D244" s="44" t="e">
        <f>F244+H244+J244+L244+N244+P244</f>
        <v>#REF!</v>
      </c>
      <c r="E244" s="23" t="e">
        <f>#REF!</f>
        <v>#REF!</v>
      </c>
      <c r="F244" s="44" t="e">
        <f>E244/C244</f>
        <v>#REF!</v>
      </c>
      <c r="G244" s="23" t="e">
        <f>#REF!</f>
        <v>#REF!</v>
      </c>
      <c r="H244" s="44" t="e">
        <f>G244/C244</f>
        <v>#REF!</v>
      </c>
      <c r="I244" s="23" t="e">
        <f>#REF!</f>
        <v>#REF!</v>
      </c>
      <c r="J244" s="44" t="e">
        <f>I244/C244</f>
        <v>#REF!</v>
      </c>
      <c r="K244" s="23" t="e">
        <f>#REF!</f>
        <v>#REF!</v>
      </c>
      <c r="L244" s="44" t="e">
        <f>K244/C244</f>
        <v>#REF!</v>
      </c>
      <c r="M244" s="23" t="e">
        <f>#REF!</f>
        <v>#REF!</v>
      </c>
      <c r="N244" s="44" t="e">
        <f>M244/C244</f>
        <v>#REF!</v>
      </c>
      <c r="O244" s="23" t="e">
        <f>#REF!</f>
        <v>#REF!</v>
      </c>
      <c r="P244" s="44" t="e">
        <f>O244/C244</f>
        <v>#REF!</v>
      </c>
      <c r="Q244" s="15" t="e">
        <f>C244-E244</f>
        <v>#REF!</v>
      </c>
      <c r="R244" s="44" t="e">
        <f>Q244/$C244</f>
        <v>#REF!</v>
      </c>
    </row>
    <row r="245">
      <c r="C245" s="53" t="e">
        <f>#REF!</f>
        <v>#REF!</v>
      </c>
      <c r="D245" s="44" t="e">
        <f>F245+H245+J245+L245+N245+P245</f>
        <v>#REF!</v>
      </c>
      <c r="E245" s="23" t="e">
        <f>#REF!</f>
        <v>#REF!</v>
      </c>
      <c r="F245" s="44" t="e">
        <f>E245/C245</f>
        <v>#REF!</v>
      </c>
      <c r="G245" s="23" t="e">
        <f>#REF!</f>
        <v>#REF!</v>
      </c>
      <c r="H245" s="44" t="e">
        <f>G245/C245</f>
        <v>#REF!</v>
      </c>
      <c r="I245" s="23" t="e">
        <f>#REF!</f>
        <v>#REF!</v>
      </c>
      <c r="J245" s="44" t="e">
        <f>I245/C245</f>
        <v>#REF!</v>
      </c>
      <c r="K245" s="23" t="e">
        <f>#REF!</f>
        <v>#REF!</v>
      </c>
      <c r="L245" s="44" t="e">
        <f>K245/C245</f>
        <v>#REF!</v>
      </c>
      <c r="M245" s="23" t="e">
        <f>#REF!</f>
        <v>#REF!</v>
      </c>
      <c r="N245" s="44" t="e">
        <f>M245/C245</f>
        <v>#REF!</v>
      </c>
      <c r="O245" s="23" t="e">
        <f>#REF!</f>
        <v>#REF!</v>
      </c>
      <c r="P245" s="44" t="e">
        <f>O245/C245</f>
        <v>#REF!</v>
      </c>
      <c r="Q245" s="15" t="e">
        <f>C245-E245</f>
        <v>#REF!</v>
      </c>
      <c r="R245" s="44" t="e">
        <f>Q245/$C245</f>
        <v>#REF!</v>
      </c>
    </row>
    <row r="246">
      <c r="C246" s="53" t="e">
        <f>#REF!</f>
        <v>#REF!</v>
      </c>
      <c r="D246" s="44" t="e">
        <f>F246+H246+J246+L246+N246+P246</f>
        <v>#REF!</v>
      </c>
      <c r="E246" s="23" t="e">
        <f>#REF!</f>
        <v>#REF!</v>
      </c>
      <c r="F246" s="44" t="e">
        <f>E246/C246</f>
        <v>#REF!</v>
      </c>
      <c r="G246" s="23" t="e">
        <f>#REF!</f>
        <v>#REF!</v>
      </c>
      <c r="H246" s="44" t="e">
        <f>G246/C246</f>
        <v>#REF!</v>
      </c>
      <c r="I246" s="23" t="e">
        <f>#REF!</f>
        <v>#REF!</v>
      </c>
      <c r="J246" s="44" t="e">
        <f>I246/C246</f>
        <v>#REF!</v>
      </c>
      <c r="K246" s="23" t="e">
        <f>#REF!</f>
        <v>#REF!</v>
      </c>
      <c r="L246" s="44" t="e">
        <f>K246/C246</f>
        <v>#REF!</v>
      </c>
      <c r="M246" s="23" t="e">
        <f>#REF!</f>
        <v>#REF!</v>
      </c>
      <c r="N246" s="44" t="e">
        <f>M246/C246</f>
        <v>#REF!</v>
      </c>
      <c r="O246" s="23" t="e">
        <f>#REF!</f>
        <v>#REF!</v>
      </c>
      <c r="P246" s="44" t="e">
        <f>O246/C246</f>
        <v>#REF!</v>
      </c>
      <c r="Q246" s="15" t="e">
        <f>C246-E246</f>
        <v>#REF!</v>
      </c>
      <c r="R246" s="44" t="e">
        <f>Q246/$C246</f>
        <v>#REF!</v>
      </c>
    </row>
    <row r="247">
      <c r="C247" s="53" t="e">
        <f>#REF!</f>
        <v>#REF!</v>
      </c>
      <c r="D247" s="44" t="e">
        <f>F247+H247+J247+L247+N247+P247</f>
        <v>#REF!</v>
      </c>
      <c r="E247" s="23" t="e">
        <f>#REF!</f>
        <v>#REF!</v>
      </c>
      <c r="F247" s="44" t="e">
        <f>E247/C247</f>
        <v>#REF!</v>
      </c>
      <c r="G247" s="23" t="e">
        <f>#REF!</f>
        <v>#REF!</v>
      </c>
      <c r="H247" s="44" t="e">
        <f>G247/C247</f>
        <v>#REF!</v>
      </c>
      <c r="I247" s="23" t="e">
        <f>#REF!</f>
        <v>#REF!</v>
      </c>
      <c r="J247" s="44" t="e">
        <f>I247/C247</f>
        <v>#REF!</v>
      </c>
      <c r="K247" s="23" t="e">
        <f>#REF!</f>
        <v>#REF!</v>
      </c>
      <c r="L247" s="44" t="e">
        <f>K247/C247</f>
        <v>#REF!</v>
      </c>
      <c r="M247" s="23" t="e">
        <f>#REF!</f>
        <v>#REF!</v>
      </c>
      <c r="N247" s="44" t="e">
        <f>M247/C247</f>
        <v>#REF!</v>
      </c>
      <c r="O247" s="23" t="e">
        <f>#REF!</f>
        <v>#REF!</v>
      </c>
      <c r="P247" s="44" t="e">
        <f>O247/C247</f>
        <v>#REF!</v>
      </c>
      <c r="Q247" s="15" t="e">
        <f>C247-E247</f>
        <v>#REF!</v>
      </c>
      <c r="R247" s="44" t="e">
        <f>Q247/$C247</f>
        <v>#REF!</v>
      </c>
    </row>
    <row r="248">
      <c r="C248" s="53" t="e">
        <f>#REF!</f>
        <v>#REF!</v>
      </c>
      <c r="D248" s="44" t="e">
        <f>F248+H248+J248+L248+N248+P248</f>
        <v>#REF!</v>
      </c>
      <c r="E248" s="23" t="e">
        <f>#REF!</f>
        <v>#REF!</v>
      </c>
      <c r="F248" s="44" t="e">
        <f>E248/C248</f>
        <v>#REF!</v>
      </c>
      <c r="G248" s="23" t="e">
        <f>#REF!</f>
        <v>#REF!</v>
      </c>
      <c r="H248" s="44" t="e">
        <f>G248/C248</f>
        <v>#REF!</v>
      </c>
      <c r="I248" s="23" t="e">
        <f>#REF!</f>
        <v>#REF!</v>
      </c>
      <c r="J248" s="44" t="e">
        <f>I248/C248</f>
        <v>#REF!</v>
      </c>
      <c r="K248" s="23" t="e">
        <f>#REF!</f>
        <v>#REF!</v>
      </c>
      <c r="L248" s="44" t="e">
        <f>K248/C248</f>
        <v>#REF!</v>
      </c>
      <c r="M248" s="23" t="e">
        <f>#REF!</f>
        <v>#REF!</v>
      </c>
      <c r="N248" s="44" t="e">
        <f>M248/C248</f>
        <v>#REF!</v>
      </c>
      <c r="O248" s="23" t="e">
        <f>#REF!</f>
        <v>#REF!</v>
      </c>
      <c r="P248" s="44" t="e">
        <f>O248/C248</f>
        <v>#REF!</v>
      </c>
      <c r="Q248" s="15" t="e">
        <f>C248-E248</f>
        <v>#REF!</v>
      </c>
      <c r="R248" s="44" t="e">
        <f>Q248/$C248</f>
        <v>#REF!</v>
      </c>
    </row>
    <row r="249">
      <c r="C249" s="53" t="e">
        <f>#REF!</f>
        <v>#REF!</v>
      </c>
      <c r="D249" s="44" t="e">
        <f>F249+H249+J249+L249+N249+P249</f>
        <v>#REF!</v>
      </c>
      <c r="E249" s="23" t="e">
        <f>#REF!</f>
        <v>#REF!</v>
      </c>
      <c r="F249" s="44" t="e">
        <f>E249/C249</f>
        <v>#REF!</v>
      </c>
      <c r="G249" s="23" t="e">
        <f>#REF!</f>
        <v>#REF!</v>
      </c>
      <c r="H249" s="44" t="e">
        <f>G249/C249</f>
        <v>#REF!</v>
      </c>
      <c r="I249" s="23" t="e">
        <f>#REF!</f>
        <v>#REF!</v>
      </c>
      <c r="J249" s="44" t="e">
        <f>I249/C249</f>
        <v>#REF!</v>
      </c>
      <c r="K249" s="23" t="e">
        <f>#REF!</f>
        <v>#REF!</v>
      </c>
      <c r="L249" s="44" t="e">
        <f>K249/C249</f>
        <v>#REF!</v>
      </c>
      <c r="M249" s="23" t="e">
        <f>#REF!</f>
        <v>#REF!</v>
      </c>
      <c r="N249" s="44" t="e">
        <f>M249/C249</f>
        <v>#REF!</v>
      </c>
      <c r="O249" s="23" t="e">
        <f>#REF!</f>
        <v>#REF!</v>
      </c>
      <c r="P249" s="44" t="e">
        <f>O249/C249</f>
        <v>#REF!</v>
      </c>
      <c r="Q249" s="15" t="e">
        <f>C249-E249</f>
        <v>#REF!</v>
      </c>
      <c r="R249" s="44" t="e">
        <f>Q249/$C249</f>
        <v>#REF!</v>
      </c>
    </row>
    <row r="250">
      <c r="C250" s="53" t="e">
        <f>#REF!</f>
        <v>#REF!</v>
      </c>
      <c r="D250" s="44" t="e">
        <f>F250+H250+J250+L250+N250+P250</f>
        <v>#REF!</v>
      </c>
      <c r="E250" s="23" t="e">
        <f>#REF!</f>
        <v>#REF!</v>
      </c>
      <c r="F250" s="44" t="e">
        <f>E250/C250</f>
        <v>#REF!</v>
      </c>
      <c r="G250" s="23" t="e">
        <f>#REF!</f>
        <v>#REF!</v>
      </c>
      <c r="H250" s="44" t="e">
        <f>G250/C250</f>
        <v>#REF!</v>
      </c>
      <c r="I250" s="23" t="e">
        <f>#REF!</f>
        <v>#REF!</v>
      </c>
      <c r="J250" s="44" t="e">
        <f>I250/C250</f>
        <v>#REF!</v>
      </c>
      <c r="K250" s="23" t="e">
        <f>#REF!</f>
        <v>#REF!</v>
      </c>
      <c r="L250" s="44" t="e">
        <f>K250/C250</f>
        <v>#REF!</v>
      </c>
      <c r="M250" s="23" t="e">
        <f>#REF!</f>
        <v>#REF!</v>
      </c>
      <c r="N250" s="44" t="e">
        <f>M250/C250</f>
        <v>#REF!</v>
      </c>
      <c r="O250" s="23" t="e">
        <f>#REF!</f>
        <v>#REF!</v>
      </c>
      <c r="P250" s="44" t="e">
        <f>O250/C250</f>
        <v>#REF!</v>
      </c>
      <c r="Q250" s="15" t="e">
        <f>C250-E250</f>
        <v>#REF!</v>
      </c>
      <c r="R250" s="44" t="e">
        <f>Q250/$C250</f>
        <v>#REF!</v>
      </c>
    </row>
    <row r="251">
      <c r="C251" s="53" t="e">
        <f>#REF!</f>
        <v>#REF!</v>
      </c>
      <c r="D251" s="44" t="e">
        <f>F251+H251+J251+L251+N251+P251</f>
        <v>#REF!</v>
      </c>
      <c r="E251" s="23" t="e">
        <f>#REF!</f>
        <v>#REF!</v>
      </c>
      <c r="F251" s="44" t="e">
        <f>E251/C251</f>
        <v>#REF!</v>
      </c>
      <c r="G251" s="23" t="e">
        <f>#REF!</f>
        <v>#REF!</v>
      </c>
      <c r="H251" s="44" t="e">
        <f>G251/C251</f>
        <v>#REF!</v>
      </c>
      <c r="I251" s="23" t="e">
        <f>#REF!</f>
        <v>#REF!</v>
      </c>
      <c r="J251" s="44" t="e">
        <f>I251/C251</f>
        <v>#REF!</v>
      </c>
      <c r="K251" s="23" t="e">
        <f>#REF!</f>
        <v>#REF!</v>
      </c>
      <c r="L251" s="44" t="e">
        <f>K251/C251</f>
        <v>#REF!</v>
      </c>
      <c r="M251" s="23" t="e">
        <f>#REF!</f>
        <v>#REF!</v>
      </c>
      <c r="N251" s="44" t="e">
        <f>M251/C251</f>
        <v>#REF!</v>
      </c>
      <c r="O251" s="23" t="e">
        <f>#REF!</f>
        <v>#REF!</v>
      </c>
      <c r="P251" s="44" t="e">
        <f>O251/C251</f>
        <v>#REF!</v>
      </c>
      <c r="Q251" s="15" t="e">
        <f>C251-E251</f>
        <v>#REF!</v>
      </c>
      <c r="R251" s="44" t="e">
        <f>Q251/$C251</f>
        <v>#REF!</v>
      </c>
    </row>
    <row r="252">
      <c r="C252" s="53" t="e">
        <f>#REF!</f>
        <v>#REF!</v>
      </c>
      <c r="D252" s="44" t="e">
        <f>F252+H252+J252+L252+N252+P252</f>
        <v>#REF!</v>
      </c>
      <c r="E252" s="23" t="e">
        <f>#REF!</f>
        <v>#REF!</v>
      </c>
      <c r="F252" s="44" t="e">
        <f>E252/C252</f>
        <v>#REF!</v>
      </c>
      <c r="G252" s="23" t="e">
        <f>#REF!</f>
        <v>#REF!</v>
      </c>
      <c r="H252" s="44" t="e">
        <f>G252/C252</f>
        <v>#REF!</v>
      </c>
      <c r="I252" s="23" t="e">
        <f>#REF!</f>
        <v>#REF!</v>
      </c>
      <c r="J252" s="44" t="e">
        <f>I252/C252</f>
        <v>#REF!</v>
      </c>
      <c r="K252" s="23" t="e">
        <f>#REF!</f>
        <v>#REF!</v>
      </c>
      <c r="L252" s="44" t="e">
        <f>K252/C252</f>
        <v>#REF!</v>
      </c>
      <c r="M252" s="23" t="e">
        <f>#REF!</f>
        <v>#REF!</v>
      </c>
      <c r="N252" s="44" t="e">
        <f>M252/C252</f>
        <v>#REF!</v>
      </c>
      <c r="O252" s="23" t="e">
        <f>#REF!</f>
        <v>#REF!</v>
      </c>
      <c r="P252" s="44" t="e">
        <f>O252/C252</f>
        <v>#REF!</v>
      </c>
      <c r="Q252" s="15" t="e">
        <f>C252-E252</f>
        <v>#REF!</v>
      </c>
      <c r="R252" s="44" t="e">
        <f>Q252/$C252</f>
        <v>#REF!</v>
      </c>
    </row>
    <row r="253">
      <c r="C253" s="53" t="e">
        <f>#REF!</f>
        <v>#REF!</v>
      </c>
      <c r="D253" s="44" t="e">
        <f>F253+H253+J253+L253+N253+P253</f>
        <v>#REF!</v>
      </c>
      <c r="E253" s="23" t="e">
        <f>#REF!</f>
        <v>#REF!</v>
      </c>
      <c r="F253" s="44" t="e">
        <f>E253/C253</f>
        <v>#REF!</v>
      </c>
      <c r="G253" s="23" t="e">
        <f>#REF!</f>
        <v>#REF!</v>
      </c>
      <c r="H253" s="44" t="e">
        <f>G253/C253</f>
        <v>#REF!</v>
      </c>
      <c r="I253" s="23" t="e">
        <f>#REF!</f>
        <v>#REF!</v>
      </c>
      <c r="J253" s="44" t="e">
        <f>I253/C253</f>
        <v>#REF!</v>
      </c>
      <c r="K253" s="23" t="e">
        <f>#REF!</f>
        <v>#REF!</v>
      </c>
      <c r="L253" s="44" t="e">
        <f>K253/C253</f>
        <v>#REF!</v>
      </c>
      <c r="M253" s="23" t="e">
        <f>#REF!</f>
        <v>#REF!</v>
      </c>
      <c r="N253" s="44" t="e">
        <f>M253/C253</f>
        <v>#REF!</v>
      </c>
      <c r="O253" s="23" t="e">
        <f>#REF!</f>
        <v>#REF!</v>
      </c>
      <c r="P253" s="44" t="e">
        <f>O253/C253</f>
        <v>#REF!</v>
      </c>
      <c r="Q253" s="15" t="e">
        <f>C253-E253</f>
        <v>#REF!</v>
      </c>
      <c r="R253" s="44" t="e">
        <f>Q253/$C253</f>
        <v>#REF!</v>
      </c>
    </row>
    <row r="254">
      <c r="C254" s="53" t="e">
        <f>#REF!</f>
        <v>#REF!</v>
      </c>
      <c r="D254" s="44" t="e">
        <f>F254+H254+J254+L254+N254+P254</f>
        <v>#REF!</v>
      </c>
      <c r="E254" s="23" t="e">
        <f>#REF!</f>
        <v>#REF!</v>
      </c>
      <c r="F254" s="44" t="e">
        <f>E254/C254</f>
        <v>#REF!</v>
      </c>
      <c r="G254" s="23" t="e">
        <f>#REF!</f>
        <v>#REF!</v>
      </c>
      <c r="H254" s="44" t="e">
        <f>G254/C254</f>
        <v>#REF!</v>
      </c>
      <c r="I254" s="23" t="e">
        <f>#REF!</f>
        <v>#REF!</v>
      </c>
      <c r="J254" s="44" t="e">
        <f>I254/C254</f>
        <v>#REF!</v>
      </c>
      <c r="K254" s="23" t="e">
        <f>#REF!</f>
        <v>#REF!</v>
      </c>
      <c r="L254" s="44" t="e">
        <f>K254/C254</f>
        <v>#REF!</v>
      </c>
      <c r="M254" s="23" t="e">
        <f>#REF!</f>
        <v>#REF!</v>
      </c>
      <c r="N254" s="44" t="e">
        <f>M254/C254</f>
        <v>#REF!</v>
      </c>
      <c r="O254" s="23" t="e">
        <f>#REF!</f>
        <v>#REF!</v>
      </c>
      <c r="P254" s="44" t="e">
        <f>O254/C254</f>
        <v>#REF!</v>
      </c>
      <c r="Q254" s="15" t="e">
        <f>C254-E254</f>
        <v>#REF!</v>
      </c>
      <c r="R254" s="44" t="e">
        <f>Q254/$C254</f>
        <v>#REF!</v>
      </c>
    </row>
    <row r="255">
      <c r="C255" s="53" t="e">
        <f>#REF!</f>
        <v>#REF!</v>
      </c>
      <c r="D255" s="44" t="e">
        <f>F255+H255+J255+L255+N255+P255</f>
        <v>#REF!</v>
      </c>
      <c r="E255" s="23" t="e">
        <f>#REF!</f>
        <v>#REF!</v>
      </c>
      <c r="F255" s="44" t="e">
        <f>E255/C255</f>
        <v>#REF!</v>
      </c>
      <c r="G255" s="23" t="e">
        <f>#REF!</f>
        <v>#REF!</v>
      </c>
      <c r="H255" s="44" t="e">
        <f>G255/C255</f>
        <v>#REF!</v>
      </c>
      <c r="I255" s="23" t="e">
        <f>#REF!</f>
        <v>#REF!</v>
      </c>
      <c r="J255" s="44" t="e">
        <f>I255/C255</f>
        <v>#REF!</v>
      </c>
      <c r="K255" s="23" t="e">
        <f>#REF!</f>
        <v>#REF!</v>
      </c>
      <c r="L255" s="44" t="e">
        <f>K255/C255</f>
        <v>#REF!</v>
      </c>
      <c r="M255" s="23" t="e">
        <f>#REF!</f>
        <v>#REF!</v>
      </c>
      <c r="N255" s="44" t="e">
        <f>M255/C255</f>
        <v>#REF!</v>
      </c>
      <c r="O255" s="23" t="e">
        <f>#REF!</f>
        <v>#REF!</v>
      </c>
      <c r="P255" s="44" t="e">
        <f>O255/C255</f>
        <v>#REF!</v>
      </c>
      <c r="Q255" s="15" t="e">
        <f>C255-E255</f>
        <v>#REF!</v>
      </c>
      <c r="R255" s="44" t="e">
        <f>Q255/$C255</f>
        <v>#REF!</v>
      </c>
    </row>
    <row r="256">
      <c r="C256" s="53" t="e">
        <f>#REF!</f>
        <v>#REF!</v>
      </c>
      <c r="D256" s="44" t="e">
        <f>F256+H256+J256+L256+N256+P256</f>
        <v>#REF!</v>
      </c>
      <c r="E256" s="23" t="e">
        <f>#REF!</f>
        <v>#REF!</v>
      </c>
      <c r="F256" s="44" t="e">
        <f>E256/C256</f>
        <v>#REF!</v>
      </c>
      <c r="G256" s="23" t="e">
        <f>#REF!</f>
        <v>#REF!</v>
      </c>
      <c r="H256" s="44" t="e">
        <f>G256/C256</f>
        <v>#REF!</v>
      </c>
      <c r="I256" s="23" t="e">
        <f>#REF!</f>
        <v>#REF!</v>
      </c>
      <c r="J256" s="44" t="e">
        <f>I256/C256</f>
        <v>#REF!</v>
      </c>
      <c r="K256" s="23" t="e">
        <f>#REF!</f>
        <v>#REF!</v>
      </c>
      <c r="L256" s="44" t="e">
        <f>K256/C256</f>
        <v>#REF!</v>
      </c>
      <c r="M256" s="23" t="e">
        <f>#REF!</f>
        <v>#REF!</v>
      </c>
      <c r="N256" s="44" t="e">
        <f>M256/C256</f>
        <v>#REF!</v>
      </c>
      <c r="O256" s="23" t="e">
        <f>#REF!</f>
        <v>#REF!</v>
      </c>
      <c r="P256" s="44" t="e">
        <f>O256/C256</f>
        <v>#REF!</v>
      </c>
      <c r="Q256" s="15" t="e">
        <f>C256-E256</f>
        <v>#REF!</v>
      </c>
      <c r="R256" s="44" t="e">
        <f>Q256/$C256</f>
        <v>#REF!</v>
      </c>
    </row>
    <row r="257">
      <c r="C257" s="53" t="e">
        <f>#REF!</f>
        <v>#REF!</v>
      </c>
      <c r="D257" s="44" t="e">
        <f>F257+H257+J257+L257+N257+P257</f>
        <v>#REF!</v>
      </c>
      <c r="E257" s="23" t="e">
        <f>#REF!</f>
        <v>#REF!</v>
      </c>
      <c r="F257" s="44" t="e">
        <f>E257/C257</f>
        <v>#REF!</v>
      </c>
      <c r="G257" s="23" t="e">
        <f>#REF!</f>
        <v>#REF!</v>
      </c>
      <c r="H257" s="44" t="e">
        <f>G257/C257</f>
        <v>#REF!</v>
      </c>
      <c r="I257" s="23" t="e">
        <f>#REF!</f>
        <v>#REF!</v>
      </c>
      <c r="J257" s="44" t="e">
        <f>I257/C257</f>
        <v>#REF!</v>
      </c>
      <c r="K257" s="23" t="e">
        <f>#REF!</f>
        <v>#REF!</v>
      </c>
      <c r="L257" s="44" t="e">
        <f>K257/C257</f>
        <v>#REF!</v>
      </c>
      <c r="M257" s="23" t="e">
        <f>#REF!</f>
        <v>#REF!</v>
      </c>
      <c r="N257" s="44" t="e">
        <f>M257/C257</f>
        <v>#REF!</v>
      </c>
      <c r="O257" s="23" t="e">
        <f>#REF!</f>
        <v>#REF!</v>
      </c>
      <c r="P257" s="44" t="e">
        <f>O257/C257</f>
        <v>#REF!</v>
      </c>
      <c r="Q257" s="15" t="e">
        <f>C257-E257</f>
        <v>#REF!</v>
      </c>
      <c r="R257" s="44" t="e">
        <f>Q257/$C257</f>
        <v>#REF!</v>
      </c>
    </row>
    <row r="258">
      <c r="C258" s="53" t="e">
        <f>#REF!</f>
        <v>#REF!</v>
      </c>
      <c r="D258" s="44" t="e">
        <f>F258+H258+J258+L258+N258+P258</f>
        <v>#REF!</v>
      </c>
      <c r="E258" s="23" t="e">
        <f>#REF!</f>
        <v>#REF!</v>
      </c>
      <c r="F258" s="44" t="e">
        <f>E258/C258</f>
        <v>#REF!</v>
      </c>
      <c r="G258" s="23" t="e">
        <f>#REF!</f>
        <v>#REF!</v>
      </c>
      <c r="H258" s="44" t="e">
        <f>G258/C258</f>
        <v>#REF!</v>
      </c>
      <c r="I258" s="23" t="e">
        <f>#REF!</f>
        <v>#REF!</v>
      </c>
      <c r="J258" s="44" t="e">
        <f>I258/C258</f>
        <v>#REF!</v>
      </c>
      <c r="K258" s="23" t="e">
        <f>#REF!</f>
        <v>#REF!</v>
      </c>
      <c r="L258" s="44" t="e">
        <f>K258/C258</f>
        <v>#REF!</v>
      </c>
      <c r="M258" s="23" t="e">
        <f>#REF!</f>
        <v>#REF!</v>
      </c>
      <c r="N258" s="44" t="e">
        <f>M258/C258</f>
        <v>#REF!</v>
      </c>
      <c r="O258" s="23" t="e">
        <f>#REF!</f>
        <v>#REF!</v>
      </c>
      <c r="P258" s="44" t="e">
        <f>O258/C258</f>
        <v>#REF!</v>
      </c>
      <c r="Q258" s="15" t="e">
        <f>C258-E258</f>
        <v>#REF!</v>
      </c>
      <c r="R258" s="44" t="e">
        <f>Q258/$C258</f>
        <v>#REF!</v>
      </c>
    </row>
    <row r="259">
      <c r="C259" s="53" t="e">
        <f>#REF!</f>
        <v>#REF!</v>
      </c>
      <c r="D259" s="44" t="e">
        <f>F259+H259+J259+L259+N259+P259</f>
        <v>#REF!</v>
      </c>
      <c r="E259" s="23" t="e">
        <f>#REF!</f>
        <v>#REF!</v>
      </c>
      <c r="F259" s="44" t="e">
        <f>E259/C259</f>
        <v>#REF!</v>
      </c>
      <c r="G259" s="23" t="e">
        <f>#REF!</f>
        <v>#REF!</v>
      </c>
      <c r="H259" s="44" t="e">
        <f>G259/C259</f>
        <v>#REF!</v>
      </c>
      <c r="I259" s="23" t="e">
        <f>#REF!</f>
        <v>#REF!</v>
      </c>
      <c r="J259" s="44" t="e">
        <f>I259/C259</f>
        <v>#REF!</v>
      </c>
      <c r="K259" s="23" t="e">
        <f>#REF!</f>
        <v>#REF!</v>
      </c>
      <c r="L259" s="44" t="e">
        <f>K259/C259</f>
        <v>#REF!</v>
      </c>
      <c r="M259" s="23" t="e">
        <f>#REF!</f>
        <v>#REF!</v>
      </c>
      <c r="N259" s="44" t="e">
        <f>M259/C259</f>
        <v>#REF!</v>
      </c>
      <c r="O259" s="23" t="e">
        <f>#REF!</f>
        <v>#REF!</v>
      </c>
      <c r="P259" s="44" t="e">
        <f>O259/C259</f>
        <v>#REF!</v>
      </c>
      <c r="Q259" s="15" t="e">
        <f>C259-E259</f>
        <v>#REF!</v>
      </c>
      <c r="R259" s="44" t="e">
        <f>Q259/$C259</f>
        <v>#REF!</v>
      </c>
    </row>
    <row r="260">
      <c r="C260" s="53" t="e">
        <f>#REF!</f>
        <v>#REF!</v>
      </c>
      <c r="D260" s="44" t="e">
        <f>F260+H260+J260+L260+N260+P260</f>
        <v>#REF!</v>
      </c>
      <c r="E260" s="23" t="e">
        <f>#REF!</f>
        <v>#REF!</v>
      </c>
      <c r="F260" s="44" t="e">
        <f>E260/C260</f>
        <v>#REF!</v>
      </c>
      <c r="G260" s="23" t="e">
        <f>#REF!</f>
        <v>#REF!</v>
      </c>
      <c r="H260" s="44" t="e">
        <f>G260/C260</f>
        <v>#REF!</v>
      </c>
      <c r="I260" s="23" t="e">
        <f>#REF!</f>
        <v>#REF!</v>
      </c>
      <c r="J260" s="44" t="e">
        <f>I260/C260</f>
        <v>#REF!</v>
      </c>
      <c r="K260" s="23" t="e">
        <f>#REF!</f>
        <v>#REF!</v>
      </c>
      <c r="L260" s="44" t="e">
        <f>K260/C260</f>
        <v>#REF!</v>
      </c>
      <c r="M260" s="23" t="e">
        <f>#REF!</f>
        <v>#REF!</v>
      </c>
      <c r="N260" s="44" t="e">
        <f>M260/C260</f>
        <v>#REF!</v>
      </c>
      <c r="O260" s="23" t="e">
        <f>#REF!</f>
        <v>#REF!</v>
      </c>
      <c r="P260" s="44" t="e">
        <f>O260/C260</f>
        <v>#REF!</v>
      </c>
      <c r="Q260" s="15" t="e">
        <f>C260-E260</f>
        <v>#REF!</v>
      </c>
      <c r="R260" s="44" t="e">
        <f>Q260/$C260</f>
        <v>#REF!</v>
      </c>
    </row>
    <row r="261">
      <c r="C261" s="53" t="e">
        <f>#REF!</f>
        <v>#REF!</v>
      </c>
      <c r="D261" s="44" t="e">
        <f>F261+H261+J261+L261+N261+P261</f>
        <v>#REF!</v>
      </c>
      <c r="E261" s="23" t="e">
        <f>#REF!</f>
        <v>#REF!</v>
      </c>
      <c r="F261" s="44" t="e">
        <f>E261/C261</f>
        <v>#REF!</v>
      </c>
      <c r="G261" s="23" t="e">
        <f>#REF!</f>
        <v>#REF!</v>
      </c>
      <c r="H261" s="44" t="e">
        <f>G261/C261</f>
        <v>#REF!</v>
      </c>
      <c r="I261" s="23" t="e">
        <f>#REF!</f>
        <v>#REF!</v>
      </c>
      <c r="J261" s="44" t="e">
        <f>I261/C261</f>
        <v>#REF!</v>
      </c>
      <c r="K261" s="23" t="e">
        <f>#REF!</f>
        <v>#REF!</v>
      </c>
      <c r="L261" s="44" t="e">
        <f>K261/C261</f>
        <v>#REF!</v>
      </c>
      <c r="M261" s="23" t="e">
        <f>#REF!</f>
        <v>#REF!</v>
      </c>
      <c r="N261" s="44" t="e">
        <f>M261/C261</f>
        <v>#REF!</v>
      </c>
      <c r="O261" s="23" t="e">
        <f>#REF!</f>
        <v>#REF!</v>
      </c>
      <c r="P261" s="44" t="e">
        <f>O261/C261</f>
        <v>#REF!</v>
      </c>
      <c r="Q261" s="15" t="e">
        <f>C261-E261</f>
        <v>#REF!</v>
      </c>
      <c r="R261" s="44" t="e">
        <f>Q261/$C261</f>
        <v>#REF!</v>
      </c>
    </row>
    <row r="262">
      <c r="C262" s="53" t="e">
        <f>#REF!</f>
        <v>#REF!</v>
      </c>
      <c r="D262" s="44" t="e">
        <f>F262+H262+J262+L262+N262+P262</f>
        <v>#REF!</v>
      </c>
      <c r="E262" s="23" t="e">
        <f>#REF!</f>
        <v>#REF!</v>
      </c>
      <c r="F262" s="44" t="e">
        <f>E262/C262</f>
        <v>#REF!</v>
      </c>
      <c r="G262" s="23" t="e">
        <f>#REF!</f>
        <v>#REF!</v>
      </c>
      <c r="H262" s="44" t="e">
        <f>G262/C262</f>
        <v>#REF!</v>
      </c>
      <c r="I262" s="23" t="e">
        <f>#REF!</f>
        <v>#REF!</v>
      </c>
      <c r="J262" s="44" t="e">
        <f>I262/C262</f>
        <v>#REF!</v>
      </c>
      <c r="K262" s="23" t="e">
        <f>#REF!</f>
        <v>#REF!</v>
      </c>
      <c r="L262" s="44" t="e">
        <f>K262/C262</f>
        <v>#REF!</v>
      </c>
      <c r="M262" s="23" t="e">
        <f>#REF!</f>
        <v>#REF!</v>
      </c>
      <c r="N262" s="44" t="e">
        <f>M262/C262</f>
        <v>#REF!</v>
      </c>
      <c r="O262" s="23" t="e">
        <f>#REF!</f>
        <v>#REF!</v>
      </c>
      <c r="P262" s="44" t="e">
        <f>O262/C262</f>
        <v>#REF!</v>
      </c>
      <c r="Q262" s="15" t="e">
        <f>C262-E262</f>
        <v>#REF!</v>
      </c>
      <c r="R262" s="44" t="e">
        <f>Q262/$C262</f>
        <v>#REF!</v>
      </c>
    </row>
    <row r="263">
      <c r="C263" s="53" t="e">
        <f>#REF!</f>
        <v>#REF!</v>
      </c>
      <c r="D263" s="44" t="e">
        <f>F263+H263+J263+L263+N263+P263</f>
        <v>#REF!</v>
      </c>
      <c r="E263" s="23" t="e">
        <f>#REF!</f>
        <v>#REF!</v>
      </c>
      <c r="F263" s="44" t="e">
        <f>E263/C263</f>
        <v>#REF!</v>
      </c>
      <c r="G263" s="23" t="e">
        <f>#REF!</f>
        <v>#REF!</v>
      </c>
      <c r="H263" s="44" t="e">
        <f>G263/C263</f>
        <v>#REF!</v>
      </c>
      <c r="I263" s="23" t="e">
        <f>#REF!</f>
        <v>#REF!</v>
      </c>
      <c r="J263" s="44" t="e">
        <f>I263/C263</f>
        <v>#REF!</v>
      </c>
      <c r="K263" s="23" t="e">
        <f>#REF!</f>
        <v>#REF!</v>
      </c>
      <c r="L263" s="44" t="e">
        <f>K263/C263</f>
        <v>#REF!</v>
      </c>
      <c r="M263" s="23" t="e">
        <f>#REF!</f>
        <v>#REF!</v>
      </c>
      <c r="N263" s="44" t="e">
        <f>M263/C263</f>
        <v>#REF!</v>
      </c>
      <c r="O263" s="23" t="e">
        <f>#REF!</f>
        <v>#REF!</v>
      </c>
      <c r="P263" s="44" t="e">
        <f>O263/C263</f>
        <v>#REF!</v>
      </c>
      <c r="Q263" s="15" t="e">
        <f>C263-E263</f>
        <v>#REF!</v>
      </c>
      <c r="R263" s="44" t="e">
        <f>Q263/$C263</f>
        <v>#REF!</v>
      </c>
    </row>
    <row r="264">
      <c r="C264" s="53" t="e">
        <f>#REF!</f>
        <v>#REF!</v>
      </c>
      <c r="D264" s="44" t="e">
        <f>F264+H264+J264+L264+N264+P264</f>
        <v>#REF!</v>
      </c>
      <c r="E264" s="23" t="e">
        <f>#REF!</f>
        <v>#REF!</v>
      </c>
      <c r="F264" s="44" t="e">
        <f>E264/C264</f>
        <v>#REF!</v>
      </c>
      <c r="G264" s="23" t="e">
        <f>#REF!</f>
        <v>#REF!</v>
      </c>
      <c r="H264" s="44" t="e">
        <f>G264/C264</f>
        <v>#REF!</v>
      </c>
      <c r="I264" s="23" t="e">
        <f>#REF!</f>
        <v>#REF!</v>
      </c>
      <c r="J264" s="44" t="e">
        <f>I264/C264</f>
        <v>#REF!</v>
      </c>
      <c r="K264" s="23" t="e">
        <f>#REF!</f>
        <v>#REF!</v>
      </c>
      <c r="L264" s="44" t="e">
        <f>K264/C264</f>
        <v>#REF!</v>
      </c>
      <c r="M264" s="23" t="e">
        <f>#REF!</f>
        <v>#REF!</v>
      </c>
      <c r="N264" s="44" t="e">
        <f>M264/C264</f>
        <v>#REF!</v>
      </c>
      <c r="O264" s="23" t="e">
        <f>#REF!</f>
        <v>#REF!</v>
      </c>
      <c r="P264" s="44" t="e">
        <f>O264/C264</f>
        <v>#REF!</v>
      </c>
      <c r="Q264" s="15" t="e">
        <f>C264-E264</f>
        <v>#REF!</v>
      </c>
      <c r="R264" s="44" t="e">
        <f>Q264/$C264</f>
        <v>#REF!</v>
      </c>
    </row>
    <row r="265">
      <c r="C265" s="53" t="e">
        <f>#REF!</f>
        <v>#REF!</v>
      </c>
      <c r="D265" s="44" t="e">
        <f>F265+H265+J265+L265+N265+P265</f>
        <v>#REF!</v>
      </c>
      <c r="E265" s="23" t="e">
        <f>#REF!</f>
        <v>#REF!</v>
      </c>
      <c r="F265" s="44" t="e">
        <f>E265/C265</f>
        <v>#REF!</v>
      </c>
      <c r="G265" s="23" t="e">
        <f>#REF!</f>
        <v>#REF!</v>
      </c>
      <c r="H265" s="44" t="e">
        <f>G265/C265</f>
        <v>#REF!</v>
      </c>
      <c r="I265" s="23" t="e">
        <f>#REF!</f>
        <v>#REF!</v>
      </c>
      <c r="J265" s="44" t="e">
        <f>I265/C265</f>
        <v>#REF!</v>
      </c>
      <c r="K265" s="23" t="e">
        <f>#REF!</f>
        <v>#REF!</v>
      </c>
      <c r="L265" s="44" t="e">
        <f>K265/C265</f>
        <v>#REF!</v>
      </c>
      <c r="M265" s="23" t="e">
        <f>#REF!</f>
        <v>#REF!</v>
      </c>
      <c r="N265" s="44" t="e">
        <f>M265/C265</f>
        <v>#REF!</v>
      </c>
      <c r="O265" s="23" t="e">
        <f>#REF!</f>
        <v>#REF!</v>
      </c>
      <c r="P265" s="44" t="e">
        <f>O265/C265</f>
        <v>#REF!</v>
      </c>
      <c r="Q265" s="15" t="e">
        <f>C265-E265</f>
        <v>#REF!</v>
      </c>
      <c r="R265" s="44" t="e">
        <f>Q265/$C265</f>
        <v>#REF!</v>
      </c>
    </row>
    <row r="266">
      <c r="C266" s="53" t="e">
        <f>#REF!</f>
        <v>#REF!</v>
      </c>
      <c r="D266" s="44" t="e">
        <f>F266+H266+J266+L266+N266+P266</f>
        <v>#REF!</v>
      </c>
      <c r="E266" s="23" t="e">
        <f>#REF!</f>
        <v>#REF!</v>
      </c>
      <c r="F266" s="44" t="e">
        <f>E266/C266</f>
        <v>#REF!</v>
      </c>
      <c r="G266" s="23" t="e">
        <f>#REF!</f>
        <v>#REF!</v>
      </c>
      <c r="H266" s="44" t="e">
        <f>G266/C266</f>
        <v>#REF!</v>
      </c>
      <c r="I266" s="23" t="e">
        <f>#REF!</f>
        <v>#REF!</v>
      </c>
      <c r="J266" s="44" t="e">
        <f>I266/C266</f>
        <v>#REF!</v>
      </c>
      <c r="K266" s="23" t="e">
        <f>#REF!</f>
        <v>#REF!</v>
      </c>
      <c r="L266" s="44" t="e">
        <f>K266/C266</f>
        <v>#REF!</v>
      </c>
      <c r="M266" s="23" t="e">
        <f>#REF!</f>
        <v>#REF!</v>
      </c>
      <c r="N266" s="44" t="e">
        <f>M266/C266</f>
        <v>#REF!</v>
      </c>
      <c r="O266" s="23" t="e">
        <f>#REF!</f>
        <v>#REF!</v>
      </c>
      <c r="P266" s="44" t="e">
        <f>O266/C266</f>
        <v>#REF!</v>
      </c>
      <c r="Q266" s="15" t="e">
        <f>C266-E266</f>
        <v>#REF!</v>
      </c>
      <c r="R266" s="44" t="e">
        <f>Q266/$C266</f>
        <v>#REF!</v>
      </c>
    </row>
    <row r="267">
      <c r="C267" s="53" t="e">
        <f>#REF!</f>
        <v>#REF!</v>
      </c>
      <c r="D267" s="44" t="e">
        <f>F267+H267+J267+L267+N267+P267</f>
        <v>#REF!</v>
      </c>
      <c r="E267" s="23" t="e">
        <f>#REF!</f>
        <v>#REF!</v>
      </c>
      <c r="F267" s="44" t="e">
        <f>E267/C267</f>
        <v>#REF!</v>
      </c>
      <c r="G267" s="23" t="e">
        <f>#REF!</f>
        <v>#REF!</v>
      </c>
      <c r="H267" s="44" t="e">
        <f>G267/C267</f>
        <v>#REF!</v>
      </c>
      <c r="I267" s="23" t="e">
        <f>#REF!</f>
        <v>#REF!</v>
      </c>
      <c r="J267" s="44" t="e">
        <f>I267/C267</f>
        <v>#REF!</v>
      </c>
      <c r="K267" s="23" t="e">
        <f>#REF!</f>
        <v>#REF!</v>
      </c>
      <c r="L267" s="44" t="e">
        <f>K267/C267</f>
        <v>#REF!</v>
      </c>
      <c r="M267" s="23" t="e">
        <f>#REF!</f>
        <v>#REF!</v>
      </c>
      <c r="N267" s="44" t="e">
        <f>M267/C267</f>
        <v>#REF!</v>
      </c>
      <c r="O267" s="23" t="e">
        <f>#REF!</f>
        <v>#REF!</v>
      </c>
      <c r="P267" s="44" t="e">
        <f>O267/C267</f>
        <v>#REF!</v>
      </c>
      <c r="Q267" s="15" t="e">
        <f>C267-E267</f>
        <v>#REF!</v>
      </c>
      <c r="R267" s="44" t="e">
        <f>Q267/$C267</f>
        <v>#REF!</v>
      </c>
    </row>
    <row r="268">
      <c r="C268" s="53" t="e">
        <f>#REF!</f>
        <v>#REF!</v>
      </c>
      <c r="D268" s="44" t="e">
        <f>F268+H268+J268+L268+N268+P268</f>
        <v>#REF!</v>
      </c>
      <c r="E268" s="23" t="e">
        <f>#REF!</f>
        <v>#REF!</v>
      </c>
      <c r="F268" s="44" t="e">
        <f>E268/C268</f>
        <v>#REF!</v>
      </c>
      <c r="G268" s="23" t="e">
        <f>#REF!</f>
        <v>#REF!</v>
      </c>
      <c r="H268" s="44" t="e">
        <f>G268/C268</f>
        <v>#REF!</v>
      </c>
      <c r="I268" s="23" t="e">
        <f>#REF!</f>
        <v>#REF!</v>
      </c>
      <c r="J268" s="44" t="e">
        <f>I268/C268</f>
        <v>#REF!</v>
      </c>
      <c r="K268" s="23" t="e">
        <f>#REF!</f>
        <v>#REF!</v>
      </c>
      <c r="L268" s="44" t="e">
        <f>K268/C268</f>
        <v>#REF!</v>
      </c>
      <c r="M268" s="23" t="e">
        <f>#REF!</f>
        <v>#REF!</v>
      </c>
      <c r="N268" s="44" t="e">
        <f>M268/C268</f>
        <v>#REF!</v>
      </c>
      <c r="O268" s="23" t="e">
        <f>#REF!</f>
        <v>#REF!</v>
      </c>
      <c r="P268" s="44" t="e">
        <f>O268/C268</f>
        <v>#REF!</v>
      </c>
      <c r="Q268" s="15" t="e">
        <f>C268-E268</f>
        <v>#REF!</v>
      </c>
      <c r="R268" s="44" t="e">
        <f>Q268/$C268</f>
        <v>#REF!</v>
      </c>
    </row>
    <row r="269">
      <c r="C269" s="53" t="e">
        <f>#REF!</f>
        <v>#REF!</v>
      </c>
      <c r="D269" s="44" t="e">
        <f>F269+H269+J269+L269+N269+P269</f>
        <v>#REF!</v>
      </c>
      <c r="E269" s="23" t="e">
        <f>#REF!</f>
        <v>#REF!</v>
      </c>
      <c r="F269" s="44" t="e">
        <f>E269/C269</f>
        <v>#REF!</v>
      </c>
      <c r="G269" s="23" t="e">
        <f>#REF!</f>
        <v>#REF!</v>
      </c>
      <c r="H269" s="44" t="e">
        <f>G269/C269</f>
        <v>#REF!</v>
      </c>
      <c r="I269" s="23" t="e">
        <f>#REF!</f>
        <v>#REF!</v>
      </c>
      <c r="J269" s="44" t="e">
        <f>I269/C269</f>
        <v>#REF!</v>
      </c>
      <c r="K269" s="23" t="e">
        <f>#REF!</f>
        <v>#REF!</v>
      </c>
      <c r="L269" s="44" t="e">
        <f>K269/C269</f>
        <v>#REF!</v>
      </c>
      <c r="M269" s="23" t="e">
        <f>#REF!</f>
        <v>#REF!</v>
      </c>
      <c r="N269" s="44" t="e">
        <f>M269/C269</f>
        <v>#REF!</v>
      </c>
      <c r="O269" s="23" t="e">
        <f>#REF!</f>
        <v>#REF!</v>
      </c>
      <c r="P269" s="44" t="e">
        <f>O269/C269</f>
        <v>#REF!</v>
      </c>
      <c r="Q269" s="15" t="e">
        <f>C269-E269</f>
        <v>#REF!</v>
      </c>
      <c r="R269" s="44" t="e">
        <f>Q269/$C269</f>
        <v>#REF!</v>
      </c>
    </row>
    <row r="270">
      <c r="C270" s="53" t="e">
        <f>#REF!</f>
        <v>#REF!</v>
      </c>
      <c r="D270" s="44" t="e">
        <f>F270+H270+J270+L270+N270+P270</f>
        <v>#REF!</v>
      </c>
      <c r="E270" s="23" t="e">
        <f>#REF!</f>
        <v>#REF!</v>
      </c>
      <c r="F270" s="44" t="e">
        <f>E270/C270</f>
        <v>#REF!</v>
      </c>
      <c r="G270" s="23" t="e">
        <f>#REF!</f>
        <v>#REF!</v>
      </c>
      <c r="H270" s="44" t="e">
        <f>G270/C270</f>
        <v>#REF!</v>
      </c>
      <c r="I270" s="23" t="e">
        <f>#REF!</f>
        <v>#REF!</v>
      </c>
      <c r="J270" s="44" t="e">
        <f>I270/C270</f>
        <v>#REF!</v>
      </c>
      <c r="K270" s="23" t="e">
        <f>#REF!</f>
        <v>#REF!</v>
      </c>
      <c r="L270" s="44" t="e">
        <f>K270/C270</f>
        <v>#REF!</v>
      </c>
      <c r="M270" s="23" t="e">
        <f>#REF!</f>
        <v>#REF!</v>
      </c>
      <c r="N270" s="44" t="e">
        <f>M270/C270</f>
        <v>#REF!</v>
      </c>
      <c r="O270" s="23" t="e">
        <f>#REF!</f>
        <v>#REF!</v>
      </c>
      <c r="P270" s="44" t="e">
        <f>O270/C270</f>
        <v>#REF!</v>
      </c>
      <c r="Q270" s="15" t="e">
        <f>C270-E270</f>
        <v>#REF!</v>
      </c>
      <c r="R270" s="44" t="e">
        <f>Q270/$C270</f>
        <v>#REF!</v>
      </c>
    </row>
    <row r="271">
      <c r="C271" s="53" t="e">
        <f>#REF!</f>
        <v>#REF!</v>
      </c>
      <c r="D271" s="44" t="e">
        <f>F271+H271+J271+L271+N271+P271</f>
        <v>#REF!</v>
      </c>
      <c r="E271" s="23" t="e">
        <f>#REF!</f>
        <v>#REF!</v>
      </c>
      <c r="F271" s="44" t="e">
        <f>E271/C271</f>
        <v>#REF!</v>
      </c>
      <c r="G271" s="23" t="e">
        <f>#REF!</f>
        <v>#REF!</v>
      </c>
      <c r="H271" s="44" t="e">
        <f>G271/C271</f>
        <v>#REF!</v>
      </c>
      <c r="I271" s="23" t="e">
        <f>#REF!</f>
        <v>#REF!</v>
      </c>
      <c r="J271" s="44" t="e">
        <f>I271/C271</f>
        <v>#REF!</v>
      </c>
      <c r="K271" s="23" t="e">
        <f>#REF!</f>
        <v>#REF!</v>
      </c>
      <c r="L271" s="44" t="e">
        <f>K271/C271</f>
        <v>#REF!</v>
      </c>
      <c r="M271" s="23" t="e">
        <f>#REF!</f>
        <v>#REF!</v>
      </c>
      <c r="N271" s="44" t="e">
        <f>M271/C271</f>
        <v>#REF!</v>
      </c>
      <c r="O271" s="23" t="e">
        <f>#REF!</f>
        <v>#REF!</v>
      </c>
      <c r="P271" s="44" t="e">
        <f>O271/C271</f>
        <v>#REF!</v>
      </c>
      <c r="Q271" s="15" t="e">
        <f>C271-E271</f>
        <v>#REF!</v>
      </c>
      <c r="R271" s="44" t="e">
        <f>Q271/$C271</f>
        <v>#REF!</v>
      </c>
    </row>
    <row r="272">
      <c r="C272" s="53" t="e">
        <f>#REF!</f>
        <v>#REF!</v>
      </c>
      <c r="D272" s="44" t="e">
        <f>F272+H272+J272+L272+N272+P272</f>
        <v>#REF!</v>
      </c>
      <c r="E272" s="23" t="e">
        <f>#REF!</f>
        <v>#REF!</v>
      </c>
      <c r="F272" s="44" t="e">
        <f>E272/C272</f>
        <v>#REF!</v>
      </c>
      <c r="G272" s="23" t="e">
        <f>#REF!</f>
        <v>#REF!</v>
      </c>
      <c r="H272" s="44" t="e">
        <f>G272/C272</f>
        <v>#REF!</v>
      </c>
      <c r="I272" s="23" t="e">
        <f>#REF!</f>
        <v>#REF!</v>
      </c>
      <c r="J272" s="44" t="e">
        <f>I272/C272</f>
        <v>#REF!</v>
      </c>
      <c r="K272" s="23" t="e">
        <f>#REF!</f>
        <v>#REF!</v>
      </c>
      <c r="L272" s="44" t="e">
        <f>K272/C272</f>
        <v>#REF!</v>
      </c>
      <c r="M272" s="23" t="e">
        <f>#REF!</f>
        <v>#REF!</v>
      </c>
      <c r="N272" s="44" t="e">
        <f>M272/C272</f>
        <v>#REF!</v>
      </c>
      <c r="O272" s="23" t="e">
        <f>#REF!</f>
        <v>#REF!</v>
      </c>
      <c r="P272" s="44" t="e">
        <f>O272/C272</f>
        <v>#REF!</v>
      </c>
      <c r="Q272" s="15" t="e">
        <f>C272-E272</f>
        <v>#REF!</v>
      </c>
      <c r="R272" s="44" t="e">
        <f>Q272/$C272</f>
        <v>#REF!</v>
      </c>
    </row>
    <row r="273">
      <c r="C273" s="53" t="e">
        <f>#REF!</f>
        <v>#REF!</v>
      </c>
      <c r="D273" s="44" t="e">
        <f>F273+H273+J273+L273+N273+P273</f>
        <v>#REF!</v>
      </c>
      <c r="E273" s="23" t="e">
        <f>#REF!</f>
        <v>#REF!</v>
      </c>
      <c r="F273" s="44" t="e">
        <f>E273/C273</f>
        <v>#REF!</v>
      </c>
      <c r="G273" s="23" t="e">
        <f>#REF!</f>
        <v>#REF!</v>
      </c>
      <c r="H273" s="44" t="e">
        <f>G273/C273</f>
        <v>#REF!</v>
      </c>
      <c r="I273" s="23" t="e">
        <f>#REF!</f>
        <v>#REF!</v>
      </c>
      <c r="J273" s="44" t="e">
        <f>I273/C273</f>
        <v>#REF!</v>
      </c>
      <c r="K273" s="23" t="e">
        <f>#REF!</f>
        <v>#REF!</v>
      </c>
      <c r="L273" s="44" t="e">
        <f>K273/C273</f>
        <v>#REF!</v>
      </c>
      <c r="M273" s="23" t="e">
        <f>#REF!</f>
        <v>#REF!</v>
      </c>
      <c r="N273" s="44" t="e">
        <f>M273/C273</f>
        <v>#REF!</v>
      </c>
      <c r="O273" s="23" t="e">
        <f>#REF!</f>
        <v>#REF!</v>
      </c>
      <c r="P273" s="44" t="e">
        <f>O273/C273</f>
        <v>#REF!</v>
      </c>
      <c r="Q273" s="15" t="e">
        <f>C273-E273</f>
        <v>#REF!</v>
      </c>
      <c r="R273" s="44" t="e">
        <f>Q273/$C273</f>
        <v>#REF!</v>
      </c>
    </row>
    <row r="274">
      <c r="C274" s="53" t="e">
        <f>#REF!</f>
        <v>#REF!</v>
      </c>
      <c r="D274" s="44" t="e">
        <f>F274+H274+J274+L274+N274+P274</f>
        <v>#REF!</v>
      </c>
      <c r="E274" s="23" t="e">
        <f>#REF!</f>
        <v>#REF!</v>
      </c>
      <c r="F274" s="44" t="e">
        <f>E274/C274</f>
        <v>#REF!</v>
      </c>
      <c r="G274" s="23" t="e">
        <f>#REF!</f>
        <v>#REF!</v>
      </c>
      <c r="H274" s="44" t="e">
        <f>G274/C274</f>
        <v>#REF!</v>
      </c>
      <c r="I274" s="23" t="e">
        <f>#REF!</f>
        <v>#REF!</v>
      </c>
      <c r="J274" s="44" t="e">
        <f>I274/C274</f>
        <v>#REF!</v>
      </c>
      <c r="K274" s="23" t="e">
        <f>#REF!</f>
        <v>#REF!</v>
      </c>
      <c r="L274" s="44" t="e">
        <f>K274/C274</f>
        <v>#REF!</v>
      </c>
      <c r="M274" s="23" t="e">
        <f>#REF!</f>
        <v>#REF!</v>
      </c>
      <c r="N274" s="44" t="e">
        <f>M274/C274</f>
        <v>#REF!</v>
      </c>
      <c r="O274" s="23" t="e">
        <f>#REF!</f>
        <v>#REF!</v>
      </c>
      <c r="P274" s="44" t="e">
        <f>O274/C274</f>
        <v>#REF!</v>
      </c>
      <c r="Q274" s="15" t="e">
        <f>C274-E274</f>
        <v>#REF!</v>
      </c>
      <c r="R274" s="44" t="e">
        <f>Q274/$C274</f>
        <v>#REF!</v>
      </c>
    </row>
    <row r="275">
      <c r="C275" s="53" t="e">
        <f>#REF!</f>
        <v>#REF!</v>
      </c>
      <c r="D275" s="44" t="e">
        <f>F275+H275+J275+L275+N275+P275</f>
        <v>#REF!</v>
      </c>
      <c r="E275" s="23" t="e">
        <f>#REF!</f>
        <v>#REF!</v>
      </c>
      <c r="F275" s="44" t="e">
        <f>E275/C275</f>
        <v>#REF!</v>
      </c>
      <c r="G275" s="23" t="e">
        <f>#REF!</f>
        <v>#REF!</v>
      </c>
      <c r="H275" s="44" t="e">
        <f>G275/C275</f>
        <v>#REF!</v>
      </c>
      <c r="I275" s="23" t="e">
        <f>#REF!</f>
        <v>#REF!</v>
      </c>
      <c r="J275" s="44" t="e">
        <f>I275/C275</f>
        <v>#REF!</v>
      </c>
      <c r="K275" s="23" t="e">
        <f>#REF!</f>
        <v>#REF!</v>
      </c>
      <c r="L275" s="44" t="e">
        <f>K275/C275</f>
        <v>#REF!</v>
      </c>
      <c r="M275" s="23" t="e">
        <f>#REF!</f>
        <v>#REF!</v>
      </c>
      <c r="N275" s="44" t="e">
        <f>M275/C275</f>
        <v>#REF!</v>
      </c>
      <c r="O275" s="23" t="e">
        <f>#REF!</f>
        <v>#REF!</v>
      </c>
      <c r="P275" s="44" t="e">
        <f>O275/C275</f>
        <v>#REF!</v>
      </c>
      <c r="Q275" s="15" t="e">
        <f>C275-E275</f>
        <v>#REF!</v>
      </c>
      <c r="R275" s="44" t="e">
        <f>Q275/$C275</f>
        <v>#REF!</v>
      </c>
    </row>
    <row r="276">
      <c r="C276" s="53" t="e">
        <f>#REF!</f>
        <v>#REF!</v>
      </c>
      <c r="D276" s="44" t="e">
        <f>F276+H276+J276+L276+N276+P276</f>
        <v>#REF!</v>
      </c>
      <c r="E276" s="23" t="e">
        <f>#REF!</f>
        <v>#REF!</v>
      </c>
      <c r="F276" s="44" t="e">
        <f>E276/C276</f>
        <v>#REF!</v>
      </c>
      <c r="G276" s="23" t="e">
        <f>#REF!</f>
        <v>#REF!</v>
      </c>
      <c r="H276" s="44" t="e">
        <f>G276/C276</f>
        <v>#REF!</v>
      </c>
      <c r="I276" s="23" t="e">
        <f>#REF!</f>
        <v>#REF!</v>
      </c>
      <c r="J276" s="44" t="e">
        <f>I276/C276</f>
        <v>#REF!</v>
      </c>
      <c r="K276" s="23" t="e">
        <f>#REF!</f>
        <v>#REF!</v>
      </c>
      <c r="L276" s="44" t="e">
        <f>K276/C276</f>
        <v>#REF!</v>
      </c>
      <c r="M276" s="23" t="e">
        <f>#REF!</f>
        <v>#REF!</v>
      </c>
      <c r="N276" s="44" t="e">
        <f>M276/C276</f>
        <v>#REF!</v>
      </c>
      <c r="O276" s="23" t="e">
        <f>#REF!</f>
        <v>#REF!</v>
      </c>
      <c r="P276" s="44" t="e">
        <f>O276/C276</f>
        <v>#REF!</v>
      </c>
      <c r="Q276" s="15" t="e">
        <f>C276-E276</f>
        <v>#REF!</v>
      </c>
      <c r="R276" s="44" t="e">
        <f>Q276/$C276</f>
        <v>#REF!</v>
      </c>
    </row>
    <row r="277">
      <c r="C277" s="53" t="e">
        <f>#REF!</f>
        <v>#REF!</v>
      </c>
      <c r="D277" s="44" t="e">
        <f>F277+H277+J277+L277+N277+P277</f>
        <v>#REF!</v>
      </c>
      <c r="E277" s="23" t="e">
        <f>#REF!</f>
        <v>#REF!</v>
      </c>
      <c r="F277" s="44" t="e">
        <f>E277/C277</f>
        <v>#REF!</v>
      </c>
      <c r="G277" s="23" t="e">
        <f>#REF!</f>
        <v>#REF!</v>
      </c>
      <c r="H277" s="44" t="e">
        <f>G277/C277</f>
        <v>#REF!</v>
      </c>
      <c r="I277" s="23" t="e">
        <f>#REF!</f>
        <v>#REF!</v>
      </c>
      <c r="J277" s="44" t="e">
        <f>I277/C277</f>
        <v>#REF!</v>
      </c>
      <c r="K277" s="23" t="e">
        <f>#REF!</f>
        <v>#REF!</v>
      </c>
      <c r="L277" s="44" t="e">
        <f>K277/C277</f>
        <v>#REF!</v>
      </c>
      <c r="M277" s="23" t="e">
        <f>#REF!</f>
        <v>#REF!</v>
      </c>
      <c r="N277" s="44" t="e">
        <f>M277/C277</f>
        <v>#REF!</v>
      </c>
      <c r="O277" s="23" t="e">
        <f>#REF!</f>
        <v>#REF!</v>
      </c>
      <c r="P277" s="44" t="e">
        <f>O277/C277</f>
        <v>#REF!</v>
      </c>
      <c r="Q277" s="15" t="e">
        <f>C277-E277</f>
        <v>#REF!</v>
      </c>
      <c r="R277" s="44" t="e">
        <f>Q277/$C277</f>
        <v>#REF!</v>
      </c>
    </row>
    <row r="278">
      <c r="C278" s="53" t="e">
        <f>#REF!</f>
        <v>#REF!</v>
      </c>
      <c r="D278" s="44" t="e">
        <f>F278+H278+J278+L278+N278+P278</f>
        <v>#REF!</v>
      </c>
      <c r="E278" s="23" t="e">
        <f>#REF!</f>
        <v>#REF!</v>
      </c>
      <c r="F278" s="44" t="e">
        <f>E278/C278</f>
        <v>#REF!</v>
      </c>
      <c r="G278" s="23" t="e">
        <f>#REF!</f>
        <v>#REF!</v>
      </c>
      <c r="H278" s="44" t="e">
        <f>G278/C278</f>
        <v>#REF!</v>
      </c>
      <c r="I278" s="23" t="e">
        <f>#REF!</f>
        <v>#REF!</v>
      </c>
      <c r="J278" s="44" t="e">
        <f>I278/C278</f>
        <v>#REF!</v>
      </c>
      <c r="K278" s="23" t="e">
        <f>#REF!</f>
        <v>#REF!</v>
      </c>
      <c r="L278" s="44" t="e">
        <f>K278/C278</f>
        <v>#REF!</v>
      </c>
      <c r="M278" s="23" t="e">
        <f>#REF!</f>
        <v>#REF!</v>
      </c>
      <c r="N278" s="44" t="e">
        <f>M278/C278</f>
        <v>#REF!</v>
      </c>
      <c r="O278" s="23" t="e">
        <f>#REF!</f>
        <v>#REF!</v>
      </c>
      <c r="P278" s="44" t="e">
        <f>O278/C278</f>
        <v>#REF!</v>
      </c>
      <c r="Q278" s="15" t="e">
        <f>C278-E278</f>
        <v>#REF!</v>
      </c>
      <c r="R278" s="44" t="e">
        <f>Q278/$C278</f>
        <v>#REF!</v>
      </c>
    </row>
    <row r="279">
      <c r="C279" s="53" t="e">
        <f>#REF!</f>
        <v>#REF!</v>
      </c>
      <c r="D279" s="44" t="e">
        <f>F279+H279+J279+L279+N279+P279</f>
        <v>#REF!</v>
      </c>
      <c r="E279" s="23" t="e">
        <f>#REF!</f>
        <v>#REF!</v>
      </c>
      <c r="F279" s="44" t="e">
        <f>E279/C279</f>
        <v>#REF!</v>
      </c>
      <c r="G279" s="23" t="e">
        <f>#REF!</f>
        <v>#REF!</v>
      </c>
      <c r="H279" s="44" t="e">
        <f>G279/C279</f>
        <v>#REF!</v>
      </c>
      <c r="I279" s="23" t="e">
        <f>#REF!</f>
        <v>#REF!</v>
      </c>
      <c r="J279" s="44" t="e">
        <f>I279/C279</f>
        <v>#REF!</v>
      </c>
      <c r="K279" s="23" t="e">
        <f>#REF!</f>
        <v>#REF!</v>
      </c>
      <c r="L279" s="44" t="e">
        <f>K279/C279</f>
        <v>#REF!</v>
      </c>
      <c r="M279" s="23" t="e">
        <f>#REF!</f>
        <v>#REF!</v>
      </c>
      <c r="N279" s="44" t="e">
        <f>M279/C279</f>
        <v>#REF!</v>
      </c>
      <c r="O279" s="23" t="e">
        <f>#REF!</f>
        <v>#REF!</v>
      </c>
      <c r="P279" s="44" t="e">
        <f>O279/C279</f>
        <v>#REF!</v>
      </c>
      <c r="Q279" s="15" t="e">
        <f>C279-E279</f>
        <v>#REF!</v>
      </c>
      <c r="R279" s="44" t="e">
        <f>Q279/$C279</f>
        <v>#REF!</v>
      </c>
    </row>
    <row r="280">
      <c r="C280" s="53" t="e">
        <f>#REF!</f>
        <v>#REF!</v>
      </c>
      <c r="D280" s="44" t="e">
        <f>F280+H280+J280+L280+N280+P280</f>
        <v>#REF!</v>
      </c>
      <c r="E280" s="23" t="e">
        <f>#REF!</f>
        <v>#REF!</v>
      </c>
      <c r="F280" s="44" t="e">
        <f>E280/C280</f>
        <v>#REF!</v>
      </c>
      <c r="G280" s="23" t="e">
        <f>#REF!</f>
        <v>#REF!</v>
      </c>
      <c r="H280" s="44" t="e">
        <f>G280/C280</f>
        <v>#REF!</v>
      </c>
      <c r="I280" s="23" t="e">
        <f>#REF!</f>
        <v>#REF!</v>
      </c>
      <c r="J280" s="44" t="e">
        <f>I280/C280</f>
        <v>#REF!</v>
      </c>
      <c r="K280" s="23" t="e">
        <f>#REF!</f>
        <v>#REF!</v>
      </c>
      <c r="L280" s="44" t="e">
        <f>K280/C280</f>
        <v>#REF!</v>
      </c>
      <c r="M280" s="23" t="e">
        <f>#REF!</f>
        <v>#REF!</v>
      </c>
      <c r="N280" s="44" t="e">
        <f>M280/C280</f>
        <v>#REF!</v>
      </c>
      <c r="O280" s="23" t="e">
        <f>#REF!</f>
        <v>#REF!</v>
      </c>
      <c r="P280" s="44" t="e">
        <f>O280/C280</f>
        <v>#REF!</v>
      </c>
      <c r="Q280" s="15" t="e">
        <f>C280-E280</f>
        <v>#REF!</v>
      </c>
      <c r="R280" s="44" t="e">
        <f>Q280/$C280</f>
        <v>#REF!</v>
      </c>
    </row>
    <row r="281">
      <c r="C281" s="53" t="e">
        <f>#REF!</f>
        <v>#REF!</v>
      </c>
      <c r="D281" s="44" t="e">
        <f>F281+H281+J281+L281+N281+P281</f>
        <v>#REF!</v>
      </c>
      <c r="E281" s="23" t="e">
        <f>#REF!</f>
        <v>#REF!</v>
      </c>
      <c r="F281" s="44" t="e">
        <f>E281/C281</f>
        <v>#REF!</v>
      </c>
      <c r="G281" s="23" t="e">
        <f>#REF!</f>
        <v>#REF!</v>
      </c>
      <c r="H281" s="44" t="e">
        <f>G281/C281</f>
        <v>#REF!</v>
      </c>
      <c r="I281" s="23" t="e">
        <f>#REF!</f>
        <v>#REF!</v>
      </c>
      <c r="J281" s="44" t="e">
        <f>I281/C281</f>
        <v>#REF!</v>
      </c>
      <c r="K281" s="23" t="e">
        <f>#REF!</f>
        <v>#REF!</v>
      </c>
      <c r="L281" s="44" t="e">
        <f>K281/C281</f>
        <v>#REF!</v>
      </c>
      <c r="M281" s="23" t="e">
        <f>#REF!</f>
        <v>#REF!</v>
      </c>
      <c r="N281" s="44" t="e">
        <f>M281/C281</f>
        <v>#REF!</v>
      </c>
      <c r="O281" s="23" t="e">
        <f>#REF!</f>
        <v>#REF!</v>
      </c>
      <c r="P281" s="44" t="e">
        <f>O281/C281</f>
        <v>#REF!</v>
      </c>
      <c r="Q281" s="15" t="e">
        <f>C281-E281</f>
        <v>#REF!</v>
      </c>
      <c r="R281" s="44" t="e">
        <f>Q281/$C281</f>
        <v>#REF!</v>
      </c>
    </row>
    <row r="282">
      <c r="C282" s="53" t="e">
        <f>#REF!</f>
        <v>#REF!</v>
      </c>
      <c r="D282" s="44" t="e">
        <f>F282+H282+J282+L282+N282+P282</f>
        <v>#REF!</v>
      </c>
      <c r="E282" s="23" t="e">
        <f>#REF!</f>
        <v>#REF!</v>
      </c>
      <c r="F282" s="44" t="e">
        <f>E282/C282</f>
        <v>#REF!</v>
      </c>
      <c r="G282" s="23" t="e">
        <f>#REF!</f>
        <v>#REF!</v>
      </c>
      <c r="H282" s="44" t="e">
        <f>G282/C282</f>
        <v>#REF!</v>
      </c>
      <c r="I282" s="23" t="e">
        <f>#REF!</f>
        <v>#REF!</v>
      </c>
      <c r="J282" s="44" t="e">
        <f>I282/C282</f>
        <v>#REF!</v>
      </c>
      <c r="K282" s="23" t="e">
        <f>#REF!</f>
        <v>#REF!</v>
      </c>
      <c r="L282" s="44" t="e">
        <f>K282/C282</f>
        <v>#REF!</v>
      </c>
      <c r="M282" s="23" t="e">
        <f>#REF!</f>
        <v>#REF!</v>
      </c>
      <c r="N282" s="44" t="e">
        <f>M282/C282</f>
        <v>#REF!</v>
      </c>
      <c r="O282" s="23" t="e">
        <f>#REF!</f>
        <v>#REF!</v>
      </c>
      <c r="P282" s="44" t="e">
        <f>O282/C282</f>
        <v>#REF!</v>
      </c>
      <c r="Q282" s="15" t="e">
        <f>C282-E282</f>
        <v>#REF!</v>
      </c>
      <c r="R282" s="44" t="e">
        <f>Q282/$C282</f>
        <v>#REF!</v>
      </c>
    </row>
    <row r="283">
      <c r="C283" s="53" t="e">
        <f>#REF!</f>
        <v>#REF!</v>
      </c>
      <c r="D283" s="44" t="e">
        <f>F283+H283+J283+L283+N283+P283</f>
        <v>#REF!</v>
      </c>
      <c r="E283" s="23" t="e">
        <f>#REF!</f>
        <v>#REF!</v>
      </c>
      <c r="F283" s="44" t="e">
        <f>E283/C283</f>
        <v>#REF!</v>
      </c>
      <c r="G283" s="23" t="e">
        <f>#REF!</f>
        <v>#REF!</v>
      </c>
      <c r="H283" s="44" t="e">
        <f>G283/C283</f>
        <v>#REF!</v>
      </c>
      <c r="I283" s="23" t="e">
        <f>#REF!</f>
        <v>#REF!</v>
      </c>
      <c r="J283" s="44" t="e">
        <f>I283/C283</f>
        <v>#REF!</v>
      </c>
      <c r="K283" s="23" t="e">
        <f>#REF!</f>
        <v>#REF!</v>
      </c>
      <c r="L283" s="44" t="e">
        <f>K283/C283</f>
        <v>#REF!</v>
      </c>
      <c r="M283" s="23" t="e">
        <f>#REF!</f>
        <v>#REF!</v>
      </c>
      <c r="N283" s="44" t="e">
        <f>M283/C283</f>
        <v>#REF!</v>
      </c>
      <c r="O283" s="23" t="e">
        <f>#REF!</f>
        <v>#REF!</v>
      </c>
      <c r="P283" s="44" t="e">
        <f>O283/C283</f>
        <v>#REF!</v>
      </c>
      <c r="Q283" s="15" t="e">
        <f>C283-E283</f>
        <v>#REF!</v>
      </c>
      <c r="R283" s="44" t="e">
        <f>Q283/$C283</f>
        <v>#REF!</v>
      </c>
    </row>
    <row r="284">
      <c r="C284" s="53" t="e">
        <f>#REF!</f>
        <v>#REF!</v>
      </c>
      <c r="D284" s="44" t="e">
        <f>F284+H284+J284+L284+N284+P284</f>
        <v>#REF!</v>
      </c>
      <c r="E284" s="23" t="e">
        <f>#REF!</f>
        <v>#REF!</v>
      </c>
      <c r="F284" s="44" t="e">
        <f>E284/C284</f>
        <v>#REF!</v>
      </c>
      <c r="G284" s="23" t="e">
        <f>#REF!</f>
        <v>#REF!</v>
      </c>
      <c r="H284" s="44" t="e">
        <f>G284/C284</f>
        <v>#REF!</v>
      </c>
      <c r="I284" s="23" t="e">
        <f>#REF!</f>
        <v>#REF!</v>
      </c>
      <c r="J284" s="44" t="e">
        <f>I284/C284</f>
        <v>#REF!</v>
      </c>
      <c r="K284" s="23" t="e">
        <f>#REF!</f>
        <v>#REF!</v>
      </c>
      <c r="L284" s="44" t="e">
        <f>K284/C284</f>
        <v>#REF!</v>
      </c>
      <c r="M284" s="23" t="e">
        <f>#REF!</f>
        <v>#REF!</v>
      </c>
      <c r="N284" s="44" t="e">
        <f>M284/C284</f>
        <v>#REF!</v>
      </c>
      <c r="O284" s="23" t="e">
        <f>#REF!</f>
        <v>#REF!</v>
      </c>
      <c r="P284" s="44" t="e">
        <f>O284/C284</f>
        <v>#REF!</v>
      </c>
      <c r="Q284" s="15" t="e">
        <f>C284-E284</f>
        <v>#REF!</v>
      </c>
      <c r="R284" s="44" t="e">
        <f>Q284/$C284</f>
        <v>#REF!</v>
      </c>
    </row>
    <row r="285">
      <c r="C285" s="53" t="e">
        <f>#REF!</f>
        <v>#REF!</v>
      </c>
      <c r="D285" s="44" t="e">
        <f>F285+H285+J285+L285+N285+P285</f>
        <v>#REF!</v>
      </c>
      <c r="E285" s="23" t="e">
        <f>#REF!</f>
        <v>#REF!</v>
      </c>
      <c r="F285" s="44" t="e">
        <f>E285/C285</f>
        <v>#REF!</v>
      </c>
      <c r="G285" s="23" t="e">
        <f>#REF!</f>
        <v>#REF!</v>
      </c>
      <c r="H285" s="44" t="e">
        <f>G285/C285</f>
        <v>#REF!</v>
      </c>
      <c r="I285" s="23" t="e">
        <f>#REF!</f>
        <v>#REF!</v>
      </c>
      <c r="J285" s="44" t="e">
        <f>I285/C285</f>
        <v>#REF!</v>
      </c>
      <c r="K285" s="23" t="e">
        <f>#REF!</f>
        <v>#REF!</v>
      </c>
      <c r="L285" s="44" t="e">
        <f>K285/C285</f>
        <v>#REF!</v>
      </c>
      <c r="M285" s="23" t="e">
        <f>#REF!</f>
        <v>#REF!</v>
      </c>
      <c r="N285" s="44" t="e">
        <f>M285/C285</f>
        <v>#REF!</v>
      </c>
      <c r="O285" s="23" t="e">
        <f>#REF!</f>
        <v>#REF!</v>
      </c>
      <c r="P285" s="44" t="e">
        <f>O285/C285</f>
        <v>#REF!</v>
      </c>
      <c r="Q285" s="15" t="e">
        <f>C285-E285</f>
        <v>#REF!</v>
      </c>
      <c r="R285" s="44" t="e">
        <f>Q285/$C285</f>
        <v>#REF!</v>
      </c>
    </row>
    <row r="286">
      <c r="C286" s="53" t="e">
        <f>#REF!</f>
        <v>#REF!</v>
      </c>
      <c r="D286" s="44" t="e">
        <f>F286+H286+J286+L286+N286+P286</f>
        <v>#REF!</v>
      </c>
      <c r="E286" s="23" t="e">
        <f>#REF!</f>
        <v>#REF!</v>
      </c>
      <c r="F286" s="44" t="e">
        <f>E286/C286</f>
        <v>#REF!</v>
      </c>
      <c r="G286" s="23" t="e">
        <f>#REF!</f>
        <v>#REF!</v>
      </c>
      <c r="H286" s="44" t="e">
        <f>G286/C286</f>
        <v>#REF!</v>
      </c>
      <c r="I286" s="23" t="e">
        <f>#REF!</f>
        <v>#REF!</v>
      </c>
      <c r="J286" s="44" t="e">
        <f>I286/C286</f>
        <v>#REF!</v>
      </c>
      <c r="K286" s="23" t="e">
        <f>#REF!</f>
        <v>#REF!</v>
      </c>
      <c r="L286" s="44" t="e">
        <f>K286/C286</f>
        <v>#REF!</v>
      </c>
      <c r="M286" s="23" t="e">
        <f>#REF!</f>
        <v>#REF!</v>
      </c>
      <c r="N286" s="44" t="e">
        <f>M286/C286</f>
        <v>#REF!</v>
      </c>
      <c r="O286" s="23" t="e">
        <f>#REF!</f>
        <v>#REF!</v>
      </c>
      <c r="P286" s="44" t="e">
        <f>O286/C286</f>
        <v>#REF!</v>
      </c>
      <c r="Q286" s="15" t="e">
        <f>C286-E286</f>
        <v>#REF!</v>
      </c>
      <c r="R286" s="44" t="e">
        <f>Q286/$C286</f>
        <v>#REF!</v>
      </c>
    </row>
    <row r="287">
      <c r="C287" s="53" t="e">
        <f>#REF!</f>
        <v>#REF!</v>
      </c>
      <c r="D287" s="44" t="e">
        <f>F287+H287+J287+L287+N287+P287</f>
        <v>#REF!</v>
      </c>
      <c r="E287" s="23" t="e">
        <f>#REF!</f>
        <v>#REF!</v>
      </c>
      <c r="F287" s="44" t="e">
        <f>E287/C287</f>
        <v>#REF!</v>
      </c>
      <c r="G287" s="23" t="e">
        <f>#REF!</f>
        <v>#REF!</v>
      </c>
      <c r="H287" s="44" t="e">
        <f>G287/C287</f>
        <v>#REF!</v>
      </c>
      <c r="I287" s="23" t="e">
        <f>#REF!</f>
        <v>#REF!</v>
      </c>
      <c r="J287" s="44" t="e">
        <f>I287/C287</f>
        <v>#REF!</v>
      </c>
      <c r="K287" s="23" t="e">
        <f>#REF!</f>
        <v>#REF!</v>
      </c>
      <c r="L287" s="44" t="e">
        <f>K287/C287</f>
        <v>#REF!</v>
      </c>
      <c r="M287" s="23" t="e">
        <f>#REF!</f>
        <v>#REF!</v>
      </c>
      <c r="N287" s="44" t="e">
        <f>M287/C287</f>
        <v>#REF!</v>
      </c>
      <c r="O287" s="23" t="e">
        <f>#REF!</f>
        <v>#REF!</v>
      </c>
      <c r="P287" s="44" t="e">
        <f>O287/C287</f>
        <v>#REF!</v>
      </c>
      <c r="Q287" s="15" t="e">
        <f>C287-E287</f>
        <v>#REF!</v>
      </c>
      <c r="R287" s="44" t="e">
        <f>Q287/$C287</f>
        <v>#REF!</v>
      </c>
    </row>
    <row r="288">
      <c r="C288" s="53" t="e">
        <f>#REF!</f>
        <v>#REF!</v>
      </c>
      <c r="D288" s="44" t="e">
        <f>F288+H288+J288+L288+N288+P288</f>
        <v>#REF!</v>
      </c>
      <c r="E288" s="23" t="e">
        <f>#REF!</f>
        <v>#REF!</v>
      </c>
      <c r="F288" s="44" t="e">
        <f>E288/C288</f>
        <v>#REF!</v>
      </c>
      <c r="G288" s="23" t="e">
        <f>#REF!</f>
        <v>#REF!</v>
      </c>
      <c r="H288" s="44" t="e">
        <f>G288/C288</f>
        <v>#REF!</v>
      </c>
      <c r="I288" s="23" t="e">
        <f>#REF!</f>
        <v>#REF!</v>
      </c>
      <c r="J288" s="44" t="e">
        <f>I288/C288</f>
        <v>#REF!</v>
      </c>
      <c r="K288" s="23" t="e">
        <f>#REF!</f>
        <v>#REF!</v>
      </c>
      <c r="L288" s="44" t="e">
        <f>K288/C288</f>
        <v>#REF!</v>
      </c>
      <c r="M288" s="23" t="e">
        <f>#REF!</f>
        <v>#REF!</v>
      </c>
      <c r="N288" s="44" t="e">
        <f>M288/C288</f>
        <v>#REF!</v>
      </c>
      <c r="O288" s="23" t="e">
        <f>#REF!</f>
        <v>#REF!</v>
      </c>
      <c r="P288" s="44" t="e">
        <f>O288/C288</f>
        <v>#REF!</v>
      </c>
      <c r="Q288" s="15" t="e">
        <f>C288-E288</f>
        <v>#REF!</v>
      </c>
      <c r="R288" s="44" t="e">
        <f>Q288/$C288</f>
        <v>#REF!</v>
      </c>
    </row>
    <row r="289">
      <c r="C289" s="53" t="e">
        <f>#REF!</f>
        <v>#REF!</v>
      </c>
      <c r="D289" s="44" t="e">
        <f>F289+H289+J289+L289+N289+P289</f>
        <v>#REF!</v>
      </c>
      <c r="E289" s="23" t="e">
        <f>#REF!</f>
        <v>#REF!</v>
      </c>
      <c r="F289" s="44" t="e">
        <f>E289/C289</f>
        <v>#REF!</v>
      </c>
      <c r="G289" s="23" t="e">
        <f>#REF!</f>
        <v>#REF!</v>
      </c>
      <c r="H289" s="44" t="e">
        <f>G289/C289</f>
        <v>#REF!</v>
      </c>
      <c r="I289" s="23" t="e">
        <f>#REF!</f>
        <v>#REF!</v>
      </c>
      <c r="J289" s="44" t="e">
        <f>I289/C289</f>
        <v>#REF!</v>
      </c>
      <c r="K289" s="23" t="e">
        <f>#REF!</f>
        <v>#REF!</v>
      </c>
      <c r="L289" s="44" t="e">
        <f>K289/C289</f>
        <v>#REF!</v>
      </c>
      <c r="M289" s="23" t="e">
        <f>#REF!</f>
        <v>#REF!</v>
      </c>
      <c r="N289" s="44" t="e">
        <f>M289/C289</f>
        <v>#REF!</v>
      </c>
      <c r="O289" s="23" t="e">
        <f>#REF!</f>
        <v>#REF!</v>
      </c>
      <c r="P289" s="44" t="e">
        <f>O289/C289</f>
        <v>#REF!</v>
      </c>
      <c r="Q289" s="15" t="e">
        <f>C289-E289</f>
        <v>#REF!</v>
      </c>
      <c r="R289" s="44" t="e">
        <f>Q289/$C289</f>
        <v>#REF!</v>
      </c>
    </row>
    <row r="290">
      <c r="C290" s="53" t="e">
        <f>#REF!</f>
        <v>#REF!</v>
      </c>
      <c r="D290" s="44" t="e">
        <f>F290+H290+J290+L290+N290+P290</f>
        <v>#REF!</v>
      </c>
      <c r="E290" s="23" t="e">
        <f>#REF!</f>
        <v>#REF!</v>
      </c>
      <c r="F290" s="44" t="e">
        <f>E290/C290</f>
        <v>#REF!</v>
      </c>
      <c r="G290" s="23" t="e">
        <f>#REF!</f>
        <v>#REF!</v>
      </c>
      <c r="H290" s="44" t="e">
        <f>G290/C290</f>
        <v>#REF!</v>
      </c>
      <c r="I290" s="23" t="e">
        <f>#REF!</f>
        <v>#REF!</v>
      </c>
      <c r="J290" s="44" t="e">
        <f>I290/C290</f>
        <v>#REF!</v>
      </c>
      <c r="K290" s="23" t="e">
        <f>#REF!</f>
        <v>#REF!</v>
      </c>
      <c r="L290" s="44" t="e">
        <f>K290/C290</f>
        <v>#REF!</v>
      </c>
      <c r="M290" s="23" t="e">
        <f>#REF!</f>
        <v>#REF!</v>
      </c>
      <c r="N290" s="44" t="e">
        <f>M290/C290</f>
        <v>#REF!</v>
      </c>
      <c r="O290" s="23" t="e">
        <f>#REF!</f>
        <v>#REF!</v>
      </c>
      <c r="P290" s="44" t="e">
        <f>O290/C290</f>
        <v>#REF!</v>
      </c>
      <c r="Q290" s="15" t="e">
        <f>C290-E290</f>
        <v>#REF!</v>
      </c>
      <c r="R290" s="44" t="e">
        <f>Q290/$C290</f>
        <v>#REF!</v>
      </c>
    </row>
    <row r="291">
      <c r="C291" s="53" t="e">
        <f>#REF!</f>
        <v>#REF!</v>
      </c>
      <c r="D291" s="44" t="e">
        <f>F291+H291+J291+L291+N291+P291</f>
        <v>#REF!</v>
      </c>
      <c r="E291" s="23" t="e">
        <f>#REF!</f>
        <v>#REF!</v>
      </c>
      <c r="F291" s="44" t="e">
        <f>E291/C291</f>
        <v>#REF!</v>
      </c>
      <c r="G291" s="23" t="e">
        <f>#REF!</f>
        <v>#REF!</v>
      </c>
      <c r="H291" s="44" t="e">
        <f>G291/C291</f>
        <v>#REF!</v>
      </c>
      <c r="I291" s="23" t="e">
        <f>#REF!</f>
        <v>#REF!</v>
      </c>
      <c r="J291" s="44" t="e">
        <f>I291/C291</f>
        <v>#REF!</v>
      </c>
      <c r="K291" s="23" t="e">
        <f>#REF!</f>
        <v>#REF!</v>
      </c>
      <c r="L291" s="44" t="e">
        <f>K291/C291</f>
        <v>#REF!</v>
      </c>
      <c r="M291" s="23" t="e">
        <f>#REF!</f>
        <v>#REF!</v>
      </c>
      <c r="N291" s="44" t="e">
        <f>M291/C291</f>
        <v>#REF!</v>
      </c>
      <c r="O291" s="23" t="e">
        <f>#REF!</f>
        <v>#REF!</v>
      </c>
      <c r="P291" s="44" t="e">
        <f>O291/C291</f>
        <v>#REF!</v>
      </c>
      <c r="Q291" s="15" t="e">
        <f>C291-E291</f>
        <v>#REF!</v>
      </c>
      <c r="R291" s="44" t="e">
        <f>Q291/$C291</f>
        <v>#REF!</v>
      </c>
    </row>
    <row r="292">
      <c r="C292" s="53" t="e">
        <f>#REF!</f>
        <v>#REF!</v>
      </c>
      <c r="D292" s="44" t="e">
        <f>F292+H292+J292+L292+N292+P292</f>
        <v>#REF!</v>
      </c>
      <c r="E292" s="23" t="e">
        <f>#REF!</f>
        <v>#REF!</v>
      </c>
      <c r="F292" s="44" t="e">
        <f>E292/C292</f>
        <v>#REF!</v>
      </c>
      <c r="G292" s="23" t="e">
        <f>#REF!</f>
        <v>#REF!</v>
      </c>
      <c r="H292" s="44" t="e">
        <f>G292/C292</f>
        <v>#REF!</v>
      </c>
      <c r="I292" s="23" t="e">
        <f>#REF!</f>
        <v>#REF!</v>
      </c>
      <c r="J292" s="44" t="e">
        <f>I292/C292</f>
        <v>#REF!</v>
      </c>
      <c r="K292" s="23" t="e">
        <f>#REF!</f>
        <v>#REF!</v>
      </c>
      <c r="L292" s="44" t="e">
        <f>K292/C292</f>
        <v>#REF!</v>
      </c>
      <c r="M292" s="23" t="e">
        <f>#REF!</f>
        <v>#REF!</v>
      </c>
      <c r="N292" s="44" t="e">
        <f>M292/C292</f>
        <v>#REF!</v>
      </c>
      <c r="O292" s="23" t="e">
        <f>#REF!</f>
        <v>#REF!</v>
      </c>
      <c r="P292" s="44" t="e">
        <f>O292/C292</f>
        <v>#REF!</v>
      </c>
      <c r="Q292" s="15" t="e">
        <f>C292-E292</f>
        <v>#REF!</v>
      </c>
      <c r="R292" s="44" t="e">
        <f>Q292/$C292</f>
        <v>#REF!</v>
      </c>
    </row>
    <row r="293">
      <c r="C293" s="53" t="e">
        <f>#REF!</f>
        <v>#REF!</v>
      </c>
      <c r="D293" s="44" t="e">
        <f>F293+H293+J293+L293+N293+P293</f>
        <v>#REF!</v>
      </c>
      <c r="E293" s="23" t="e">
        <f>#REF!</f>
        <v>#REF!</v>
      </c>
      <c r="F293" s="44" t="e">
        <f>E293/C293</f>
        <v>#REF!</v>
      </c>
      <c r="G293" s="23" t="e">
        <f>#REF!</f>
        <v>#REF!</v>
      </c>
      <c r="H293" s="44" t="e">
        <f>G293/C293</f>
        <v>#REF!</v>
      </c>
      <c r="I293" s="23" t="e">
        <f>#REF!</f>
        <v>#REF!</v>
      </c>
      <c r="J293" s="44" t="e">
        <f>I293/C293</f>
        <v>#REF!</v>
      </c>
      <c r="K293" s="23" t="e">
        <f>#REF!</f>
        <v>#REF!</v>
      </c>
      <c r="L293" s="44" t="e">
        <f>K293/C293</f>
        <v>#REF!</v>
      </c>
      <c r="M293" s="23" t="e">
        <f>#REF!</f>
        <v>#REF!</v>
      </c>
      <c r="N293" s="44" t="e">
        <f>M293/C293</f>
        <v>#REF!</v>
      </c>
      <c r="O293" s="23" t="e">
        <f>#REF!</f>
        <v>#REF!</v>
      </c>
      <c r="P293" s="44" t="e">
        <f>O293/C293</f>
        <v>#REF!</v>
      </c>
      <c r="Q293" s="15" t="e">
        <f>C293-E293</f>
        <v>#REF!</v>
      </c>
      <c r="R293" s="44" t="e">
        <f>Q293/$C293</f>
        <v>#REF!</v>
      </c>
    </row>
    <row r="294">
      <c r="C294" s="53" t="e">
        <f>#REF!</f>
        <v>#REF!</v>
      </c>
      <c r="D294" s="44" t="e">
        <f>F294+H294+J294+L294+N294+P294</f>
        <v>#REF!</v>
      </c>
      <c r="E294" s="23" t="e">
        <f>#REF!</f>
        <v>#REF!</v>
      </c>
      <c r="F294" s="44" t="e">
        <f>E294/C294</f>
        <v>#REF!</v>
      </c>
      <c r="G294" s="23" t="e">
        <f>#REF!</f>
        <v>#REF!</v>
      </c>
      <c r="H294" s="44" t="e">
        <f>G294/C294</f>
        <v>#REF!</v>
      </c>
      <c r="I294" s="23" t="e">
        <f>#REF!</f>
        <v>#REF!</v>
      </c>
      <c r="J294" s="44" t="e">
        <f>I294/C294</f>
        <v>#REF!</v>
      </c>
      <c r="K294" s="23" t="e">
        <f>#REF!</f>
        <v>#REF!</v>
      </c>
      <c r="L294" s="44" t="e">
        <f>K294/C294</f>
        <v>#REF!</v>
      </c>
      <c r="M294" s="23" t="e">
        <f>#REF!</f>
        <v>#REF!</v>
      </c>
      <c r="N294" s="44" t="e">
        <f>M294/C294</f>
        <v>#REF!</v>
      </c>
      <c r="O294" s="23" t="e">
        <f>#REF!</f>
        <v>#REF!</v>
      </c>
      <c r="P294" s="44" t="e">
        <f>O294/C294</f>
        <v>#REF!</v>
      </c>
      <c r="Q294" s="15" t="e">
        <f>C294-E294</f>
        <v>#REF!</v>
      </c>
      <c r="R294" s="44" t="e">
        <f>Q294/$C294</f>
        <v>#REF!</v>
      </c>
    </row>
    <row r="295">
      <c r="C295" s="53" t="e">
        <f>#REF!</f>
        <v>#REF!</v>
      </c>
      <c r="D295" s="44" t="e">
        <f>F295+H295+J295+L295+N295+P295</f>
        <v>#REF!</v>
      </c>
      <c r="E295" s="23" t="e">
        <f>#REF!</f>
        <v>#REF!</v>
      </c>
      <c r="F295" s="44" t="e">
        <f>E295/C295</f>
        <v>#REF!</v>
      </c>
      <c r="G295" s="23" t="e">
        <f>#REF!</f>
        <v>#REF!</v>
      </c>
      <c r="H295" s="44" t="e">
        <f>G295/C295</f>
        <v>#REF!</v>
      </c>
      <c r="I295" s="23" t="e">
        <f>#REF!</f>
        <v>#REF!</v>
      </c>
      <c r="J295" s="44" t="e">
        <f>I295/C295</f>
        <v>#REF!</v>
      </c>
      <c r="K295" s="23" t="e">
        <f>#REF!</f>
        <v>#REF!</v>
      </c>
      <c r="L295" s="44" t="e">
        <f>K295/C295</f>
        <v>#REF!</v>
      </c>
      <c r="M295" s="23" t="e">
        <f>#REF!</f>
        <v>#REF!</v>
      </c>
      <c r="N295" s="44" t="e">
        <f>M295/C295</f>
        <v>#REF!</v>
      </c>
      <c r="O295" s="23" t="e">
        <f>#REF!</f>
        <v>#REF!</v>
      </c>
      <c r="P295" s="44" t="e">
        <f>O295/C295</f>
        <v>#REF!</v>
      </c>
      <c r="Q295" s="15" t="e">
        <f>C295-E295</f>
        <v>#REF!</v>
      </c>
      <c r="R295" s="44" t="e">
        <f>Q295/$C295</f>
        <v>#REF!</v>
      </c>
    </row>
    <row r="296">
      <c r="C296" s="53" t="e">
        <f>#REF!</f>
        <v>#REF!</v>
      </c>
      <c r="D296" s="44" t="e">
        <f>F296+H296+J296+L296+N296+P296</f>
        <v>#REF!</v>
      </c>
      <c r="E296" s="23" t="e">
        <f>#REF!</f>
        <v>#REF!</v>
      </c>
      <c r="F296" s="44" t="e">
        <f>E296/C296</f>
        <v>#REF!</v>
      </c>
      <c r="G296" s="23" t="e">
        <f>#REF!</f>
        <v>#REF!</v>
      </c>
      <c r="H296" s="44" t="e">
        <f>G296/C296</f>
        <v>#REF!</v>
      </c>
      <c r="I296" s="23" t="e">
        <f>#REF!</f>
        <v>#REF!</v>
      </c>
      <c r="J296" s="44" t="e">
        <f>I296/C296</f>
        <v>#REF!</v>
      </c>
      <c r="K296" s="23" t="e">
        <f>#REF!</f>
        <v>#REF!</v>
      </c>
      <c r="L296" s="44" t="e">
        <f>K296/C296</f>
        <v>#REF!</v>
      </c>
      <c r="M296" s="23" t="e">
        <f>#REF!</f>
        <v>#REF!</v>
      </c>
      <c r="N296" s="44" t="e">
        <f>M296/C296</f>
        <v>#REF!</v>
      </c>
      <c r="O296" s="23" t="e">
        <f>#REF!</f>
        <v>#REF!</v>
      </c>
      <c r="P296" s="44" t="e">
        <f>O296/C296</f>
        <v>#REF!</v>
      </c>
      <c r="Q296" s="15" t="e">
        <f>C296-E296</f>
        <v>#REF!</v>
      </c>
      <c r="R296" s="44" t="e">
        <f>Q296/$C296</f>
        <v>#REF!</v>
      </c>
    </row>
    <row r="297">
      <c r="C297" s="53" t="e">
        <f>#REF!</f>
        <v>#REF!</v>
      </c>
      <c r="D297" s="44" t="e">
        <f>F297+H297+J297+L297+N297+P297</f>
        <v>#REF!</v>
      </c>
      <c r="E297" s="23" t="e">
        <f>#REF!</f>
        <v>#REF!</v>
      </c>
      <c r="F297" s="44" t="e">
        <f>E297/C297</f>
        <v>#REF!</v>
      </c>
      <c r="G297" s="23" t="e">
        <f>#REF!</f>
        <v>#REF!</v>
      </c>
      <c r="H297" s="44" t="e">
        <f>G297/C297</f>
        <v>#REF!</v>
      </c>
      <c r="I297" s="23" t="e">
        <f>#REF!</f>
        <v>#REF!</v>
      </c>
      <c r="J297" s="44" t="e">
        <f>I297/C297</f>
        <v>#REF!</v>
      </c>
      <c r="K297" s="23" t="e">
        <f>#REF!</f>
        <v>#REF!</v>
      </c>
      <c r="L297" s="44" t="e">
        <f>K297/C297</f>
        <v>#REF!</v>
      </c>
      <c r="M297" s="23" t="e">
        <f>#REF!</f>
        <v>#REF!</v>
      </c>
      <c r="N297" s="44" t="e">
        <f>M297/C297</f>
        <v>#REF!</v>
      </c>
      <c r="O297" s="23" t="e">
        <f>#REF!</f>
        <v>#REF!</v>
      </c>
      <c r="P297" s="44" t="e">
        <f>O297/C297</f>
        <v>#REF!</v>
      </c>
      <c r="Q297" s="15" t="e">
        <f>C297-E297</f>
        <v>#REF!</v>
      </c>
      <c r="R297" s="44" t="e">
        <f>Q297/$C297</f>
        <v>#REF!</v>
      </c>
    </row>
    <row r="298">
      <c r="C298" s="53" t="e">
        <f>#REF!</f>
        <v>#REF!</v>
      </c>
      <c r="D298" s="44" t="e">
        <f>F298+H298+J298+L298+N298+P298</f>
        <v>#REF!</v>
      </c>
      <c r="E298" s="23" t="e">
        <f>#REF!</f>
        <v>#REF!</v>
      </c>
      <c r="F298" s="44" t="e">
        <f>E298/C298</f>
        <v>#REF!</v>
      </c>
      <c r="G298" s="23" t="e">
        <f>#REF!</f>
        <v>#REF!</v>
      </c>
      <c r="H298" s="44" t="e">
        <f>G298/C298</f>
        <v>#REF!</v>
      </c>
      <c r="I298" s="23" t="e">
        <f>#REF!</f>
        <v>#REF!</v>
      </c>
      <c r="J298" s="44" t="e">
        <f>I298/C298</f>
        <v>#REF!</v>
      </c>
      <c r="K298" s="23" t="e">
        <f>#REF!</f>
        <v>#REF!</v>
      </c>
      <c r="L298" s="44" t="e">
        <f>K298/C298</f>
        <v>#REF!</v>
      </c>
      <c r="M298" s="23" t="e">
        <f>#REF!</f>
        <v>#REF!</v>
      </c>
      <c r="N298" s="44" t="e">
        <f>M298/C298</f>
        <v>#REF!</v>
      </c>
      <c r="O298" s="23" t="e">
        <f>#REF!</f>
        <v>#REF!</v>
      </c>
      <c r="P298" s="44" t="e">
        <f>O298/C298</f>
        <v>#REF!</v>
      </c>
      <c r="Q298" s="15" t="e">
        <f>C298-E298</f>
        <v>#REF!</v>
      </c>
      <c r="R298" s="44" t="e">
        <f>Q298/$C298</f>
        <v>#REF!</v>
      </c>
    </row>
    <row r="299">
      <c r="C299" s="53" t="e">
        <f>#REF!</f>
        <v>#REF!</v>
      </c>
      <c r="D299" s="44" t="e">
        <f>F299+H299+J299+L299+N299+P299</f>
        <v>#REF!</v>
      </c>
      <c r="E299" s="23" t="e">
        <f>#REF!</f>
        <v>#REF!</v>
      </c>
      <c r="F299" s="44" t="e">
        <f>E299/C299</f>
        <v>#REF!</v>
      </c>
      <c r="G299" s="23" t="e">
        <f>#REF!</f>
        <v>#REF!</v>
      </c>
      <c r="H299" s="44" t="e">
        <f>G299/C299</f>
        <v>#REF!</v>
      </c>
      <c r="I299" s="23" t="e">
        <f>#REF!</f>
        <v>#REF!</v>
      </c>
      <c r="J299" s="44" t="e">
        <f>I299/C299</f>
        <v>#REF!</v>
      </c>
      <c r="K299" s="23" t="e">
        <f>#REF!</f>
        <v>#REF!</v>
      </c>
      <c r="L299" s="44" t="e">
        <f>K299/C299</f>
        <v>#REF!</v>
      </c>
      <c r="M299" s="23" t="e">
        <f>#REF!</f>
        <v>#REF!</v>
      </c>
      <c r="N299" s="44" t="e">
        <f>M299/C299</f>
        <v>#REF!</v>
      </c>
      <c r="O299" s="23" t="e">
        <f>#REF!</f>
        <v>#REF!</v>
      </c>
      <c r="P299" s="44" t="e">
        <f>O299/C299</f>
        <v>#REF!</v>
      </c>
      <c r="Q299" s="15" t="e">
        <f>C299-E299</f>
        <v>#REF!</v>
      </c>
      <c r="R299" s="44" t="e">
        <f>Q299/$C299</f>
        <v>#REF!</v>
      </c>
    </row>
    <row r="300">
      <c r="C300" s="53" t="e">
        <f>#REF!</f>
        <v>#REF!</v>
      </c>
      <c r="D300" s="44" t="e">
        <f>F300+H300+J300+L300+N300+P300</f>
        <v>#REF!</v>
      </c>
      <c r="E300" s="23" t="e">
        <f>#REF!</f>
        <v>#REF!</v>
      </c>
      <c r="F300" s="44" t="e">
        <f>E300/C300</f>
        <v>#REF!</v>
      </c>
      <c r="G300" s="23" t="e">
        <f>#REF!</f>
        <v>#REF!</v>
      </c>
      <c r="H300" s="44" t="e">
        <f>G300/C300</f>
        <v>#REF!</v>
      </c>
      <c r="I300" s="23" t="e">
        <f>#REF!</f>
        <v>#REF!</v>
      </c>
      <c r="J300" s="44" t="e">
        <f>I300/C300</f>
        <v>#REF!</v>
      </c>
      <c r="K300" s="23" t="e">
        <f>#REF!</f>
        <v>#REF!</v>
      </c>
      <c r="L300" s="44" t="e">
        <f>K300/C300</f>
        <v>#REF!</v>
      </c>
      <c r="M300" s="23" t="e">
        <f>#REF!</f>
        <v>#REF!</v>
      </c>
      <c r="N300" s="44" t="e">
        <f>M300/C300</f>
        <v>#REF!</v>
      </c>
      <c r="O300" s="23" t="e">
        <f>#REF!</f>
        <v>#REF!</v>
      </c>
      <c r="P300" s="44" t="e">
        <f>O300/C300</f>
        <v>#REF!</v>
      </c>
      <c r="Q300" s="15" t="e">
        <f>C300-E300</f>
        <v>#REF!</v>
      </c>
      <c r="R300" s="44" t="e">
        <f>Q300/$C300</f>
        <v>#REF!</v>
      </c>
    </row>
    <row r="301">
      <c r="C301" s="53" t="e">
        <f>#REF!</f>
        <v>#REF!</v>
      </c>
      <c r="D301" s="44" t="e">
        <f>F301+H301+J301+L301+N301+P301</f>
        <v>#REF!</v>
      </c>
      <c r="E301" s="23" t="e">
        <f>#REF!</f>
        <v>#REF!</v>
      </c>
      <c r="F301" s="44" t="e">
        <f>E301/C301</f>
        <v>#REF!</v>
      </c>
      <c r="G301" s="23" t="e">
        <f>#REF!</f>
        <v>#REF!</v>
      </c>
      <c r="H301" s="44" t="e">
        <f>G301/C301</f>
        <v>#REF!</v>
      </c>
      <c r="I301" s="23" t="e">
        <f>#REF!</f>
        <v>#REF!</v>
      </c>
      <c r="J301" s="44" t="e">
        <f>I301/C301</f>
        <v>#REF!</v>
      </c>
      <c r="K301" s="23" t="e">
        <f>#REF!</f>
        <v>#REF!</v>
      </c>
      <c r="L301" s="44" t="e">
        <f>K301/C301</f>
        <v>#REF!</v>
      </c>
      <c r="M301" s="23" t="e">
        <f>#REF!</f>
        <v>#REF!</v>
      </c>
      <c r="N301" s="44" t="e">
        <f>M301/C301</f>
        <v>#REF!</v>
      </c>
      <c r="O301" s="23" t="e">
        <f>#REF!</f>
        <v>#REF!</v>
      </c>
      <c r="P301" s="44" t="e">
        <f>O301/C301</f>
        <v>#REF!</v>
      </c>
      <c r="Q301" s="15" t="e">
        <f>C301-E301</f>
        <v>#REF!</v>
      </c>
      <c r="R301" s="44" t="e">
        <f>Q301/$C301</f>
        <v>#REF!</v>
      </c>
    </row>
    <row r="302">
      <c r="C302" s="53" t="e">
        <f>#REF!</f>
        <v>#REF!</v>
      </c>
      <c r="D302" s="44" t="e">
        <f>F302+H302+J302+L302+N302+P302</f>
        <v>#REF!</v>
      </c>
      <c r="E302" s="23" t="e">
        <f>#REF!</f>
        <v>#REF!</v>
      </c>
      <c r="F302" s="44" t="e">
        <f>E302/C302</f>
        <v>#REF!</v>
      </c>
      <c r="G302" s="23" t="e">
        <f>#REF!</f>
        <v>#REF!</v>
      </c>
      <c r="H302" s="44" t="e">
        <f>G302/C302</f>
        <v>#REF!</v>
      </c>
      <c r="I302" s="23" t="e">
        <f>#REF!</f>
        <v>#REF!</v>
      </c>
      <c r="J302" s="44" t="e">
        <f>I302/C302</f>
        <v>#REF!</v>
      </c>
      <c r="K302" s="23" t="e">
        <f>#REF!</f>
        <v>#REF!</v>
      </c>
      <c r="L302" s="44" t="e">
        <f>K302/C302</f>
        <v>#REF!</v>
      </c>
      <c r="M302" s="23" t="e">
        <f>#REF!</f>
        <v>#REF!</v>
      </c>
      <c r="N302" s="44" t="e">
        <f>M302/C302</f>
        <v>#REF!</v>
      </c>
      <c r="O302" s="23" t="e">
        <f>#REF!</f>
        <v>#REF!</v>
      </c>
      <c r="P302" s="44" t="e">
        <f>O302/C302</f>
        <v>#REF!</v>
      </c>
      <c r="Q302" s="15" t="e">
        <f>C302-E302</f>
        <v>#REF!</v>
      </c>
      <c r="R302" s="44" t="e">
        <f>Q302/$C302</f>
        <v>#REF!</v>
      </c>
    </row>
    <row r="303">
      <c r="C303" s="53" t="e">
        <f>#REF!</f>
        <v>#REF!</v>
      </c>
      <c r="D303" s="44" t="e">
        <f>F303+H303+J303+L303+N303+P303</f>
        <v>#REF!</v>
      </c>
      <c r="E303" s="23" t="e">
        <f>#REF!</f>
        <v>#REF!</v>
      </c>
      <c r="F303" s="44" t="e">
        <f>E303/C303</f>
        <v>#REF!</v>
      </c>
      <c r="G303" s="23" t="e">
        <f>#REF!</f>
        <v>#REF!</v>
      </c>
      <c r="H303" s="44" t="e">
        <f>G303/C303</f>
        <v>#REF!</v>
      </c>
      <c r="I303" s="23" t="e">
        <f>#REF!</f>
        <v>#REF!</v>
      </c>
      <c r="J303" s="44" t="e">
        <f>I303/C303</f>
        <v>#REF!</v>
      </c>
      <c r="K303" s="23" t="e">
        <f>#REF!</f>
        <v>#REF!</v>
      </c>
      <c r="L303" s="44" t="e">
        <f>K303/C303</f>
        <v>#REF!</v>
      </c>
      <c r="M303" s="23" t="e">
        <f>#REF!</f>
        <v>#REF!</v>
      </c>
      <c r="N303" s="44" t="e">
        <f>M303/C303</f>
        <v>#REF!</v>
      </c>
      <c r="O303" s="23" t="e">
        <f>#REF!</f>
        <v>#REF!</v>
      </c>
      <c r="P303" s="44" t="e">
        <f>O303/C303</f>
        <v>#REF!</v>
      </c>
      <c r="Q303" s="15" t="e">
        <f>C303-E303</f>
        <v>#REF!</v>
      </c>
      <c r="R303" s="44" t="e">
        <f>Q303/$C303</f>
        <v>#REF!</v>
      </c>
    </row>
    <row r="304">
      <c r="C304" s="53" t="e">
        <f>#REF!</f>
        <v>#REF!</v>
      </c>
      <c r="D304" s="44" t="e">
        <f>F304+H304+J304+L304+N304+P304</f>
        <v>#REF!</v>
      </c>
      <c r="E304" s="23" t="e">
        <f>#REF!</f>
        <v>#REF!</v>
      </c>
      <c r="F304" s="44" t="e">
        <f>E304/C304</f>
        <v>#REF!</v>
      </c>
      <c r="G304" s="23" t="e">
        <f>#REF!</f>
        <v>#REF!</v>
      </c>
      <c r="H304" s="44" t="e">
        <f>G304/C304</f>
        <v>#REF!</v>
      </c>
      <c r="I304" s="23" t="e">
        <f>#REF!</f>
        <v>#REF!</v>
      </c>
      <c r="J304" s="44" t="e">
        <f>I304/C304</f>
        <v>#REF!</v>
      </c>
      <c r="K304" s="23" t="e">
        <f>#REF!</f>
        <v>#REF!</v>
      </c>
      <c r="L304" s="44" t="e">
        <f>K304/C304</f>
        <v>#REF!</v>
      </c>
      <c r="M304" s="23" t="e">
        <f>#REF!</f>
        <v>#REF!</v>
      </c>
      <c r="N304" s="44" t="e">
        <f>M304/C304</f>
        <v>#REF!</v>
      </c>
      <c r="O304" s="23" t="e">
        <f>#REF!</f>
        <v>#REF!</v>
      </c>
      <c r="P304" s="44" t="e">
        <f>O304/C304</f>
        <v>#REF!</v>
      </c>
      <c r="Q304" s="15" t="e">
        <f>C304-E304</f>
        <v>#REF!</v>
      </c>
      <c r="R304" s="44" t="e">
        <f>Q304/$C304</f>
        <v>#REF!</v>
      </c>
    </row>
    <row r="305">
      <c r="C305" s="53" t="e">
        <f>#REF!</f>
        <v>#REF!</v>
      </c>
      <c r="D305" s="44" t="e">
        <f>F305+H305+J305+L305+N305+P305</f>
        <v>#REF!</v>
      </c>
      <c r="E305" s="23" t="e">
        <f>#REF!</f>
        <v>#REF!</v>
      </c>
      <c r="F305" s="44" t="e">
        <f>E305/C305</f>
        <v>#REF!</v>
      </c>
      <c r="G305" s="23" t="e">
        <f>#REF!</f>
        <v>#REF!</v>
      </c>
      <c r="H305" s="44" t="e">
        <f>G305/C305</f>
        <v>#REF!</v>
      </c>
      <c r="I305" s="23" t="e">
        <f>#REF!</f>
        <v>#REF!</v>
      </c>
      <c r="J305" s="44" t="e">
        <f>I305/C305</f>
        <v>#REF!</v>
      </c>
      <c r="K305" s="23" t="e">
        <f>#REF!</f>
        <v>#REF!</v>
      </c>
      <c r="L305" s="44" t="e">
        <f>K305/C305</f>
        <v>#REF!</v>
      </c>
      <c r="M305" s="23" t="e">
        <f>#REF!</f>
        <v>#REF!</v>
      </c>
      <c r="N305" s="44" t="e">
        <f>M305/C305</f>
        <v>#REF!</v>
      </c>
      <c r="O305" s="23" t="e">
        <f>#REF!</f>
        <v>#REF!</v>
      </c>
      <c r="P305" s="44" t="e">
        <f>O305/C305</f>
        <v>#REF!</v>
      </c>
      <c r="Q305" s="15" t="e">
        <f>C305-E305</f>
        <v>#REF!</v>
      </c>
      <c r="R305" s="44" t="e">
        <f>Q305/$C305</f>
        <v>#REF!</v>
      </c>
    </row>
    <row r="306">
      <c r="C306" s="53" t="e">
        <f>#REF!</f>
        <v>#REF!</v>
      </c>
      <c r="D306" s="44" t="e">
        <f>F306+H306+J306+L306+N306+P306</f>
        <v>#REF!</v>
      </c>
      <c r="E306" s="23" t="e">
        <f>#REF!</f>
        <v>#REF!</v>
      </c>
      <c r="F306" s="44" t="e">
        <f>E306/C306</f>
        <v>#REF!</v>
      </c>
      <c r="G306" s="23" t="e">
        <f>#REF!</f>
        <v>#REF!</v>
      </c>
      <c r="H306" s="44" t="e">
        <f>G306/C306</f>
        <v>#REF!</v>
      </c>
      <c r="I306" s="23" t="e">
        <f>#REF!</f>
        <v>#REF!</v>
      </c>
      <c r="J306" s="44" t="e">
        <f>I306/C306</f>
        <v>#REF!</v>
      </c>
      <c r="K306" s="23" t="e">
        <f>#REF!</f>
        <v>#REF!</v>
      </c>
      <c r="L306" s="44" t="e">
        <f>K306/C306</f>
        <v>#REF!</v>
      </c>
      <c r="M306" s="23" t="e">
        <f>#REF!</f>
        <v>#REF!</v>
      </c>
      <c r="N306" s="44" t="e">
        <f>M306/C306</f>
        <v>#REF!</v>
      </c>
      <c r="O306" s="23" t="e">
        <f>#REF!</f>
        <v>#REF!</v>
      </c>
      <c r="P306" s="44" t="e">
        <f>O306/C306</f>
        <v>#REF!</v>
      </c>
      <c r="Q306" s="15" t="e">
        <f>C306-E306</f>
        <v>#REF!</v>
      </c>
      <c r="R306" s="44" t="e">
        <f>Q306/$C306</f>
        <v>#REF!</v>
      </c>
    </row>
    <row r="307">
      <c r="C307" s="53" t="e">
        <f>#REF!</f>
        <v>#REF!</v>
      </c>
      <c r="D307" s="44" t="e">
        <f>F307+H307+J307+L307+N307+P307</f>
        <v>#REF!</v>
      </c>
      <c r="E307" s="23" t="e">
        <f>#REF!</f>
        <v>#REF!</v>
      </c>
      <c r="F307" s="44" t="e">
        <f>E307/C307</f>
        <v>#REF!</v>
      </c>
      <c r="G307" s="23" t="e">
        <f>#REF!</f>
        <v>#REF!</v>
      </c>
      <c r="H307" s="44" t="e">
        <f>G307/C307</f>
        <v>#REF!</v>
      </c>
      <c r="I307" s="23" t="e">
        <f>#REF!</f>
        <v>#REF!</v>
      </c>
      <c r="J307" s="44" t="e">
        <f>I307/C307</f>
        <v>#REF!</v>
      </c>
      <c r="K307" s="23" t="e">
        <f>#REF!</f>
        <v>#REF!</v>
      </c>
      <c r="L307" s="44" t="e">
        <f>K307/C307</f>
        <v>#REF!</v>
      </c>
      <c r="M307" s="23" t="e">
        <f>#REF!</f>
        <v>#REF!</v>
      </c>
      <c r="N307" s="44" t="e">
        <f>M307/C307</f>
        <v>#REF!</v>
      </c>
      <c r="O307" s="23" t="e">
        <f>#REF!</f>
        <v>#REF!</v>
      </c>
      <c r="P307" s="44" t="e">
        <f>O307/C307</f>
        <v>#REF!</v>
      </c>
      <c r="Q307" s="15" t="e">
        <f>C307-E307</f>
        <v>#REF!</v>
      </c>
      <c r="R307" s="44" t="e">
        <f>Q307/$C307</f>
        <v>#REF!</v>
      </c>
    </row>
    <row r="308">
      <c r="C308" s="53" t="e">
        <f>#REF!</f>
        <v>#REF!</v>
      </c>
      <c r="D308" s="44" t="e">
        <f>F308+H308+J308+L308+N308+P308</f>
        <v>#REF!</v>
      </c>
      <c r="E308" s="23" t="e">
        <f>#REF!</f>
        <v>#REF!</v>
      </c>
      <c r="F308" s="44" t="e">
        <f>E308/C308</f>
        <v>#REF!</v>
      </c>
      <c r="G308" s="23" t="e">
        <f>#REF!</f>
        <v>#REF!</v>
      </c>
      <c r="H308" s="44" t="e">
        <f>G308/C308</f>
        <v>#REF!</v>
      </c>
      <c r="I308" s="23" t="e">
        <f>#REF!</f>
        <v>#REF!</v>
      </c>
      <c r="J308" s="44" t="e">
        <f>I308/C308</f>
        <v>#REF!</v>
      </c>
      <c r="K308" s="23" t="e">
        <f>#REF!</f>
        <v>#REF!</v>
      </c>
      <c r="L308" s="44" t="e">
        <f>K308/C308</f>
        <v>#REF!</v>
      </c>
      <c r="M308" s="23" t="e">
        <f>#REF!</f>
        <v>#REF!</v>
      </c>
      <c r="N308" s="44" t="e">
        <f>M308/C308</f>
        <v>#REF!</v>
      </c>
      <c r="O308" s="23" t="e">
        <f>#REF!</f>
        <v>#REF!</v>
      </c>
      <c r="P308" s="44" t="e">
        <f>O308/C308</f>
        <v>#REF!</v>
      </c>
      <c r="Q308" s="15" t="e">
        <f>C308-E308</f>
        <v>#REF!</v>
      </c>
      <c r="R308" s="44" t="e">
        <f>Q308/$C308</f>
        <v>#REF!</v>
      </c>
    </row>
    <row r="309">
      <c r="C309" s="53" t="e">
        <f>#REF!</f>
        <v>#REF!</v>
      </c>
      <c r="D309" s="44" t="e">
        <f>F309+H309+J309+L309+N309+P309</f>
        <v>#REF!</v>
      </c>
      <c r="E309" s="23" t="e">
        <f>#REF!</f>
        <v>#REF!</v>
      </c>
      <c r="F309" s="44" t="e">
        <f>E309/C309</f>
        <v>#REF!</v>
      </c>
      <c r="G309" s="23" t="e">
        <f>#REF!</f>
        <v>#REF!</v>
      </c>
      <c r="H309" s="44" t="e">
        <f>G309/C309</f>
        <v>#REF!</v>
      </c>
      <c r="I309" s="23" t="e">
        <f>#REF!</f>
        <v>#REF!</v>
      </c>
      <c r="J309" s="44" t="e">
        <f>I309/C309</f>
        <v>#REF!</v>
      </c>
      <c r="K309" s="23" t="e">
        <f>#REF!</f>
        <v>#REF!</v>
      </c>
      <c r="L309" s="44" t="e">
        <f>K309/C309</f>
        <v>#REF!</v>
      </c>
      <c r="M309" s="23" t="e">
        <f>#REF!</f>
        <v>#REF!</v>
      </c>
      <c r="N309" s="44" t="e">
        <f>M309/C309</f>
        <v>#REF!</v>
      </c>
      <c r="O309" s="23" t="e">
        <f>#REF!</f>
        <v>#REF!</v>
      </c>
      <c r="P309" s="44" t="e">
        <f>O309/C309</f>
        <v>#REF!</v>
      </c>
      <c r="Q309" s="15" t="e">
        <f>C309-E309</f>
        <v>#REF!</v>
      </c>
      <c r="R309" s="44" t="e">
        <f>Q309/$C309</f>
        <v>#REF!</v>
      </c>
    </row>
    <row r="310">
      <c r="C310" s="53" t="e">
        <f>#REF!</f>
        <v>#REF!</v>
      </c>
      <c r="D310" s="44" t="e">
        <f>F310+H310+J310+L310+N310+P310</f>
        <v>#REF!</v>
      </c>
      <c r="E310" s="23" t="e">
        <f>#REF!</f>
        <v>#REF!</v>
      </c>
      <c r="F310" s="44" t="e">
        <f>E310/C310</f>
        <v>#REF!</v>
      </c>
      <c r="G310" s="23" t="e">
        <f>#REF!</f>
        <v>#REF!</v>
      </c>
      <c r="H310" s="44" t="e">
        <f>G310/C310</f>
        <v>#REF!</v>
      </c>
      <c r="I310" s="23" t="e">
        <f>#REF!</f>
        <v>#REF!</v>
      </c>
      <c r="J310" s="44" t="e">
        <f>I310/C310</f>
        <v>#REF!</v>
      </c>
      <c r="K310" s="23" t="e">
        <f>#REF!</f>
        <v>#REF!</v>
      </c>
      <c r="L310" s="44" t="e">
        <f>K310/C310</f>
        <v>#REF!</v>
      </c>
      <c r="M310" s="23" t="e">
        <f>#REF!</f>
        <v>#REF!</v>
      </c>
      <c r="N310" s="44" t="e">
        <f>M310/C310</f>
        <v>#REF!</v>
      </c>
      <c r="O310" s="23" t="e">
        <f>#REF!</f>
        <v>#REF!</v>
      </c>
      <c r="P310" s="44" t="e">
        <f>O310/C310</f>
        <v>#REF!</v>
      </c>
      <c r="Q310" s="15" t="e">
        <f>C310-E310</f>
        <v>#REF!</v>
      </c>
      <c r="R310" s="44" t="e">
        <f>Q310/$C310</f>
        <v>#REF!</v>
      </c>
    </row>
    <row r="311">
      <c r="C311" s="53" t="e">
        <f>#REF!</f>
        <v>#REF!</v>
      </c>
      <c r="D311" s="44" t="e">
        <f>F311+H311+J311+L311+N311+P311</f>
        <v>#REF!</v>
      </c>
      <c r="E311" s="23" t="e">
        <f>#REF!</f>
        <v>#REF!</v>
      </c>
      <c r="F311" s="44" t="e">
        <f>E311/C311</f>
        <v>#REF!</v>
      </c>
      <c r="G311" s="23" t="e">
        <f>#REF!</f>
        <v>#REF!</v>
      </c>
      <c r="H311" s="44" t="e">
        <f>G311/C311</f>
        <v>#REF!</v>
      </c>
      <c r="I311" s="23" t="e">
        <f>#REF!</f>
        <v>#REF!</v>
      </c>
      <c r="J311" s="44" t="e">
        <f>I311/C311</f>
        <v>#REF!</v>
      </c>
      <c r="K311" s="23" t="e">
        <f>#REF!</f>
        <v>#REF!</v>
      </c>
      <c r="L311" s="44" t="e">
        <f>K311/C311</f>
        <v>#REF!</v>
      </c>
      <c r="M311" s="23" t="e">
        <f>#REF!</f>
        <v>#REF!</v>
      </c>
      <c r="N311" s="44" t="e">
        <f>M311/C311</f>
        <v>#REF!</v>
      </c>
      <c r="O311" s="23" t="e">
        <f>#REF!</f>
        <v>#REF!</v>
      </c>
      <c r="P311" s="44" t="e">
        <f>O311/C311</f>
        <v>#REF!</v>
      </c>
      <c r="Q311" s="15" t="e">
        <f>C311-E311</f>
        <v>#REF!</v>
      </c>
      <c r="R311" s="44" t="e">
        <f>Q311/$C311</f>
        <v>#REF!</v>
      </c>
    </row>
    <row r="312">
      <c r="C312" s="53" t="e">
        <f>#REF!</f>
        <v>#REF!</v>
      </c>
      <c r="D312" s="44" t="e">
        <f>F312+H312+J312+L312+N312+P312</f>
        <v>#REF!</v>
      </c>
      <c r="E312" s="23" t="e">
        <f>#REF!</f>
        <v>#REF!</v>
      </c>
      <c r="F312" s="44" t="e">
        <f>E312/C312</f>
        <v>#REF!</v>
      </c>
      <c r="G312" s="23" t="e">
        <f>#REF!</f>
        <v>#REF!</v>
      </c>
      <c r="H312" s="44" t="e">
        <f>G312/C312</f>
        <v>#REF!</v>
      </c>
      <c r="I312" s="23" t="e">
        <f>#REF!</f>
        <v>#REF!</v>
      </c>
      <c r="J312" s="44" t="e">
        <f>I312/C312</f>
        <v>#REF!</v>
      </c>
      <c r="K312" s="23" t="e">
        <f>#REF!</f>
        <v>#REF!</v>
      </c>
      <c r="L312" s="44" t="e">
        <f>K312/C312</f>
        <v>#REF!</v>
      </c>
      <c r="M312" s="23" t="e">
        <f>#REF!</f>
        <v>#REF!</v>
      </c>
      <c r="N312" s="44" t="e">
        <f>M312/C312</f>
        <v>#REF!</v>
      </c>
      <c r="O312" s="23" t="e">
        <f>#REF!</f>
        <v>#REF!</v>
      </c>
      <c r="P312" s="44" t="e">
        <f>O312/C312</f>
        <v>#REF!</v>
      </c>
      <c r="Q312" s="15" t="e">
        <f>C312-E312</f>
        <v>#REF!</v>
      </c>
      <c r="R312" s="44" t="e">
        <f>Q312/$C312</f>
        <v>#REF!</v>
      </c>
    </row>
    <row r="313">
      <c r="C313" s="53" t="e">
        <f>#REF!</f>
        <v>#REF!</v>
      </c>
      <c r="D313" s="44" t="e">
        <f>F313+H313+J313+L313+N313+P313</f>
        <v>#REF!</v>
      </c>
      <c r="E313" s="23" t="e">
        <f>#REF!</f>
        <v>#REF!</v>
      </c>
      <c r="F313" s="44" t="e">
        <f>E313/C313</f>
        <v>#REF!</v>
      </c>
      <c r="G313" s="23" t="e">
        <f>#REF!</f>
        <v>#REF!</v>
      </c>
      <c r="H313" s="44" t="e">
        <f>G313/C313</f>
        <v>#REF!</v>
      </c>
      <c r="I313" s="23" t="e">
        <f>#REF!</f>
        <v>#REF!</v>
      </c>
      <c r="J313" s="44" t="e">
        <f>I313/C313</f>
        <v>#REF!</v>
      </c>
      <c r="K313" s="23" t="e">
        <f>#REF!</f>
        <v>#REF!</v>
      </c>
      <c r="L313" s="44" t="e">
        <f>K313/C313</f>
        <v>#REF!</v>
      </c>
      <c r="M313" s="23" t="e">
        <f>#REF!</f>
        <v>#REF!</v>
      </c>
      <c r="N313" s="44" t="e">
        <f>M313/C313</f>
        <v>#REF!</v>
      </c>
      <c r="O313" s="23" t="e">
        <f>#REF!</f>
        <v>#REF!</v>
      </c>
      <c r="P313" s="44" t="e">
        <f>O313/C313</f>
        <v>#REF!</v>
      </c>
      <c r="Q313" s="15" t="e">
        <f>C313-E313</f>
        <v>#REF!</v>
      </c>
      <c r="R313" s="44" t="e">
        <f>Q313/$C313</f>
        <v>#REF!</v>
      </c>
    </row>
    <row r="314">
      <c r="C314" s="53" t="e">
        <f>#REF!</f>
        <v>#REF!</v>
      </c>
      <c r="D314" s="44" t="e">
        <f>F314+H314+J314+L314+N314+P314</f>
        <v>#REF!</v>
      </c>
      <c r="E314" s="23" t="e">
        <f>#REF!</f>
        <v>#REF!</v>
      </c>
      <c r="F314" s="44" t="e">
        <f>E314/C314</f>
        <v>#REF!</v>
      </c>
      <c r="G314" s="23" t="e">
        <f>#REF!</f>
        <v>#REF!</v>
      </c>
      <c r="H314" s="44" t="e">
        <f>G314/C314</f>
        <v>#REF!</v>
      </c>
      <c r="I314" s="23" t="e">
        <f>#REF!</f>
        <v>#REF!</v>
      </c>
      <c r="J314" s="44" t="e">
        <f>I314/C314</f>
        <v>#REF!</v>
      </c>
      <c r="K314" s="23" t="e">
        <f>#REF!</f>
        <v>#REF!</v>
      </c>
      <c r="L314" s="44" t="e">
        <f>K314/C314</f>
        <v>#REF!</v>
      </c>
      <c r="M314" s="23" t="e">
        <f>#REF!</f>
        <v>#REF!</v>
      </c>
      <c r="N314" s="44" t="e">
        <f>M314/C314</f>
        <v>#REF!</v>
      </c>
      <c r="O314" s="23" t="e">
        <f>#REF!</f>
        <v>#REF!</v>
      </c>
      <c r="P314" s="44" t="e">
        <f>O314/C314</f>
        <v>#REF!</v>
      </c>
      <c r="Q314" s="15" t="e">
        <f>C314-E314</f>
        <v>#REF!</v>
      </c>
      <c r="R314" s="44" t="e">
        <f>Q314/$C314</f>
        <v>#REF!</v>
      </c>
    </row>
    <row r="315">
      <c r="C315" s="53" t="e">
        <f>#REF!</f>
        <v>#REF!</v>
      </c>
      <c r="D315" s="44" t="e">
        <f>F315+H315+J315+L315+N315+P315</f>
        <v>#REF!</v>
      </c>
      <c r="E315" s="23" t="e">
        <f>#REF!</f>
        <v>#REF!</v>
      </c>
      <c r="F315" s="44" t="e">
        <f>E315/C315</f>
        <v>#REF!</v>
      </c>
      <c r="G315" s="23" t="e">
        <f>#REF!</f>
        <v>#REF!</v>
      </c>
      <c r="H315" s="44" t="e">
        <f>G315/C315</f>
        <v>#REF!</v>
      </c>
      <c r="I315" s="23" t="e">
        <f>#REF!</f>
        <v>#REF!</v>
      </c>
      <c r="J315" s="44" t="e">
        <f>I315/C315</f>
        <v>#REF!</v>
      </c>
      <c r="K315" s="23" t="e">
        <f>#REF!</f>
        <v>#REF!</v>
      </c>
      <c r="L315" s="44" t="e">
        <f>K315/C315</f>
        <v>#REF!</v>
      </c>
      <c r="M315" s="23" t="e">
        <f>#REF!</f>
        <v>#REF!</v>
      </c>
      <c r="N315" s="44" t="e">
        <f>M315/C315</f>
        <v>#REF!</v>
      </c>
      <c r="O315" s="23" t="e">
        <f>#REF!</f>
        <v>#REF!</v>
      </c>
      <c r="P315" s="44" t="e">
        <f>O315/C315</f>
        <v>#REF!</v>
      </c>
      <c r="Q315" s="15" t="e">
        <f>C315-E315</f>
        <v>#REF!</v>
      </c>
      <c r="R315" s="44" t="e">
        <f>Q315/$C315</f>
        <v>#REF!</v>
      </c>
    </row>
    <row r="316">
      <c r="C316" s="53" t="e">
        <f>#REF!</f>
        <v>#REF!</v>
      </c>
      <c r="D316" s="44" t="e">
        <f>F316+H316+J316+L316+N316+P316</f>
        <v>#REF!</v>
      </c>
      <c r="E316" s="23" t="e">
        <f>#REF!</f>
        <v>#REF!</v>
      </c>
      <c r="F316" s="44" t="e">
        <f>E316/C316</f>
        <v>#REF!</v>
      </c>
      <c r="G316" s="23" t="e">
        <f>#REF!</f>
        <v>#REF!</v>
      </c>
      <c r="H316" s="44" t="e">
        <f>G316/C316</f>
        <v>#REF!</v>
      </c>
      <c r="I316" s="23" t="e">
        <f>#REF!</f>
        <v>#REF!</v>
      </c>
      <c r="J316" s="44" t="e">
        <f>I316/C316</f>
        <v>#REF!</v>
      </c>
      <c r="K316" s="23" t="e">
        <f>#REF!</f>
        <v>#REF!</v>
      </c>
      <c r="L316" s="44" t="e">
        <f>K316/C316</f>
        <v>#REF!</v>
      </c>
      <c r="M316" s="23" t="e">
        <f>#REF!</f>
        <v>#REF!</v>
      </c>
      <c r="N316" s="44" t="e">
        <f>M316/C316</f>
        <v>#REF!</v>
      </c>
      <c r="O316" s="23" t="e">
        <f>#REF!</f>
        <v>#REF!</v>
      </c>
      <c r="P316" s="44" t="e">
        <f>O316/C316</f>
        <v>#REF!</v>
      </c>
      <c r="Q316" s="15" t="e">
        <f>C316-E316</f>
        <v>#REF!</v>
      </c>
      <c r="R316" s="44" t="e">
        <f>Q316/$C316</f>
        <v>#REF!</v>
      </c>
    </row>
    <row r="317">
      <c r="C317" s="53" t="e">
        <f>#REF!</f>
        <v>#REF!</v>
      </c>
      <c r="D317" s="44" t="e">
        <f>F317+H317+J317+L317+N317+P317</f>
        <v>#REF!</v>
      </c>
      <c r="E317" s="23" t="e">
        <f>#REF!</f>
        <v>#REF!</v>
      </c>
      <c r="F317" s="44" t="e">
        <f>E317/C317</f>
        <v>#REF!</v>
      </c>
      <c r="G317" s="23" t="e">
        <f>#REF!</f>
        <v>#REF!</v>
      </c>
      <c r="H317" s="44" t="e">
        <f>G317/C317</f>
        <v>#REF!</v>
      </c>
      <c r="I317" s="23" t="e">
        <f>#REF!</f>
        <v>#REF!</v>
      </c>
      <c r="J317" s="44" t="e">
        <f>I317/C317</f>
        <v>#REF!</v>
      </c>
      <c r="K317" s="23" t="e">
        <f>#REF!</f>
        <v>#REF!</v>
      </c>
      <c r="L317" s="44" t="e">
        <f>K317/C317</f>
        <v>#REF!</v>
      </c>
      <c r="M317" s="23" t="e">
        <f>#REF!</f>
        <v>#REF!</v>
      </c>
      <c r="N317" s="44" t="e">
        <f>M317/C317</f>
        <v>#REF!</v>
      </c>
      <c r="O317" s="23" t="e">
        <f>#REF!</f>
        <v>#REF!</v>
      </c>
      <c r="P317" s="44" t="e">
        <f>O317/C317</f>
        <v>#REF!</v>
      </c>
      <c r="Q317" s="15" t="e">
        <f>C317-E317</f>
        <v>#REF!</v>
      </c>
      <c r="R317" s="44" t="e">
        <f>Q317/$C317</f>
        <v>#REF!</v>
      </c>
    </row>
    <row r="318">
      <c r="C318" s="53" t="e">
        <f>#REF!</f>
        <v>#REF!</v>
      </c>
      <c r="D318" s="44" t="e">
        <f>F318+H318+J318+L318+N318+P318</f>
        <v>#REF!</v>
      </c>
      <c r="E318" s="23" t="e">
        <f>#REF!</f>
        <v>#REF!</v>
      </c>
      <c r="F318" s="44" t="e">
        <f>E318/C318</f>
        <v>#REF!</v>
      </c>
      <c r="G318" s="23" t="e">
        <f>#REF!</f>
        <v>#REF!</v>
      </c>
      <c r="H318" s="44" t="e">
        <f>G318/C318</f>
        <v>#REF!</v>
      </c>
      <c r="I318" s="23" t="e">
        <f>#REF!</f>
        <v>#REF!</v>
      </c>
      <c r="J318" s="44" t="e">
        <f>I318/C318</f>
        <v>#REF!</v>
      </c>
      <c r="K318" s="23" t="e">
        <f>#REF!</f>
        <v>#REF!</v>
      </c>
      <c r="L318" s="44" t="e">
        <f>K318/C318</f>
        <v>#REF!</v>
      </c>
      <c r="M318" s="23" t="e">
        <f>#REF!</f>
        <v>#REF!</v>
      </c>
      <c r="N318" s="44" t="e">
        <f>M318/C318</f>
        <v>#REF!</v>
      </c>
      <c r="O318" s="23" t="e">
        <f>#REF!</f>
        <v>#REF!</v>
      </c>
      <c r="P318" s="44" t="e">
        <f>O318/C318</f>
        <v>#REF!</v>
      </c>
      <c r="Q318" s="15" t="e">
        <f>C318-E318</f>
        <v>#REF!</v>
      </c>
      <c r="R318" s="44" t="e">
        <f>Q318/$C318</f>
        <v>#REF!</v>
      </c>
    </row>
    <row r="319">
      <c r="C319" s="53" t="e">
        <f>#REF!</f>
        <v>#REF!</v>
      </c>
      <c r="D319" s="44" t="e">
        <f>F319+H319+J319+L319+N319+P319</f>
        <v>#REF!</v>
      </c>
      <c r="E319" s="23" t="e">
        <f>#REF!</f>
        <v>#REF!</v>
      </c>
      <c r="F319" s="44" t="e">
        <f>E319/C319</f>
        <v>#REF!</v>
      </c>
      <c r="G319" s="23" t="e">
        <f>#REF!</f>
        <v>#REF!</v>
      </c>
      <c r="H319" s="44" t="e">
        <f>G319/C319</f>
        <v>#REF!</v>
      </c>
      <c r="I319" s="23" t="e">
        <f>#REF!</f>
        <v>#REF!</v>
      </c>
      <c r="J319" s="44" t="e">
        <f>I319/C319</f>
        <v>#REF!</v>
      </c>
      <c r="K319" s="23" t="e">
        <f>#REF!</f>
        <v>#REF!</v>
      </c>
      <c r="L319" s="44" t="e">
        <f>K319/C319</f>
        <v>#REF!</v>
      </c>
      <c r="M319" s="23" t="e">
        <f>#REF!</f>
        <v>#REF!</v>
      </c>
      <c r="N319" s="44" t="e">
        <f>M319/C319</f>
        <v>#REF!</v>
      </c>
      <c r="O319" s="23" t="e">
        <f>#REF!</f>
        <v>#REF!</v>
      </c>
      <c r="P319" s="44" t="e">
        <f>O319/C319</f>
        <v>#REF!</v>
      </c>
      <c r="Q319" s="15" t="e">
        <f>C319-E319</f>
        <v>#REF!</v>
      </c>
      <c r="R319" s="44" t="e">
        <f>Q319/$C319</f>
        <v>#REF!</v>
      </c>
    </row>
    <row r="320">
      <c r="C320" s="53" t="e">
        <f>#REF!</f>
        <v>#REF!</v>
      </c>
      <c r="D320" s="44" t="e">
        <f>F320+H320+J320+L320+N320+P320</f>
        <v>#REF!</v>
      </c>
      <c r="E320" s="23" t="e">
        <f>#REF!</f>
        <v>#REF!</v>
      </c>
      <c r="F320" s="44" t="e">
        <f>E320/C320</f>
        <v>#REF!</v>
      </c>
      <c r="G320" s="23" t="e">
        <f>#REF!</f>
        <v>#REF!</v>
      </c>
      <c r="H320" s="44" t="e">
        <f>G320/C320</f>
        <v>#REF!</v>
      </c>
      <c r="I320" s="23" t="e">
        <f>#REF!</f>
        <v>#REF!</v>
      </c>
      <c r="J320" s="44" t="e">
        <f>I320/C320</f>
        <v>#REF!</v>
      </c>
      <c r="K320" s="23" t="e">
        <f>#REF!</f>
        <v>#REF!</v>
      </c>
      <c r="L320" s="44" t="e">
        <f>K320/C320</f>
        <v>#REF!</v>
      </c>
      <c r="M320" s="23" t="e">
        <f>#REF!</f>
        <v>#REF!</v>
      </c>
      <c r="N320" s="44" t="e">
        <f>M320/C320</f>
        <v>#REF!</v>
      </c>
      <c r="O320" s="23" t="e">
        <f>#REF!</f>
        <v>#REF!</v>
      </c>
      <c r="P320" s="44" t="e">
        <f>O320/C320</f>
        <v>#REF!</v>
      </c>
      <c r="Q320" s="15" t="e">
        <f>C320-E320</f>
        <v>#REF!</v>
      </c>
      <c r="R320" s="44" t="e">
        <f>Q320/$C320</f>
        <v>#REF!</v>
      </c>
    </row>
    <row r="321">
      <c r="C321" s="53" t="e">
        <f>#REF!</f>
        <v>#REF!</v>
      </c>
      <c r="D321" s="44" t="e">
        <f>F321+H321+J321+L321+N321+P321</f>
        <v>#REF!</v>
      </c>
      <c r="E321" s="23" t="e">
        <f>#REF!</f>
        <v>#REF!</v>
      </c>
      <c r="F321" s="44" t="e">
        <f>E321/C321</f>
        <v>#REF!</v>
      </c>
      <c r="G321" s="23" t="e">
        <f>#REF!</f>
        <v>#REF!</v>
      </c>
      <c r="H321" s="44" t="e">
        <f>G321/C321</f>
        <v>#REF!</v>
      </c>
      <c r="I321" s="23" t="e">
        <f>#REF!</f>
        <v>#REF!</v>
      </c>
      <c r="J321" s="44" t="e">
        <f>I321/C321</f>
        <v>#REF!</v>
      </c>
      <c r="K321" s="23" t="e">
        <f>#REF!</f>
        <v>#REF!</v>
      </c>
      <c r="L321" s="44" t="e">
        <f>K321/C321</f>
        <v>#REF!</v>
      </c>
      <c r="M321" s="23" t="e">
        <f>#REF!</f>
        <v>#REF!</v>
      </c>
      <c r="N321" s="44" t="e">
        <f>M321/C321</f>
        <v>#REF!</v>
      </c>
      <c r="O321" s="23" t="e">
        <f>#REF!</f>
        <v>#REF!</v>
      </c>
      <c r="P321" s="44" t="e">
        <f>O321/C321</f>
        <v>#REF!</v>
      </c>
      <c r="Q321" s="15" t="e">
        <f>C321-E321</f>
        <v>#REF!</v>
      </c>
      <c r="R321" s="44" t="e">
        <f>Q321/$C321</f>
        <v>#REF!</v>
      </c>
    </row>
    <row r="322">
      <c r="C322" s="53" t="e">
        <f>#REF!</f>
        <v>#REF!</v>
      </c>
      <c r="D322" s="44" t="e">
        <f>F322+H322+J322+L322+N322+P322</f>
        <v>#REF!</v>
      </c>
      <c r="E322" s="23" t="e">
        <f>#REF!</f>
        <v>#REF!</v>
      </c>
      <c r="F322" s="44" t="e">
        <f>E322/C322</f>
        <v>#REF!</v>
      </c>
      <c r="G322" s="23" t="e">
        <f>#REF!</f>
        <v>#REF!</v>
      </c>
      <c r="H322" s="44" t="e">
        <f>G322/C322</f>
        <v>#REF!</v>
      </c>
      <c r="I322" s="23" t="e">
        <f>#REF!</f>
        <v>#REF!</v>
      </c>
      <c r="J322" s="44" t="e">
        <f>I322/C322</f>
        <v>#REF!</v>
      </c>
      <c r="K322" s="23" t="e">
        <f>#REF!</f>
        <v>#REF!</v>
      </c>
      <c r="L322" s="44" t="e">
        <f>K322/C322</f>
        <v>#REF!</v>
      </c>
      <c r="M322" s="23" t="e">
        <f>#REF!</f>
        <v>#REF!</v>
      </c>
      <c r="N322" s="44" t="e">
        <f>M322/C322</f>
        <v>#REF!</v>
      </c>
      <c r="O322" s="23" t="e">
        <f>#REF!</f>
        <v>#REF!</v>
      </c>
      <c r="P322" s="44" t="e">
        <f>O322/C322</f>
        <v>#REF!</v>
      </c>
      <c r="Q322" s="15" t="e">
        <f>C322-E322</f>
        <v>#REF!</v>
      </c>
      <c r="R322" s="44" t="e">
        <f>Q322/$C322</f>
        <v>#REF!</v>
      </c>
    </row>
    <row r="323">
      <c r="C323" s="53" t="e">
        <f>#REF!</f>
        <v>#REF!</v>
      </c>
      <c r="D323" s="44" t="e">
        <f>F323+H323+J323+L323+N323+P323</f>
        <v>#REF!</v>
      </c>
      <c r="E323" s="23" t="e">
        <f>#REF!</f>
        <v>#REF!</v>
      </c>
      <c r="F323" s="44" t="e">
        <f>E323/C323</f>
        <v>#REF!</v>
      </c>
      <c r="G323" s="23" t="e">
        <f>#REF!</f>
        <v>#REF!</v>
      </c>
      <c r="H323" s="44" t="e">
        <f>G323/C323</f>
        <v>#REF!</v>
      </c>
      <c r="I323" s="23" t="e">
        <f>#REF!</f>
        <v>#REF!</v>
      </c>
      <c r="J323" s="44" t="e">
        <f>I323/C323</f>
        <v>#REF!</v>
      </c>
      <c r="K323" s="23" t="e">
        <f>#REF!</f>
        <v>#REF!</v>
      </c>
      <c r="L323" s="44" t="e">
        <f>K323/C323</f>
        <v>#REF!</v>
      </c>
      <c r="M323" s="23" t="e">
        <f>#REF!</f>
        <v>#REF!</v>
      </c>
      <c r="N323" s="44" t="e">
        <f>M323/C323</f>
        <v>#REF!</v>
      </c>
      <c r="O323" s="23" t="e">
        <f>#REF!</f>
        <v>#REF!</v>
      </c>
      <c r="P323" s="44" t="e">
        <f>O323/C323</f>
        <v>#REF!</v>
      </c>
      <c r="Q323" s="15" t="e">
        <f>C323-E323</f>
        <v>#REF!</v>
      </c>
      <c r="R323" s="44" t="e">
        <f>Q323/$C323</f>
        <v>#REF!</v>
      </c>
    </row>
    <row r="324">
      <c r="C324" s="53" t="e">
        <f>#REF!</f>
        <v>#REF!</v>
      </c>
      <c r="D324" s="44" t="e">
        <f>F324+H324+J324+L324+N324+P324</f>
        <v>#REF!</v>
      </c>
      <c r="E324" s="23" t="e">
        <f>#REF!</f>
        <v>#REF!</v>
      </c>
      <c r="F324" s="44" t="e">
        <f>E324/C324</f>
        <v>#REF!</v>
      </c>
      <c r="G324" s="23" t="e">
        <f>#REF!</f>
        <v>#REF!</v>
      </c>
      <c r="H324" s="44" t="e">
        <f>G324/C324</f>
        <v>#REF!</v>
      </c>
      <c r="I324" s="23" t="e">
        <f>#REF!</f>
        <v>#REF!</v>
      </c>
      <c r="J324" s="44" t="e">
        <f>I324/C324</f>
        <v>#REF!</v>
      </c>
      <c r="K324" s="23" t="e">
        <f>#REF!</f>
        <v>#REF!</v>
      </c>
      <c r="L324" s="44" t="e">
        <f>K324/C324</f>
        <v>#REF!</v>
      </c>
      <c r="M324" s="23" t="e">
        <f>#REF!</f>
        <v>#REF!</v>
      </c>
      <c r="N324" s="44" t="e">
        <f>M324/C324</f>
        <v>#REF!</v>
      </c>
      <c r="O324" s="23" t="e">
        <f>#REF!</f>
        <v>#REF!</v>
      </c>
      <c r="P324" s="44" t="e">
        <f>O324/C324</f>
        <v>#REF!</v>
      </c>
      <c r="Q324" s="15" t="e">
        <f>C324-E324</f>
        <v>#REF!</v>
      </c>
      <c r="R324" s="44" t="e">
        <f>Q324/$C324</f>
        <v>#REF!</v>
      </c>
    </row>
    <row r="325">
      <c r="C325" s="53" t="e">
        <f>#REF!</f>
        <v>#REF!</v>
      </c>
      <c r="D325" s="44" t="e">
        <f>F325+H325+J325+L325+N325+P325</f>
        <v>#REF!</v>
      </c>
      <c r="E325" s="23" t="e">
        <f>#REF!</f>
        <v>#REF!</v>
      </c>
      <c r="F325" s="44" t="e">
        <f>E325/C325</f>
        <v>#REF!</v>
      </c>
      <c r="G325" s="23" t="e">
        <f>#REF!</f>
        <v>#REF!</v>
      </c>
      <c r="H325" s="44" t="e">
        <f>G325/C325</f>
        <v>#REF!</v>
      </c>
      <c r="I325" s="23" t="e">
        <f>#REF!</f>
        <v>#REF!</v>
      </c>
      <c r="J325" s="44" t="e">
        <f>I325/C325</f>
        <v>#REF!</v>
      </c>
      <c r="K325" s="23" t="e">
        <f>#REF!</f>
        <v>#REF!</v>
      </c>
      <c r="L325" s="44" t="e">
        <f>K325/C325</f>
        <v>#REF!</v>
      </c>
      <c r="M325" s="23" t="e">
        <f>#REF!</f>
        <v>#REF!</v>
      </c>
      <c r="N325" s="44" t="e">
        <f>M325/C325</f>
        <v>#REF!</v>
      </c>
      <c r="O325" s="23" t="e">
        <f>#REF!</f>
        <v>#REF!</v>
      </c>
      <c r="P325" s="44" t="e">
        <f>O325/C325</f>
        <v>#REF!</v>
      </c>
      <c r="Q325" s="15" t="e">
        <f>C325-E325</f>
        <v>#REF!</v>
      </c>
      <c r="R325" s="44" t="e">
        <f>Q325/$C325</f>
        <v>#REF!</v>
      </c>
    </row>
    <row r="326">
      <c r="C326" s="53" t="e">
        <f>#REF!</f>
        <v>#REF!</v>
      </c>
      <c r="D326" s="44" t="e">
        <f>F326+H326+J326+L326+N326+P326</f>
        <v>#REF!</v>
      </c>
      <c r="E326" s="23" t="e">
        <f>#REF!</f>
        <v>#REF!</v>
      </c>
      <c r="F326" s="44" t="e">
        <f>E326/C326</f>
        <v>#REF!</v>
      </c>
      <c r="G326" s="23" t="e">
        <f>#REF!</f>
        <v>#REF!</v>
      </c>
      <c r="H326" s="44" t="e">
        <f>G326/C326</f>
        <v>#REF!</v>
      </c>
      <c r="I326" s="23" t="e">
        <f>#REF!</f>
        <v>#REF!</v>
      </c>
      <c r="J326" s="44" t="e">
        <f>I326/C326</f>
        <v>#REF!</v>
      </c>
      <c r="K326" s="23" t="e">
        <f>#REF!</f>
        <v>#REF!</v>
      </c>
      <c r="L326" s="44" t="e">
        <f>K326/C326</f>
        <v>#REF!</v>
      </c>
      <c r="M326" s="23" t="e">
        <f>#REF!</f>
        <v>#REF!</v>
      </c>
      <c r="N326" s="44" t="e">
        <f>M326/C326</f>
        <v>#REF!</v>
      </c>
      <c r="O326" s="23" t="e">
        <f>#REF!</f>
        <v>#REF!</v>
      </c>
      <c r="P326" s="44" t="e">
        <f>O326/C326</f>
        <v>#REF!</v>
      </c>
      <c r="Q326" s="15" t="e">
        <f>C326-E326</f>
        <v>#REF!</v>
      </c>
      <c r="R326" s="44" t="e">
        <f>Q326/$C326</f>
        <v>#REF!</v>
      </c>
    </row>
    <row r="327">
      <c r="C327" s="53" t="e">
        <f>#REF!</f>
        <v>#REF!</v>
      </c>
      <c r="D327" s="44" t="e">
        <f>F327+H327+J327+L327+N327+P327</f>
        <v>#REF!</v>
      </c>
      <c r="E327" s="23" t="e">
        <f>#REF!</f>
        <v>#REF!</v>
      </c>
      <c r="F327" s="44" t="e">
        <f>E327/C327</f>
        <v>#REF!</v>
      </c>
      <c r="G327" s="23" t="e">
        <f>#REF!</f>
        <v>#REF!</v>
      </c>
      <c r="H327" s="44" t="e">
        <f>G327/C327</f>
        <v>#REF!</v>
      </c>
      <c r="I327" s="23" t="e">
        <f>#REF!</f>
        <v>#REF!</v>
      </c>
      <c r="J327" s="44" t="e">
        <f>I327/C327</f>
        <v>#REF!</v>
      </c>
      <c r="K327" s="23" t="e">
        <f>#REF!</f>
        <v>#REF!</v>
      </c>
      <c r="L327" s="44" t="e">
        <f>K327/C327</f>
        <v>#REF!</v>
      </c>
      <c r="M327" s="23" t="e">
        <f>#REF!</f>
        <v>#REF!</v>
      </c>
      <c r="N327" s="44" t="e">
        <f>M327/C327</f>
        <v>#REF!</v>
      </c>
      <c r="O327" s="23" t="e">
        <f>#REF!</f>
        <v>#REF!</v>
      </c>
      <c r="P327" s="44" t="e">
        <f>O327/C327</f>
        <v>#REF!</v>
      </c>
      <c r="Q327" s="15" t="e">
        <f>C327-E327</f>
        <v>#REF!</v>
      </c>
      <c r="R327" s="44" t="e">
        <f>Q327/$C327</f>
        <v>#REF!</v>
      </c>
    </row>
    <row r="328">
      <c r="C328" s="53" t="e">
        <f>#REF!</f>
        <v>#REF!</v>
      </c>
      <c r="D328" s="44" t="e">
        <f>F328+H328+J328+L328+N328+P328</f>
        <v>#REF!</v>
      </c>
      <c r="E328" s="23" t="e">
        <f>#REF!</f>
        <v>#REF!</v>
      </c>
      <c r="F328" s="44" t="e">
        <f>E328/C328</f>
        <v>#REF!</v>
      </c>
      <c r="G328" s="23" t="e">
        <f>#REF!</f>
        <v>#REF!</v>
      </c>
      <c r="H328" s="44" t="e">
        <f>G328/C328</f>
        <v>#REF!</v>
      </c>
      <c r="I328" s="23" t="e">
        <f>#REF!</f>
        <v>#REF!</v>
      </c>
      <c r="J328" s="44" t="e">
        <f>I328/C328</f>
        <v>#REF!</v>
      </c>
      <c r="K328" s="23" t="e">
        <f>#REF!</f>
        <v>#REF!</v>
      </c>
      <c r="L328" s="44" t="e">
        <f>K328/C328</f>
        <v>#REF!</v>
      </c>
      <c r="M328" s="23" t="e">
        <f>#REF!</f>
        <v>#REF!</v>
      </c>
      <c r="N328" s="44" t="e">
        <f>M328/C328</f>
        <v>#REF!</v>
      </c>
      <c r="O328" s="23" t="e">
        <f>#REF!</f>
        <v>#REF!</v>
      </c>
      <c r="P328" s="44" t="e">
        <f>O328/C328</f>
        <v>#REF!</v>
      </c>
      <c r="Q328" s="15" t="e">
        <f>C328-E328</f>
        <v>#REF!</v>
      </c>
      <c r="R328" s="44" t="e">
        <f>Q328/$C328</f>
        <v>#REF!</v>
      </c>
    </row>
    <row r="329">
      <c r="C329" s="53" t="e">
        <f>#REF!</f>
        <v>#REF!</v>
      </c>
      <c r="D329" s="44" t="e">
        <f>F329+H329+J329+L329+N329+P329</f>
        <v>#REF!</v>
      </c>
      <c r="E329" s="23" t="e">
        <f>#REF!</f>
        <v>#REF!</v>
      </c>
      <c r="F329" s="44" t="e">
        <f>E329/C329</f>
        <v>#REF!</v>
      </c>
      <c r="G329" s="23" t="e">
        <f>#REF!</f>
        <v>#REF!</v>
      </c>
      <c r="H329" s="44" t="e">
        <f>G329/C329</f>
        <v>#REF!</v>
      </c>
      <c r="I329" s="23" t="e">
        <f>#REF!</f>
        <v>#REF!</v>
      </c>
      <c r="J329" s="44" t="e">
        <f>I329/C329</f>
        <v>#REF!</v>
      </c>
      <c r="K329" s="23" t="e">
        <f>#REF!</f>
        <v>#REF!</v>
      </c>
      <c r="L329" s="44" t="e">
        <f>K329/C329</f>
        <v>#REF!</v>
      </c>
      <c r="M329" s="23" t="e">
        <f>#REF!</f>
        <v>#REF!</v>
      </c>
      <c r="N329" s="44" t="e">
        <f>M329/C329</f>
        <v>#REF!</v>
      </c>
      <c r="O329" s="23" t="e">
        <f>#REF!</f>
        <v>#REF!</v>
      </c>
      <c r="P329" s="44" t="e">
        <f>O329/C329</f>
        <v>#REF!</v>
      </c>
      <c r="Q329" s="15" t="e">
        <f>C329-E329</f>
        <v>#REF!</v>
      </c>
      <c r="R329" s="44" t="e">
        <f>Q329/$C329</f>
        <v>#REF!</v>
      </c>
    </row>
    <row r="330">
      <c r="C330" s="53" t="e">
        <f>#REF!</f>
        <v>#REF!</v>
      </c>
      <c r="D330" s="44" t="e">
        <f>F330+H330+J330+L330+N330+P330</f>
        <v>#REF!</v>
      </c>
      <c r="E330" s="23" t="e">
        <f>#REF!</f>
        <v>#REF!</v>
      </c>
      <c r="F330" s="44" t="e">
        <f>E330/C330</f>
        <v>#REF!</v>
      </c>
      <c r="G330" s="23" t="e">
        <f>#REF!</f>
        <v>#REF!</v>
      </c>
      <c r="H330" s="44" t="e">
        <f>G330/C330</f>
        <v>#REF!</v>
      </c>
      <c r="I330" s="23" t="e">
        <f>#REF!</f>
        <v>#REF!</v>
      </c>
      <c r="J330" s="44" t="e">
        <f>I330/C330</f>
        <v>#REF!</v>
      </c>
      <c r="K330" s="23" t="e">
        <f>#REF!</f>
        <v>#REF!</v>
      </c>
      <c r="L330" s="44" t="e">
        <f>K330/C330</f>
        <v>#REF!</v>
      </c>
      <c r="M330" s="23" t="e">
        <f>#REF!</f>
        <v>#REF!</v>
      </c>
      <c r="N330" s="44" t="e">
        <f>M330/C330</f>
        <v>#REF!</v>
      </c>
      <c r="O330" s="23" t="e">
        <f>#REF!</f>
        <v>#REF!</v>
      </c>
      <c r="P330" s="44" t="e">
        <f>O330/C330</f>
        <v>#REF!</v>
      </c>
      <c r="Q330" s="15" t="e">
        <f>C330-E330</f>
        <v>#REF!</v>
      </c>
      <c r="R330" s="44" t="e">
        <f>Q330/$C330</f>
        <v>#REF!</v>
      </c>
    </row>
    <row r="331">
      <c r="C331" s="53" t="e">
        <f>#REF!</f>
        <v>#REF!</v>
      </c>
      <c r="D331" s="44" t="e">
        <f>F331+H331+J331+L331+N331+P331</f>
        <v>#REF!</v>
      </c>
      <c r="E331" s="23" t="e">
        <f>#REF!</f>
        <v>#REF!</v>
      </c>
      <c r="F331" s="44" t="e">
        <f>E331/C331</f>
        <v>#REF!</v>
      </c>
      <c r="G331" s="23" t="e">
        <f>#REF!</f>
        <v>#REF!</v>
      </c>
      <c r="H331" s="44" t="e">
        <f>G331/C331</f>
        <v>#REF!</v>
      </c>
      <c r="I331" s="23" t="e">
        <f>#REF!</f>
        <v>#REF!</v>
      </c>
      <c r="J331" s="44" t="e">
        <f>I331/C331</f>
        <v>#REF!</v>
      </c>
      <c r="K331" s="23" t="e">
        <f>#REF!</f>
        <v>#REF!</v>
      </c>
      <c r="L331" s="44" t="e">
        <f>K331/C331</f>
        <v>#REF!</v>
      </c>
      <c r="M331" s="23" t="e">
        <f>#REF!</f>
        <v>#REF!</v>
      </c>
      <c r="N331" s="44" t="e">
        <f>M331/C331</f>
        <v>#REF!</v>
      </c>
      <c r="O331" s="23" t="e">
        <f>#REF!</f>
        <v>#REF!</v>
      </c>
      <c r="P331" s="44" t="e">
        <f>O331/C331</f>
        <v>#REF!</v>
      </c>
      <c r="Q331" s="15" t="e">
        <f>C331-E331</f>
        <v>#REF!</v>
      </c>
      <c r="R331" s="44" t="e">
        <f>Q331/$C331</f>
        <v>#REF!</v>
      </c>
    </row>
    <row r="332">
      <c r="C332" s="53" t="e">
        <f>#REF!</f>
        <v>#REF!</v>
      </c>
      <c r="D332" s="44" t="e">
        <f>F332+H332+J332+L332+N332+P332</f>
        <v>#REF!</v>
      </c>
      <c r="E332" s="23" t="e">
        <f>#REF!</f>
        <v>#REF!</v>
      </c>
      <c r="F332" s="44" t="e">
        <f>E332/C332</f>
        <v>#REF!</v>
      </c>
      <c r="G332" s="23" t="e">
        <f>#REF!</f>
        <v>#REF!</v>
      </c>
      <c r="H332" s="44" t="e">
        <f>G332/C332</f>
        <v>#REF!</v>
      </c>
      <c r="I332" s="23" t="e">
        <f>#REF!</f>
        <v>#REF!</v>
      </c>
      <c r="J332" s="44" t="e">
        <f>I332/C332</f>
        <v>#REF!</v>
      </c>
      <c r="K332" s="23" t="e">
        <f>#REF!</f>
        <v>#REF!</v>
      </c>
      <c r="L332" s="44" t="e">
        <f>K332/C332</f>
        <v>#REF!</v>
      </c>
      <c r="M332" s="23" t="e">
        <f>#REF!</f>
        <v>#REF!</v>
      </c>
      <c r="N332" s="44" t="e">
        <f>M332/C332</f>
        <v>#REF!</v>
      </c>
      <c r="O332" s="23" t="e">
        <f>#REF!</f>
        <v>#REF!</v>
      </c>
      <c r="P332" s="44" t="e">
        <f>O332/C332</f>
        <v>#REF!</v>
      </c>
      <c r="Q332" s="15" t="e">
        <f>C332-E332</f>
        <v>#REF!</v>
      </c>
      <c r="R332" s="44" t="e">
        <f>Q332/$C332</f>
        <v>#REF!</v>
      </c>
    </row>
    <row r="333">
      <c r="C333" s="53" t="e">
        <f>#REF!</f>
        <v>#REF!</v>
      </c>
      <c r="D333" s="44" t="e">
        <f>F333+H333+J333+L333+N333+P333</f>
        <v>#REF!</v>
      </c>
      <c r="E333" s="23" t="e">
        <f>#REF!</f>
        <v>#REF!</v>
      </c>
      <c r="F333" s="44" t="e">
        <f>E333/C333</f>
        <v>#REF!</v>
      </c>
      <c r="G333" s="23" t="e">
        <f>#REF!</f>
        <v>#REF!</v>
      </c>
      <c r="H333" s="44" t="e">
        <f>G333/C333</f>
        <v>#REF!</v>
      </c>
      <c r="I333" s="23" t="e">
        <f>#REF!</f>
        <v>#REF!</v>
      </c>
      <c r="J333" s="44" t="e">
        <f>I333/C333</f>
        <v>#REF!</v>
      </c>
      <c r="K333" s="23" t="e">
        <f>#REF!</f>
        <v>#REF!</v>
      </c>
      <c r="L333" s="44" t="e">
        <f>K333/C333</f>
        <v>#REF!</v>
      </c>
      <c r="M333" s="23" t="e">
        <f>#REF!</f>
        <v>#REF!</v>
      </c>
      <c r="N333" s="44" t="e">
        <f>M333/C333</f>
        <v>#REF!</v>
      </c>
      <c r="O333" s="23" t="e">
        <f>#REF!</f>
        <v>#REF!</v>
      </c>
      <c r="P333" s="44" t="e">
        <f>O333/C333</f>
        <v>#REF!</v>
      </c>
      <c r="Q333" s="15" t="e">
        <f>C333-E333</f>
        <v>#REF!</v>
      </c>
      <c r="R333" s="44" t="e">
        <f>Q333/$C333</f>
        <v>#REF!</v>
      </c>
    </row>
    <row r="334">
      <c r="C334" s="53" t="e">
        <f>#REF!</f>
        <v>#REF!</v>
      </c>
      <c r="D334" s="44" t="e">
        <f>F334+H334+J334+L334+N334+P334</f>
        <v>#REF!</v>
      </c>
      <c r="E334" s="23" t="e">
        <f>#REF!</f>
        <v>#REF!</v>
      </c>
      <c r="F334" s="44" t="e">
        <f>E334/C334</f>
        <v>#REF!</v>
      </c>
      <c r="G334" s="23" t="e">
        <f>#REF!</f>
        <v>#REF!</v>
      </c>
      <c r="H334" s="44" t="e">
        <f>G334/C334</f>
        <v>#REF!</v>
      </c>
      <c r="I334" s="23" t="e">
        <f>#REF!</f>
        <v>#REF!</v>
      </c>
      <c r="J334" s="44" t="e">
        <f>I334/C334</f>
        <v>#REF!</v>
      </c>
      <c r="K334" s="23" t="e">
        <f>#REF!</f>
        <v>#REF!</v>
      </c>
      <c r="L334" s="44" t="e">
        <f>K334/C334</f>
        <v>#REF!</v>
      </c>
      <c r="M334" s="23" t="e">
        <f>#REF!</f>
        <v>#REF!</v>
      </c>
      <c r="N334" s="44" t="e">
        <f>M334/C334</f>
        <v>#REF!</v>
      </c>
      <c r="O334" s="23" t="e">
        <f>#REF!</f>
        <v>#REF!</v>
      </c>
      <c r="P334" s="44" t="e">
        <f>O334/C334</f>
        <v>#REF!</v>
      </c>
      <c r="Q334" s="15" t="e">
        <f>C334-E334</f>
        <v>#REF!</v>
      </c>
      <c r="R334" s="44" t="e">
        <f>Q334/$C334</f>
        <v>#REF!</v>
      </c>
    </row>
    <row r="335">
      <c r="C335" s="53" t="e">
        <f>#REF!</f>
        <v>#REF!</v>
      </c>
      <c r="D335" s="44" t="e">
        <f>F335+H335+J335+L335+N335+P335</f>
        <v>#REF!</v>
      </c>
      <c r="E335" s="23" t="e">
        <f>#REF!</f>
        <v>#REF!</v>
      </c>
      <c r="F335" s="44" t="e">
        <f>E335/C335</f>
        <v>#REF!</v>
      </c>
      <c r="G335" s="23" t="e">
        <f>#REF!</f>
        <v>#REF!</v>
      </c>
      <c r="H335" s="44" t="e">
        <f>G335/C335</f>
        <v>#REF!</v>
      </c>
      <c r="I335" s="23" t="e">
        <f>#REF!</f>
        <v>#REF!</v>
      </c>
      <c r="J335" s="44" t="e">
        <f>I335/C335</f>
        <v>#REF!</v>
      </c>
      <c r="K335" s="23" t="e">
        <f>#REF!</f>
        <v>#REF!</v>
      </c>
      <c r="L335" s="44" t="e">
        <f>K335/C335</f>
        <v>#REF!</v>
      </c>
      <c r="M335" s="23" t="e">
        <f>#REF!</f>
        <v>#REF!</v>
      </c>
      <c r="N335" s="44" t="e">
        <f>M335/C335</f>
        <v>#REF!</v>
      </c>
      <c r="O335" s="23" t="e">
        <f>#REF!</f>
        <v>#REF!</v>
      </c>
      <c r="P335" s="44" t="e">
        <f>O335/C335</f>
        <v>#REF!</v>
      </c>
      <c r="Q335" s="15" t="e">
        <f>C335-E335</f>
        <v>#REF!</v>
      </c>
      <c r="R335" s="44" t="e">
        <f>Q335/$C335</f>
        <v>#REF!</v>
      </c>
    </row>
    <row r="336">
      <c r="C336" s="53" t="e">
        <f>#REF!</f>
        <v>#REF!</v>
      </c>
      <c r="D336" s="44" t="e">
        <f>F336+H336+J336+L336+N336+P336</f>
        <v>#REF!</v>
      </c>
      <c r="E336" s="23" t="e">
        <f>#REF!</f>
        <v>#REF!</v>
      </c>
      <c r="F336" s="44" t="e">
        <f>E336/C336</f>
        <v>#REF!</v>
      </c>
      <c r="G336" s="23" t="e">
        <f>#REF!</f>
        <v>#REF!</v>
      </c>
      <c r="H336" s="44" t="e">
        <f>G336/C336</f>
        <v>#REF!</v>
      </c>
      <c r="I336" s="23" t="e">
        <f>#REF!</f>
        <v>#REF!</v>
      </c>
      <c r="J336" s="44" t="e">
        <f>I336/C336</f>
        <v>#REF!</v>
      </c>
      <c r="K336" s="23" t="e">
        <f>#REF!</f>
        <v>#REF!</v>
      </c>
      <c r="L336" s="44" t="e">
        <f>K336/C336</f>
        <v>#REF!</v>
      </c>
      <c r="M336" s="23" t="e">
        <f>#REF!</f>
        <v>#REF!</v>
      </c>
      <c r="N336" s="44" t="e">
        <f>M336/C336</f>
        <v>#REF!</v>
      </c>
      <c r="O336" s="23" t="e">
        <f>#REF!</f>
        <v>#REF!</v>
      </c>
      <c r="P336" s="44" t="e">
        <f>O336/C336</f>
        <v>#REF!</v>
      </c>
      <c r="Q336" s="15" t="e">
        <f>C336-E336</f>
        <v>#REF!</v>
      </c>
      <c r="R336" s="44" t="e">
        <f>Q336/$C336</f>
        <v>#REF!</v>
      </c>
    </row>
    <row r="337">
      <c r="C337" s="53" t="e">
        <f>#REF!</f>
        <v>#REF!</v>
      </c>
      <c r="D337" s="44" t="e">
        <f>F337+H337+J337+L337+N337+P337</f>
        <v>#REF!</v>
      </c>
      <c r="E337" s="23" t="e">
        <f>#REF!</f>
        <v>#REF!</v>
      </c>
      <c r="F337" s="44" t="e">
        <f>E337/C337</f>
        <v>#REF!</v>
      </c>
      <c r="G337" s="23" t="e">
        <f>#REF!</f>
        <v>#REF!</v>
      </c>
      <c r="H337" s="44" t="e">
        <f>G337/C337</f>
        <v>#REF!</v>
      </c>
      <c r="I337" s="23" t="e">
        <f>#REF!</f>
        <v>#REF!</v>
      </c>
      <c r="J337" s="44" t="e">
        <f>I337/C337</f>
        <v>#REF!</v>
      </c>
      <c r="K337" s="23" t="e">
        <f>#REF!</f>
        <v>#REF!</v>
      </c>
      <c r="L337" s="44" t="e">
        <f>K337/C337</f>
        <v>#REF!</v>
      </c>
      <c r="M337" s="23" t="e">
        <f>#REF!</f>
        <v>#REF!</v>
      </c>
      <c r="N337" s="44" t="e">
        <f>M337/C337</f>
        <v>#REF!</v>
      </c>
      <c r="O337" s="23" t="e">
        <f>#REF!</f>
        <v>#REF!</v>
      </c>
      <c r="P337" s="44" t="e">
        <f>O337/C337</f>
        <v>#REF!</v>
      </c>
      <c r="Q337" s="15" t="e">
        <f>C337-E337</f>
        <v>#REF!</v>
      </c>
      <c r="R337" s="44" t="e">
        <f>Q337/$C337</f>
        <v>#REF!</v>
      </c>
    </row>
    <row r="338">
      <c r="C338" s="53" t="e">
        <f>#REF!</f>
        <v>#REF!</v>
      </c>
      <c r="D338" s="44" t="e">
        <f>F338+H338+J338+L338+N338+P338</f>
        <v>#REF!</v>
      </c>
      <c r="E338" s="23" t="e">
        <f>#REF!</f>
        <v>#REF!</v>
      </c>
      <c r="F338" s="44" t="e">
        <f>E338/C338</f>
        <v>#REF!</v>
      </c>
      <c r="G338" s="23" t="e">
        <f>#REF!</f>
        <v>#REF!</v>
      </c>
      <c r="H338" s="44" t="e">
        <f>G338/C338</f>
        <v>#REF!</v>
      </c>
      <c r="I338" s="23" t="e">
        <f>#REF!</f>
        <v>#REF!</v>
      </c>
      <c r="J338" s="44" t="e">
        <f>I338/C338</f>
        <v>#REF!</v>
      </c>
      <c r="K338" s="23" t="e">
        <f>#REF!</f>
        <v>#REF!</v>
      </c>
      <c r="L338" s="44" t="e">
        <f>K338/C338</f>
        <v>#REF!</v>
      </c>
      <c r="M338" s="23" t="e">
        <f>#REF!</f>
        <v>#REF!</v>
      </c>
      <c r="N338" s="44" t="e">
        <f>M338/C338</f>
        <v>#REF!</v>
      </c>
      <c r="O338" s="23" t="e">
        <f>#REF!</f>
        <v>#REF!</v>
      </c>
      <c r="P338" s="44" t="e">
        <f>O338/C338</f>
        <v>#REF!</v>
      </c>
      <c r="Q338" s="15" t="e">
        <f>C338-E338</f>
        <v>#REF!</v>
      </c>
      <c r="R338" s="44" t="e">
        <f>Q338/$C338</f>
        <v>#REF!</v>
      </c>
    </row>
    <row r="339">
      <c r="C339" s="53" t="e">
        <f>#REF!</f>
        <v>#REF!</v>
      </c>
      <c r="D339" s="44" t="e">
        <f>F339+H339+J339+L339+N339+P339</f>
        <v>#REF!</v>
      </c>
      <c r="E339" s="23" t="e">
        <f>#REF!</f>
        <v>#REF!</v>
      </c>
      <c r="F339" s="44" t="e">
        <f>E339/C339</f>
        <v>#REF!</v>
      </c>
      <c r="G339" s="23" t="e">
        <f>#REF!</f>
        <v>#REF!</v>
      </c>
      <c r="H339" s="44" t="e">
        <f>G339/C339</f>
        <v>#REF!</v>
      </c>
      <c r="I339" s="23" t="e">
        <f>#REF!</f>
        <v>#REF!</v>
      </c>
      <c r="J339" s="44" t="e">
        <f>I339/C339</f>
        <v>#REF!</v>
      </c>
      <c r="K339" s="23" t="e">
        <f>#REF!</f>
        <v>#REF!</v>
      </c>
      <c r="L339" s="44" t="e">
        <f>K339/C339</f>
        <v>#REF!</v>
      </c>
      <c r="M339" s="23" t="e">
        <f>#REF!</f>
        <v>#REF!</v>
      </c>
      <c r="N339" s="44" t="e">
        <f>M339/C339</f>
        <v>#REF!</v>
      </c>
      <c r="O339" s="23" t="e">
        <f>#REF!</f>
        <v>#REF!</v>
      </c>
      <c r="P339" s="44" t="e">
        <f>O339/C339</f>
        <v>#REF!</v>
      </c>
      <c r="Q339" s="15" t="e">
        <f>C339-E339</f>
        <v>#REF!</v>
      </c>
      <c r="R339" s="44" t="e">
        <f>Q339/$C339</f>
        <v>#REF!</v>
      </c>
    </row>
    <row r="340">
      <c r="C340" s="53" t="e">
        <f>#REF!</f>
        <v>#REF!</v>
      </c>
      <c r="D340" s="44" t="e">
        <f>F340+H340+J340+L340+N340+P340</f>
        <v>#REF!</v>
      </c>
      <c r="E340" s="23" t="e">
        <f>#REF!</f>
        <v>#REF!</v>
      </c>
      <c r="F340" s="44" t="e">
        <f>E340/C340</f>
        <v>#REF!</v>
      </c>
      <c r="G340" s="23" t="e">
        <f>#REF!</f>
        <v>#REF!</v>
      </c>
      <c r="H340" s="44" t="e">
        <f>G340/C340</f>
        <v>#REF!</v>
      </c>
      <c r="I340" s="23" t="e">
        <f>#REF!</f>
        <v>#REF!</v>
      </c>
      <c r="J340" s="44" t="e">
        <f>I340/C340</f>
        <v>#REF!</v>
      </c>
      <c r="K340" s="23" t="e">
        <f>#REF!</f>
        <v>#REF!</v>
      </c>
      <c r="L340" s="44" t="e">
        <f>K340/C340</f>
        <v>#REF!</v>
      </c>
      <c r="M340" s="23" t="e">
        <f>#REF!</f>
        <v>#REF!</v>
      </c>
      <c r="N340" s="44" t="e">
        <f>M340/C340</f>
        <v>#REF!</v>
      </c>
      <c r="O340" s="23" t="e">
        <f>#REF!</f>
        <v>#REF!</v>
      </c>
      <c r="P340" s="44" t="e">
        <f>O340/C340</f>
        <v>#REF!</v>
      </c>
      <c r="Q340" s="15" t="e">
        <f>C340-E340</f>
        <v>#REF!</v>
      </c>
      <c r="R340" s="44" t="e">
        <f>Q340/$C340</f>
        <v>#REF!</v>
      </c>
    </row>
    <row r="341">
      <c r="C341" s="53" t="e">
        <f>#REF!</f>
        <v>#REF!</v>
      </c>
      <c r="D341" s="44" t="e">
        <f>F341+H341+J341+L341+N341+P341</f>
        <v>#REF!</v>
      </c>
      <c r="E341" s="23" t="e">
        <f>#REF!</f>
        <v>#REF!</v>
      </c>
      <c r="F341" s="44" t="e">
        <f>E341/C341</f>
        <v>#REF!</v>
      </c>
      <c r="G341" s="23" t="e">
        <f>#REF!</f>
        <v>#REF!</v>
      </c>
      <c r="H341" s="44" t="e">
        <f>G341/C341</f>
        <v>#REF!</v>
      </c>
      <c r="I341" s="23" t="e">
        <f>#REF!</f>
        <v>#REF!</v>
      </c>
      <c r="J341" s="44" t="e">
        <f>I341/C341</f>
        <v>#REF!</v>
      </c>
      <c r="K341" s="23" t="e">
        <f>#REF!</f>
        <v>#REF!</v>
      </c>
      <c r="L341" s="44" t="e">
        <f>K341/C341</f>
        <v>#REF!</v>
      </c>
      <c r="M341" s="23" t="e">
        <f>#REF!</f>
        <v>#REF!</v>
      </c>
      <c r="N341" s="44" t="e">
        <f>M341/C341</f>
        <v>#REF!</v>
      </c>
      <c r="O341" s="23" t="e">
        <f>#REF!</f>
        <v>#REF!</v>
      </c>
      <c r="P341" s="44" t="e">
        <f>O341/C341</f>
        <v>#REF!</v>
      </c>
      <c r="Q341" s="15" t="e">
        <f>C341-E341</f>
        <v>#REF!</v>
      </c>
      <c r="R341" s="44" t="e">
        <f>Q341/$C341</f>
        <v>#REF!</v>
      </c>
    </row>
    <row r="342">
      <c r="C342" s="53" t="e">
        <f>#REF!</f>
        <v>#REF!</v>
      </c>
      <c r="D342" s="44" t="e">
        <f>F342+H342+J342+L342+N342+P342</f>
        <v>#REF!</v>
      </c>
      <c r="E342" s="23" t="e">
        <f>#REF!</f>
        <v>#REF!</v>
      </c>
      <c r="F342" s="44" t="e">
        <f>E342/C342</f>
        <v>#REF!</v>
      </c>
      <c r="G342" s="23" t="e">
        <f>#REF!</f>
        <v>#REF!</v>
      </c>
      <c r="H342" s="44" t="e">
        <f>G342/C342</f>
        <v>#REF!</v>
      </c>
      <c r="I342" s="23" t="e">
        <f>#REF!</f>
        <v>#REF!</v>
      </c>
      <c r="J342" s="44" t="e">
        <f>I342/C342</f>
        <v>#REF!</v>
      </c>
      <c r="K342" s="23" t="e">
        <f>#REF!</f>
        <v>#REF!</v>
      </c>
      <c r="L342" s="44" t="e">
        <f>K342/C342</f>
        <v>#REF!</v>
      </c>
      <c r="M342" s="23" t="e">
        <f>#REF!</f>
        <v>#REF!</v>
      </c>
      <c r="N342" s="44" t="e">
        <f>M342/C342</f>
        <v>#REF!</v>
      </c>
      <c r="O342" s="23" t="e">
        <f>#REF!</f>
        <v>#REF!</v>
      </c>
      <c r="P342" s="44" t="e">
        <f>O342/C342</f>
        <v>#REF!</v>
      </c>
      <c r="Q342" s="15" t="e">
        <f>C342-E342</f>
        <v>#REF!</v>
      </c>
      <c r="R342" s="44" t="e">
        <f>Q342/$C342</f>
        <v>#REF!</v>
      </c>
    </row>
    <row r="343">
      <c r="C343" s="53" t="e">
        <f>#REF!</f>
        <v>#REF!</v>
      </c>
      <c r="D343" s="44" t="e">
        <f>F343+H343+J343+L343+N343+P343</f>
        <v>#REF!</v>
      </c>
      <c r="E343" s="23" t="e">
        <f>#REF!</f>
        <v>#REF!</v>
      </c>
      <c r="F343" s="44" t="e">
        <f>E343/C343</f>
        <v>#REF!</v>
      </c>
      <c r="G343" s="23" t="e">
        <f>#REF!</f>
        <v>#REF!</v>
      </c>
      <c r="H343" s="44" t="e">
        <f>G343/C343</f>
        <v>#REF!</v>
      </c>
      <c r="I343" s="23" t="e">
        <f>#REF!</f>
        <v>#REF!</v>
      </c>
      <c r="J343" s="44" t="e">
        <f>I343/C343</f>
        <v>#REF!</v>
      </c>
      <c r="K343" s="23" t="e">
        <f>#REF!</f>
        <v>#REF!</v>
      </c>
      <c r="L343" s="44" t="e">
        <f>K343/C343</f>
        <v>#REF!</v>
      </c>
      <c r="M343" s="23" t="e">
        <f>#REF!</f>
        <v>#REF!</v>
      </c>
      <c r="N343" s="44" t="e">
        <f>M343/C343</f>
        <v>#REF!</v>
      </c>
      <c r="O343" s="23" t="e">
        <f>#REF!</f>
        <v>#REF!</v>
      </c>
      <c r="P343" s="44" t="e">
        <f>O343/C343</f>
        <v>#REF!</v>
      </c>
      <c r="Q343" s="15" t="e">
        <f>C343-E343</f>
        <v>#REF!</v>
      </c>
      <c r="R343" s="44" t="e">
        <f>Q343/$C343</f>
        <v>#REF!</v>
      </c>
    </row>
    <row r="344">
      <c r="C344" s="53" t="e">
        <f>#REF!</f>
        <v>#REF!</v>
      </c>
      <c r="D344" s="44" t="e">
        <f>F344+H344+J344+L344+N344+P344</f>
        <v>#REF!</v>
      </c>
      <c r="E344" s="23" t="e">
        <f>#REF!</f>
        <v>#REF!</v>
      </c>
      <c r="F344" s="44" t="e">
        <f>E344/C344</f>
        <v>#REF!</v>
      </c>
      <c r="G344" s="23" t="e">
        <f>#REF!</f>
        <v>#REF!</v>
      </c>
      <c r="H344" s="44" t="e">
        <f>G344/C344</f>
        <v>#REF!</v>
      </c>
      <c r="I344" s="23" t="e">
        <f>#REF!</f>
        <v>#REF!</v>
      </c>
      <c r="J344" s="44" t="e">
        <f>I344/C344</f>
        <v>#REF!</v>
      </c>
      <c r="K344" s="23" t="e">
        <f>#REF!</f>
        <v>#REF!</v>
      </c>
      <c r="L344" s="44" t="e">
        <f>K344/C344</f>
        <v>#REF!</v>
      </c>
      <c r="M344" s="23" t="e">
        <f>#REF!</f>
        <v>#REF!</v>
      </c>
      <c r="N344" s="44" t="e">
        <f>M344/C344</f>
        <v>#REF!</v>
      </c>
      <c r="O344" s="23" t="e">
        <f>#REF!</f>
        <v>#REF!</v>
      </c>
      <c r="P344" s="44" t="e">
        <f>O344/C344</f>
        <v>#REF!</v>
      </c>
      <c r="Q344" s="15" t="e">
        <f>C344-E344</f>
        <v>#REF!</v>
      </c>
      <c r="R344" s="44" t="e">
        <f>Q344/$C344</f>
        <v>#REF!</v>
      </c>
    </row>
    <row r="345">
      <c r="C345" s="53" t="e">
        <f>#REF!</f>
        <v>#REF!</v>
      </c>
      <c r="D345" s="44" t="e">
        <f>F345+H345+J345+L345+N345+P345</f>
        <v>#REF!</v>
      </c>
      <c r="E345" s="23" t="e">
        <f>#REF!</f>
        <v>#REF!</v>
      </c>
      <c r="F345" s="44" t="e">
        <f>E345/C345</f>
        <v>#REF!</v>
      </c>
      <c r="G345" s="23" t="e">
        <f>#REF!</f>
        <v>#REF!</v>
      </c>
      <c r="H345" s="44" t="e">
        <f>G345/C345</f>
        <v>#REF!</v>
      </c>
      <c r="I345" s="23" t="e">
        <f>#REF!</f>
        <v>#REF!</v>
      </c>
      <c r="J345" s="44" t="e">
        <f>I345/C345</f>
        <v>#REF!</v>
      </c>
      <c r="K345" s="23" t="e">
        <f>#REF!</f>
        <v>#REF!</v>
      </c>
      <c r="L345" s="44" t="e">
        <f>K345/C345</f>
        <v>#REF!</v>
      </c>
      <c r="M345" s="23" t="e">
        <f>#REF!</f>
        <v>#REF!</v>
      </c>
      <c r="N345" s="44" t="e">
        <f>M345/C345</f>
        <v>#REF!</v>
      </c>
      <c r="O345" s="23" t="e">
        <f>#REF!</f>
        <v>#REF!</v>
      </c>
      <c r="P345" s="44" t="e">
        <f>O345/C345</f>
        <v>#REF!</v>
      </c>
      <c r="Q345" s="15" t="e">
        <f>C345-E345</f>
        <v>#REF!</v>
      </c>
      <c r="R345" s="44" t="e">
        <f>Q345/$C345</f>
        <v>#REF!</v>
      </c>
    </row>
    <row r="346">
      <c r="C346" s="53" t="e">
        <f>#REF!</f>
        <v>#REF!</v>
      </c>
      <c r="D346" s="44" t="e">
        <f>F346+H346+J346+L346+N346+P346</f>
        <v>#REF!</v>
      </c>
      <c r="E346" s="23" t="e">
        <f>#REF!</f>
        <v>#REF!</v>
      </c>
      <c r="F346" s="44" t="e">
        <f>E346/C346</f>
        <v>#REF!</v>
      </c>
      <c r="G346" s="23" t="e">
        <f>#REF!</f>
        <v>#REF!</v>
      </c>
      <c r="H346" s="44" t="e">
        <f>G346/C346</f>
        <v>#REF!</v>
      </c>
      <c r="I346" s="23" t="e">
        <f>#REF!</f>
        <v>#REF!</v>
      </c>
      <c r="J346" s="44" t="e">
        <f>I346/C346</f>
        <v>#REF!</v>
      </c>
      <c r="K346" s="23" t="e">
        <f>#REF!</f>
        <v>#REF!</v>
      </c>
      <c r="L346" s="44" t="e">
        <f>K346/C346</f>
        <v>#REF!</v>
      </c>
      <c r="M346" s="23" t="e">
        <f>#REF!</f>
        <v>#REF!</v>
      </c>
      <c r="N346" s="44" t="e">
        <f>M346/C346</f>
        <v>#REF!</v>
      </c>
      <c r="O346" s="23" t="e">
        <f>#REF!</f>
        <v>#REF!</v>
      </c>
      <c r="P346" s="44" t="e">
        <f>O346/C346</f>
        <v>#REF!</v>
      </c>
      <c r="Q346" s="15" t="e">
        <f>C346-E346</f>
        <v>#REF!</v>
      </c>
      <c r="R346" s="44" t="e">
        <f>Q346/$C346</f>
        <v>#REF!</v>
      </c>
    </row>
    <row r="347">
      <c r="C347" s="53" t="e">
        <f>#REF!</f>
        <v>#REF!</v>
      </c>
      <c r="D347" s="44" t="e">
        <f>F347+H347+J347+L347+N347+P347</f>
        <v>#REF!</v>
      </c>
      <c r="E347" s="23" t="e">
        <f>#REF!</f>
        <v>#REF!</v>
      </c>
      <c r="F347" s="44" t="e">
        <f>E347/C347</f>
        <v>#REF!</v>
      </c>
      <c r="G347" s="23" t="e">
        <f>#REF!</f>
        <v>#REF!</v>
      </c>
      <c r="H347" s="44" t="e">
        <f>G347/C347</f>
        <v>#REF!</v>
      </c>
      <c r="I347" s="23" t="e">
        <f>#REF!</f>
        <v>#REF!</v>
      </c>
      <c r="J347" s="44" t="e">
        <f>I347/C347</f>
        <v>#REF!</v>
      </c>
      <c r="K347" s="23" t="e">
        <f>#REF!</f>
        <v>#REF!</v>
      </c>
      <c r="L347" s="44" t="e">
        <f>K347/C347</f>
        <v>#REF!</v>
      </c>
      <c r="M347" s="23" t="e">
        <f>#REF!</f>
        <v>#REF!</v>
      </c>
      <c r="N347" s="44" t="e">
        <f>M347/C347</f>
        <v>#REF!</v>
      </c>
      <c r="O347" s="23" t="e">
        <f>#REF!</f>
        <v>#REF!</v>
      </c>
      <c r="P347" s="44" t="e">
        <f>O347/C347</f>
        <v>#REF!</v>
      </c>
      <c r="Q347" s="15" t="e">
        <f>C347-E347</f>
        <v>#REF!</v>
      </c>
      <c r="R347" s="44" t="e">
        <f>Q347/$C347</f>
        <v>#REF!</v>
      </c>
    </row>
    <row r="348">
      <c r="C348" s="53" t="e">
        <f>#REF!</f>
        <v>#REF!</v>
      </c>
      <c r="D348" s="44" t="e">
        <f>F348+H348+J348+L348+N348+P348</f>
        <v>#REF!</v>
      </c>
      <c r="E348" s="23" t="e">
        <f>#REF!</f>
        <v>#REF!</v>
      </c>
      <c r="F348" s="44" t="e">
        <f>E348/C348</f>
        <v>#REF!</v>
      </c>
      <c r="G348" s="23" t="e">
        <f>#REF!</f>
        <v>#REF!</v>
      </c>
      <c r="H348" s="44" t="e">
        <f>G348/C348</f>
        <v>#REF!</v>
      </c>
      <c r="I348" s="23" t="e">
        <f>#REF!</f>
        <v>#REF!</v>
      </c>
      <c r="J348" s="44" t="e">
        <f>I348/C348</f>
        <v>#REF!</v>
      </c>
      <c r="K348" s="23" t="e">
        <f>#REF!</f>
        <v>#REF!</v>
      </c>
      <c r="L348" s="44" t="e">
        <f>K348/C348</f>
        <v>#REF!</v>
      </c>
      <c r="M348" s="23" t="e">
        <f>#REF!</f>
        <v>#REF!</v>
      </c>
      <c r="N348" s="44" t="e">
        <f>M348/C348</f>
        <v>#REF!</v>
      </c>
      <c r="O348" s="23" t="e">
        <f>#REF!</f>
        <v>#REF!</v>
      </c>
      <c r="P348" s="44" t="e">
        <f>O348/C348</f>
        <v>#REF!</v>
      </c>
      <c r="Q348" s="15" t="e">
        <f>C348-E348</f>
        <v>#REF!</v>
      </c>
      <c r="R348" s="44" t="e">
        <f>Q348/$C348</f>
        <v>#REF!</v>
      </c>
    </row>
    <row r="349">
      <c r="C349" s="53" t="e">
        <f>#REF!</f>
        <v>#REF!</v>
      </c>
      <c r="D349" s="44" t="e">
        <f>F349+H349+J349+L349+N349+P349</f>
        <v>#REF!</v>
      </c>
      <c r="E349" s="23" t="e">
        <f>#REF!</f>
        <v>#REF!</v>
      </c>
      <c r="F349" s="44" t="e">
        <f>E349/C349</f>
        <v>#REF!</v>
      </c>
      <c r="G349" s="23" t="e">
        <f>#REF!</f>
        <v>#REF!</v>
      </c>
      <c r="H349" s="44" t="e">
        <f>G349/C349</f>
        <v>#REF!</v>
      </c>
      <c r="I349" s="23" t="e">
        <f>#REF!</f>
        <v>#REF!</v>
      </c>
      <c r="J349" s="44" t="e">
        <f>I349/C349</f>
        <v>#REF!</v>
      </c>
      <c r="K349" s="23" t="e">
        <f>#REF!</f>
        <v>#REF!</v>
      </c>
      <c r="L349" s="44" t="e">
        <f>K349/C349</f>
        <v>#REF!</v>
      </c>
      <c r="M349" s="23" t="e">
        <f>#REF!</f>
        <v>#REF!</v>
      </c>
      <c r="N349" s="44" t="e">
        <f>M349/C349</f>
        <v>#REF!</v>
      </c>
      <c r="O349" s="23" t="e">
        <f>#REF!</f>
        <v>#REF!</v>
      </c>
      <c r="P349" s="44" t="e">
        <f>O349/C349</f>
        <v>#REF!</v>
      </c>
      <c r="Q349" s="15" t="e">
        <f>C349-E349</f>
        <v>#REF!</v>
      </c>
      <c r="R349" s="44" t="e">
        <f>Q349/$C349</f>
        <v>#REF!</v>
      </c>
    </row>
    <row r="350">
      <c r="C350" s="53" t="e">
        <f>#REF!</f>
        <v>#REF!</v>
      </c>
      <c r="D350" s="44" t="e">
        <f>F350+H350+J350+L350+N350+P350</f>
        <v>#REF!</v>
      </c>
      <c r="E350" s="23" t="e">
        <f>#REF!</f>
        <v>#REF!</v>
      </c>
      <c r="F350" s="44" t="e">
        <f>E350/C350</f>
        <v>#REF!</v>
      </c>
      <c r="G350" s="23" t="e">
        <f>#REF!</f>
        <v>#REF!</v>
      </c>
      <c r="H350" s="44" t="e">
        <f>G350/C350</f>
        <v>#REF!</v>
      </c>
      <c r="I350" s="23" t="e">
        <f>#REF!</f>
        <v>#REF!</v>
      </c>
      <c r="J350" s="44" t="e">
        <f>I350/C350</f>
        <v>#REF!</v>
      </c>
      <c r="K350" s="23" t="e">
        <f>#REF!</f>
        <v>#REF!</v>
      </c>
      <c r="L350" s="44" t="e">
        <f>K350/C350</f>
        <v>#REF!</v>
      </c>
      <c r="M350" s="23" t="e">
        <f>#REF!</f>
        <v>#REF!</v>
      </c>
      <c r="N350" s="44" t="e">
        <f>M350/C350</f>
        <v>#REF!</v>
      </c>
      <c r="O350" s="23" t="e">
        <f>#REF!</f>
        <v>#REF!</v>
      </c>
      <c r="P350" s="44" t="e">
        <f>O350/C350</f>
        <v>#REF!</v>
      </c>
      <c r="Q350" s="15" t="e">
        <f>C350-E350</f>
        <v>#REF!</v>
      </c>
      <c r="R350" s="44" t="e">
        <f>Q350/$C350</f>
        <v>#REF!</v>
      </c>
    </row>
    <row r="351">
      <c r="C351" s="53" t="e">
        <f>#REF!</f>
        <v>#REF!</v>
      </c>
      <c r="D351" s="44" t="e">
        <f>F351+H351+J351+L351+N351+P351</f>
        <v>#REF!</v>
      </c>
      <c r="E351" s="23" t="e">
        <f>#REF!</f>
        <v>#REF!</v>
      </c>
      <c r="F351" s="44" t="e">
        <f>E351/C351</f>
        <v>#REF!</v>
      </c>
      <c r="G351" s="23" t="e">
        <f>#REF!</f>
        <v>#REF!</v>
      </c>
      <c r="H351" s="44" t="e">
        <f>G351/C351</f>
        <v>#REF!</v>
      </c>
      <c r="I351" s="23" t="e">
        <f>#REF!</f>
        <v>#REF!</v>
      </c>
      <c r="J351" s="44" t="e">
        <f>I351/C351</f>
        <v>#REF!</v>
      </c>
      <c r="K351" s="23" t="e">
        <f>#REF!</f>
        <v>#REF!</v>
      </c>
      <c r="L351" s="44" t="e">
        <f>K351/C351</f>
        <v>#REF!</v>
      </c>
      <c r="M351" s="23" t="e">
        <f>#REF!</f>
        <v>#REF!</v>
      </c>
      <c r="N351" s="44" t="e">
        <f>M351/C351</f>
        <v>#REF!</v>
      </c>
      <c r="O351" s="23" t="e">
        <f>#REF!</f>
        <v>#REF!</v>
      </c>
      <c r="P351" s="44" t="e">
        <f>O351/C351</f>
        <v>#REF!</v>
      </c>
      <c r="Q351" s="15" t="e">
        <f>C351-E351</f>
        <v>#REF!</v>
      </c>
      <c r="R351" s="44" t="e">
        <f>Q351/$C351</f>
        <v>#REF!</v>
      </c>
    </row>
    <row r="352">
      <c r="C352" s="53" t="e">
        <f>#REF!</f>
        <v>#REF!</v>
      </c>
      <c r="D352" s="44" t="e">
        <f>F352+H352+J352+L352+N352+P352</f>
        <v>#REF!</v>
      </c>
      <c r="E352" s="23" t="e">
        <f>#REF!</f>
        <v>#REF!</v>
      </c>
      <c r="F352" s="44" t="e">
        <f>E352/C352</f>
        <v>#REF!</v>
      </c>
      <c r="G352" s="23" t="e">
        <f>#REF!</f>
        <v>#REF!</v>
      </c>
      <c r="H352" s="44" t="e">
        <f>G352/C352</f>
        <v>#REF!</v>
      </c>
      <c r="I352" s="23" t="e">
        <f>#REF!</f>
        <v>#REF!</v>
      </c>
      <c r="J352" s="44" t="e">
        <f>I352/C352</f>
        <v>#REF!</v>
      </c>
      <c r="K352" s="23" t="e">
        <f>#REF!</f>
        <v>#REF!</v>
      </c>
      <c r="L352" s="44" t="e">
        <f>K352/C352</f>
        <v>#REF!</v>
      </c>
      <c r="M352" s="23" t="e">
        <f>#REF!</f>
        <v>#REF!</v>
      </c>
      <c r="N352" s="44" t="e">
        <f>M352/C352</f>
        <v>#REF!</v>
      </c>
      <c r="O352" s="23" t="e">
        <f>#REF!</f>
        <v>#REF!</v>
      </c>
      <c r="P352" s="44" t="e">
        <f>O352/C352</f>
        <v>#REF!</v>
      </c>
      <c r="Q352" s="15" t="e">
        <f>C352-E352</f>
        <v>#REF!</v>
      </c>
      <c r="R352" s="44" t="e">
        <f>Q352/$C352</f>
        <v>#REF!</v>
      </c>
    </row>
    <row r="353">
      <c r="C353" s="53" t="e">
        <f>#REF!</f>
        <v>#REF!</v>
      </c>
      <c r="D353" s="44" t="e">
        <f>F353+H353+J353+L353+N353+P353</f>
        <v>#REF!</v>
      </c>
      <c r="E353" s="23" t="e">
        <f>#REF!</f>
        <v>#REF!</v>
      </c>
      <c r="F353" s="44" t="e">
        <f>E353/C353</f>
        <v>#REF!</v>
      </c>
      <c r="G353" s="23" t="e">
        <f>#REF!</f>
        <v>#REF!</v>
      </c>
      <c r="H353" s="44" t="e">
        <f>G353/C353</f>
        <v>#REF!</v>
      </c>
      <c r="I353" s="23" t="e">
        <f>#REF!</f>
        <v>#REF!</v>
      </c>
      <c r="J353" s="44" t="e">
        <f>I353/C353</f>
        <v>#REF!</v>
      </c>
      <c r="K353" s="23" t="e">
        <f>#REF!</f>
        <v>#REF!</v>
      </c>
      <c r="L353" s="44" t="e">
        <f>K353/C353</f>
        <v>#REF!</v>
      </c>
      <c r="M353" s="23" t="e">
        <f>#REF!</f>
        <v>#REF!</v>
      </c>
      <c r="N353" s="44" t="e">
        <f>M353/C353</f>
        <v>#REF!</v>
      </c>
      <c r="O353" s="23" t="e">
        <f>#REF!</f>
        <v>#REF!</v>
      </c>
      <c r="P353" s="44" t="e">
        <f>O353/C353</f>
        <v>#REF!</v>
      </c>
      <c r="Q353" s="15" t="e">
        <f>C353-E353</f>
        <v>#REF!</v>
      </c>
      <c r="R353" s="44" t="e">
        <f>Q353/$C353</f>
        <v>#REF!</v>
      </c>
    </row>
    <row r="354">
      <c r="C354" s="53" t="e">
        <f>#REF!</f>
        <v>#REF!</v>
      </c>
      <c r="D354" s="44" t="e">
        <f>F354+H354+J354+L354+N354+P354</f>
        <v>#REF!</v>
      </c>
      <c r="E354" s="23" t="e">
        <f>#REF!</f>
        <v>#REF!</v>
      </c>
      <c r="F354" s="44" t="e">
        <f>E354/C354</f>
        <v>#REF!</v>
      </c>
      <c r="G354" s="23" t="e">
        <f>#REF!</f>
        <v>#REF!</v>
      </c>
      <c r="H354" s="44" t="e">
        <f>G354/C354</f>
        <v>#REF!</v>
      </c>
      <c r="I354" s="23" t="e">
        <f>#REF!</f>
        <v>#REF!</v>
      </c>
      <c r="J354" s="44" t="e">
        <f>I354/C354</f>
        <v>#REF!</v>
      </c>
      <c r="K354" s="23" t="e">
        <f>#REF!</f>
        <v>#REF!</v>
      </c>
      <c r="L354" s="44" t="e">
        <f>K354/C354</f>
        <v>#REF!</v>
      </c>
      <c r="M354" s="23" t="e">
        <f>#REF!</f>
        <v>#REF!</v>
      </c>
      <c r="N354" s="44" t="e">
        <f>M354/C354</f>
        <v>#REF!</v>
      </c>
      <c r="O354" s="23" t="e">
        <f>#REF!</f>
        <v>#REF!</v>
      </c>
      <c r="P354" s="44" t="e">
        <f>O354/C354</f>
        <v>#REF!</v>
      </c>
      <c r="Q354" s="15" t="e">
        <f>C354-E354</f>
        <v>#REF!</v>
      </c>
      <c r="R354" s="44" t="e">
        <f>Q354/$C354</f>
        <v>#REF!</v>
      </c>
    </row>
    <row r="355">
      <c r="C355" s="53" t="e">
        <f>#REF!</f>
        <v>#REF!</v>
      </c>
      <c r="D355" s="44" t="e">
        <f>F355+H355+J355+L355+N355+P355</f>
        <v>#REF!</v>
      </c>
      <c r="E355" s="23" t="e">
        <f>#REF!</f>
        <v>#REF!</v>
      </c>
      <c r="F355" s="44" t="e">
        <f>E355/C355</f>
        <v>#REF!</v>
      </c>
      <c r="G355" s="23" t="e">
        <f>#REF!</f>
        <v>#REF!</v>
      </c>
      <c r="H355" s="44" t="e">
        <f>G355/C355</f>
        <v>#REF!</v>
      </c>
      <c r="I355" s="23" t="e">
        <f>#REF!</f>
        <v>#REF!</v>
      </c>
      <c r="J355" s="44" t="e">
        <f>I355/C355</f>
        <v>#REF!</v>
      </c>
      <c r="K355" s="23" t="e">
        <f>#REF!</f>
        <v>#REF!</v>
      </c>
      <c r="L355" s="44" t="e">
        <f>K355/C355</f>
        <v>#REF!</v>
      </c>
      <c r="M355" s="23" t="e">
        <f>#REF!</f>
        <v>#REF!</v>
      </c>
      <c r="N355" s="44" t="e">
        <f>M355/C355</f>
        <v>#REF!</v>
      </c>
      <c r="O355" s="23" t="e">
        <f>#REF!</f>
        <v>#REF!</v>
      </c>
      <c r="P355" s="44" t="e">
        <f>O355/C355</f>
        <v>#REF!</v>
      </c>
      <c r="Q355" s="15" t="e">
        <f>C355-E355</f>
        <v>#REF!</v>
      </c>
      <c r="R355" s="44" t="e">
        <f>Q355/$C355</f>
        <v>#REF!</v>
      </c>
    </row>
    <row r="356">
      <c r="C356" s="53" t="e">
        <f>#REF!</f>
        <v>#REF!</v>
      </c>
      <c r="D356" s="44" t="e">
        <f>F356+H356+J356+L356+N356+P356</f>
        <v>#REF!</v>
      </c>
      <c r="E356" s="23" t="e">
        <f>#REF!</f>
        <v>#REF!</v>
      </c>
      <c r="F356" s="44" t="e">
        <f>E356/C356</f>
        <v>#REF!</v>
      </c>
      <c r="G356" s="23" t="e">
        <f>#REF!</f>
        <v>#REF!</v>
      </c>
      <c r="H356" s="44" t="e">
        <f>G356/C356</f>
        <v>#REF!</v>
      </c>
      <c r="I356" s="23" t="e">
        <f>#REF!</f>
        <v>#REF!</v>
      </c>
      <c r="J356" s="44" t="e">
        <f>I356/C356</f>
        <v>#REF!</v>
      </c>
      <c r="K356" s="23" t="e">
        <f>#REF!</f>
        <v>#REF!</v>
      </c>
      <c r="L356" s="44" t="e">
        <f>K356/C356</f>
        <v>#REF!</v>
      </c>
      <c r="M356" s="23" t="e">
        <f>#REF!</f>
        <v>#REF!</v>
      </c>
      <c r="N356" s="44" t="e">
        <f>M356/C356</f>
        <v>#REF!</v>
      </c>
      <c r="O356" s="23" t="e">
        <f>#REF!</f>
        <v>#REF!</v>
      </c>
      <c r="P356" s="44" t="e">
        <f>O356/C356</f>
        <v>#REF!</v>
      </c>
      <c r="Q356" s="15" t="e">
        <f>C356-E356</f>
        <v>#REF!</v>
      </c>
      <c r="R356" s="44" t="e">
        <f>Q356/$C356</f>
        <v>#REF!</v>
      </c>
    </row>
    <row r="357">
      <c r="C357" s="53" t="e">
        <f>#REF!</f>
        <v>#REF!</v>
      </c>
      <c r="D357" s="44" t="e">
        <f>F357+H357+J357+L357+N357+P357</f>
        <v>#REF!</v>
      </c>
      <c r="E357" s="23" t="e">
        <f>#REF!</f>
        <v>#REF!</v>
      </c>
      <c r="F357" s="44" t="e">
        <f>E357/C357</f>
        <v>#REF!</v>
      </c>
      <c r="G357" s="23" t="e">
        <f>#REF!</f>
        <v>#REF!</v>
      </c>
      <c r="H357" s="44" t="e">
        <f>G357/C357</f>
        <v>#REF!</v>
      </c>
      <c r="I357" s="23" t="e">
        <f>#REF!</f>
        <v>#REF!</v>
      </c>
      <c r="J357" s="44" t="e">
        <f>I357/C357</f>
        <v>#REF!</v>
      </c>
      <c r="K357" s="23" t="e">
        <f>#REF!</f>
        <v>#REF!</v>
      </c>
      <c r="L357" s="44" t="e">
        <f>K357/C357</f>
        <v>#REF!</v>
      </c>
      <c r="M357" s="23" t="e">
        <f>#REF!</f>
        <v>#REF!</v>
      </c>
      <c r="N357" s="44" t="e">
        <f>M357/C357</f>
        <v>#REF!</v>
      </c>
      <c r="O357" s="23" t="e">
        <f>#REF!</f>
        <v>#REF!</v>
      </c>
      <c r="P357" s="44" t="e">
        <f>O357/C357</f>
        <v>#REF!</v>
      </c>
      <c r="Q357" s="15" t="e">
        <f>C357-E357</f>
        <v>#REF!</v>
      </c>
      <c r="R357" s="44" t="e">
        <f>Q357/$C357</f>
        <v>#REF!</v>
      </c>
    </row>
    <row r="358">
      <c r="C358" s="53" t="e">
        <f>#REF!</f>
        <v>#REF!</v>
      </c>
      <c r="D358" s="44" t="e">
        <f>F358+H358+J358+L358+N358+P358</f>
        <v>#REF!</v>
      </c>
      <c r="E358" s="23" t="e">
        <f>#REF!</f>
        <v>#REF!</v>
      </c>
      <c r="F358" s="44" t="e">
        <f>E358/C358</f>
        <v>#REF!</v>
      </c>
      <c r="G358" s="23" t="e">
        <f>#REF!</f>
        <v>#REF!</v>
      </c>
      <c r="H358" s="44" t="e">
        <f>G358/C358</f>
        <v>#REF!</v>
      </c>
      <c r="I358" s="23" t="e">
        <f>#REF!</f>
        <v>#REF!</v>
      </c>
      <c r="J358" s="44" t="e">
        <f>I358/C358</f>
        <v>#REF!</v>
      </c>
      <c r="K358" s="23" t="e">
        <f>#REF!</f>
        <v>#REF!</v>
      </c>
      <c r="L358" s="44" t="e">
        <f>K358/C358</f>
        <v>#REF!</v>
      </c>
      <c r="M358" s="23" t="e">
        <f>#REF!</f>
        <v>#REF!</v>
      </c>
      <c r="N358" s="44" t="e">
        <f>M358/C358</f>
        <v>#REF!</v>
      </c>
      <c r="O358" s="23" t="e">
        <f>#REF!</f>
        <v>#REF!</v>
      </c>
      <c r="P358" s="44" t="e">
        <f>O358/C358</f>
        <v>#REF!</v>
      </c>
      <c r="Q358" s="15" t="e">
        <f>C358-E358</f>
        <v>#REF!</v>
      </c>
      <c r="R358" s="44" t="e">
        <f>Q358/$C358</f>
        <v>#REF!</v>
      </c>
    </row>
    <row r="359">
      <c r="C359" s="53" t="e">
        <f>#REF!</f>
        <v>#REF!</v>
      </c>
      <c r="D359" s="44" t="e">
        <f>F359+H359+J359+L359+N359+P359</f>
        <v>#REF!</v>
      </c>
      <c r="E359" s="23" t="e">
        <f>#REF!</f>
        <v>#REF!</v>
      </c>
      <c r="F359" s="44" t="e">
        <f>E359/C359</f>
        <v>#REF!</v>
      </c>
      <c r="G359" s="23" t="e">
        <f>#REF!</f>
        <v>#REF!</v>
      </c>
      <c r="H359" s="44" t="e">
        <f>G359/C359</f>
        <v>#REF!</v>
      </c>
      <c r="I359" s="23" t="e">
        <f>#REF!</f>
        <v>#REF!</v>
      </c>
      <c r="J359" s="44" t="e">
        <f>I359/C359</f>
        <v>#REF!</v>
      </c>
      <c r="K359" s="23" t="e">
        <f>#REF!</f>
        <v>#REF!</v>
      </c>
      <c r="L359" s="44" t="e">
        <f>K359/C359</f>
        <v>#REF!</v>
      </c>
      <c r="M359" s="23" t="e">
        <f>#REF!</f>
        <v>#REF!</v>
      </c>
      <c r="N359" s="44" t="e">
        <f>M359/C359</f>
        <v>#REF!</v>
      </c>
      <c r="O359" s="23" t="e">
        <f>#REF!</f>
        <v>#REF!</v>
      </c>
      <c r="P359" s="44" t="e">
        <f>O359/C359</f>
        <v>#REF!</v>
      </c>
      <c r="Q359" s="15" t="e">
        <f>C359-E359</f>
        <v>#REF!</v>
      </c>
      <c r="R359" s="44" t="e">
        <f>Q359/$C359</f>
        <v>#REF!</v>
      </c>
    </row>
    <row r="360">
      <c r="C360" s="53" t="e">
        <f>#REF!</f>
        <v>#REF!</v>
      </c>
      <c r="D360" s="44" t="e">
        <f>F360+H360+J360+L360+N360+P360</f>
        <v>#REF!</v>
      </c>
      <c r="E360" s="23" t="e">
        <f>#REF!</f>
        <v>#REF!</v>
      </c>
      <c r="F360" s="44" t="e">
        <f>E360/C360</f>
        <v>#REF!</v>
      </c>
      <c r="G360" s="23" t="e">
        <f>#REF!</f>
        <v>#REF!</v>
      </c>
      <c r="H360" s="44" t="e">
        <f>G360/C360</f>
        <v>#REF!</v>
      </c>
      <c r="I360" s="23" t="e">
        <f>#REF!</f>
        <v>#REF!</v>
      </c>
      <c r="J360" s="44" t="e">
        <f>I360/C360</f>
        <v>#REF!</v>
      </c>
      <c r="K360" s="23" t="e">
        <f>#REF!</f>
        <v>#REF!</v>
      </c>
      <c r="L360" s="44" t="e">
        <f>K360/C360</f>
        <v>#REF!</v>
      </c>
      <c r="M360" s="23" t="e">
        <f>#REF!</f>
        <v>#REF!</v>
      </c>
      <c r="N360" s="44" t="e">
        <f>M360/C360</f>
        <v>#REF!</v>
      </c>
      <c r="O360" s="23" t="e">
        <f>#REF!</f>
        <v>#REF!</v>
      </c>
      <c r="P360" s="44" t="e">
        <f>O360/C360</f>
        <v>#REF!</v>
      </c>
      <c r="Q360" s="15" t="e">
        <f>C360-E360</f>
        <v>#REF!</v>
      </c>
      <c r="R360" s="44" t="e">
        <f>Q360/$C360</f>
        <v>#REF!</v>
      </c>
    </row>
    <row r="361">
      <c r="C361" s="53" t="e">
        <f>#REF!</f>
        <v>#REF!</v>
      </c>
      <c r="D361" s="44" t="e">
        <f>F361+H361+J361+L361+N361+P361</f>
        <v>#REF!</v>
      </c>
      <c r="E361" s="23" t="e">
        <f>#REF!</f>
        <v>#REF!</v>
      </c>
      <c r="F361" s="44" t="e">
        <f>E361/C361</f>
        <v>#REF!</v>
      </c>
      <c r="G361" s="23" t="e">
        <f>#REF!</f>
        <v>#REF!</v>
      </c>
      <c r="H361" s="44" t="e">
        <f>G361/C361</f>
        <v>#REF!</v>
      </c>
      <c r="I361" s="23" t="e">
        <f>#REF!</f>
        <v>#REF!</v>
      </c>
      <c r="J361" s="44" t="e">
        <f>I361/C361</f>
        <v>#REF!</v>
      </c>
      <c r="K361" s="23" t="e">
        <f>#REF!</f>
        <v>#REF!</v>
      </c>
      <c r="L361" s="44" t="e">
        <f>K361/C361</f>
        <v>#REF!</v>
      </c>
      <c r="M361" s="23" t="e">
        <f>#REF!</f>
        <v>#REF!</v>
      </c>
      <c r="N361" s="44" t="e">
        <f>M361/C361</f>
        <v>#REF!</v>
      </c>
      <c r="O361" s="23" t="e">
        <f>#REF!</f>
        <v>#REF!</v>
      </c>
      <c r="P361" s="44" t="e">
        <f>O361/C361</f>
        <v>#REF!</v>
      </c>
      <c r="Q361" s="15" t="e">
        <f>C361-E361</f>
        <v>#REF!</v>
      </c>
      <c r="R361" s="44" t="e">
        <f>Q361/$C361</f>
        <v>#REF!</v>
      </c>
    </row>
    <row r="362">
      <c r="C362" s="53" t="e">
        <f>#REF!</f>
        <v>#REF!</v>
      </c>
      <c r="D362" s="44" t="e">
        <f>F362+H362+J362+L362+N362+P362</f>
        <v>#REF!</v>
      </c>
      <c r="E362" s="23" t="e">
        <f>#REF!</f>
        <v>#REF!</v>
      </c>
      <c r="F362" s="44" t="e">
        <f>E362/C362</f>
        <v>#REF!</v>
      </c>
      <c r="G362" s="23" t="e">
        <f>#REF!</f>
        <v>#REF!</v>
      </c>
      <c r="H362" s="44" t="e">
        <f>G362/C362</f>
        <v>#REF!</v>
      </c>
      <c r="I362" s="23" t="e">
        <f>#REF!</f>
        <v>#REF!</v>
      </c>
      <c r="J362" s="44" t="e">
        <f>I362/C362</f>
        <v>#REF!</v>
      </c>
      <c r="K362" s="23" t="e">
        <f>#REF!</f>
        <v>#REF!</v>
      </c>
      <c r="L362" s="44" t="e">
        <f>K362/C362</f>
        <v>#REF!</v>
      </c>
      <c r="M362" s="23" t="e">
        <f>#REF!</f>
        <v>#REF!</v>
      </c>
      <c r="N362" s="44" t="e">
        <f>M362/C362</f>
        <v>#REF!</v>
      </c>
      <c r="O362" s="23" t="e">
        <f>#REF!</f>
        <v>#REF!</v>
      </c>
      <c r="P362" s="44" t="e">
        <f>O362/C362</f>
        <v>#REF!</v>
      </c>
      <c r="Q362" s="15" t="e">
        <f>C362-E362</f>
        <v>#REF!</v>
      </c>
      <c r="R362" s="44" t="e">
        <f>Q362/$C362</f>
        <v>#REF!</v>
      </c>
    </row>
    <row r="363">
      <c r="C363" s="53" t="e">
        <f>#REF!</f>
        <v>#REF!</v>
      </c>
      <c r="D363" s="44" t="e">
        <f>F363+H363+J363+L363+N363+P363</f>
        <v>#REF!</v>
      </c>
      <c r="E363" s="23" t="e">
        <f>#REF!</f>
        <v>#REF!</v>
      </c>
      <c r="F363" s="44" t="e">
        <f>E363/C363</f>
        <v>#REF!</v>
      </c>
      <c r="G363" s="23" t="e">
        <f>#REF!</f>
        <v>#REF!</v>
      </c>
      <c r="H363" s="44" t="e">
        <f>G363/C363</f>
        <v>#REF!</v>
      </c>
      <c r="I363" s="23" t="e">
        <f>#REF!</f>
        <v>#REF!</v>
      </c>
      <c r="J363" s="44" t="e">
        <f>I363/C363</f>
        <v>#REF!</v>
      </c>
      <c r="K363" s="23" t="e">
        <f>#REF!</f>
        <v>#REF!</v>
      </c>
      <c r="L363" s="44" t="e">
        <f>K363/C363</f>
        <v>#REF!</v>
      </c>
      <c r="M363" s="23" t="e">
        <f>#REF!</f>
        <v>#REF!</v>
      </c>
      <c r="N363" s="44" t="e">
        <f>M363/C363</f>
        <v>#REF!</v>
      </c>
      <c r="O363" s="23" t="e">
        <f>#REF!</f>
        <v>#REF!</v>
      </c>
      <c r="P363" s="44" t="e">
        <f>O363/C363</f>
        <v>#REF!</v>
      </c>
      <c r="Q363" s="15" t="e">
        <f>C363-E363</f>
        <v>#REF!</v>
      </c>
      <c r="R363" s="44" t="e">
        <f>Q363/$C363</f>
        <v>#REF!</v>
      </c>
    </row>
    <row r="364">
      <c r="C364" s="53" t="e">
        <f>#REF!</f>
        <v>#REF!</v>
      </c>
      <c r="D364" s="44" t="e">
        <f>F364+H364+J364+L364+N364+P364</f>
        <v>#REF!</v>
      </c>
      <c r="E364" s="23" t="e">
        <f>#REF!</f>
        <v>#REF!</v>
      </c>
      <c r="F364" s="44" t="e">
        <f>E364/C364</f>
        <v>#REF!</v>
      </c>
      <c r="G364" s="23" t="e">
        <f>#REF!</f>
        <v>#REF!</v>
      </c>
      <c r="H364" s="44" t="e">
        <f>G364/C364</f>
        <v>#REF!</v>
      </c>
      <c r="I364" s="23" t="e">
        <f>#REF!</f>
        <v>#REF!</v>
      </c>
      <c r="J364" s="44" t="e">
        <f>I364/C364</f>
        <v>#REF!</v>
      </c>
      <c r="K364" s="23" t="e">
        <f>#REF!</f>
        <v>#REF!</v>
      </c>
      <c r="L364" s="44" t="e">
        <f>K364/C364</f>
        <v>#REF!</v>
      </c>
      <c r="M364" s="23" t="e">
        <f>#REF!</f>
        <v>#REF!</v>
      </c>
      <c r="N364" s="44" t="e">
        <f>M364/C364</f>
        <v>#REF!</v>
      </c>
      <c r="O364" s="23" t="e">
        <f>#REF!</f>
        <v>#REF!</v>
      </c>
      <c r="P364" s="44" t="e">
        <f>O364/C364</f>
        <v>#REF!</v>
      </c>
      <c r="Q364" s="15" t="e">
        <f>C364-E364</f>
        <v>#REF!</v>
      </c>
      <c r="R364" s="44" t="e">
        <f>Q364/$C364</f>
        <v>#REF!</v>
      </c>
    </row>
    <row r="365">
      <c r="C365" s="53" t="e">
        <f>#REF!</f>
        <v>#REF!</v>
      </c>
      <c r="D365" s="44" t="e">
        <f>F365+H365+J365+L365+N365+P365</f>
        <v>#REF!</v>
      </c>
      <c r="E365" s="23" t="e">
        <f>#REF!</f>
        <v>#REF!</v>
      </c>
      <c r="F365" s="44" t="e">
        <f>E365/C365</f>
        <v>#REF!</v>
      </c>
      <c r="G365" s="23" t="e">
        <f>#REF!</f>
        <v>#REF!</v>
      </c>
      <c r="H365" s="44" t="e">
        <f>G365/C365</f>
        <v>#REF!</v>
      </c>
      <c r="I365" s="23" t="e">
        <f>#REF!</f>
        <v>#REF!</v>
      </c>
      <c r="J365" s="44" t="e">
        <f>I365/C365</f>
        <v>#REF!</v>
      </c>
      <c r="K365" s="23" t="e">
        <f>#REF!</f>
        <v>#REF!</v>
      </c>
      <c r="L365" s="44" t="e">
        <f>K365/C365</f>
        <v>#REF!</v>
      </c>
      <c r="M365" s="23" t="e">
        <f>#REF!</f>
        <v>#REF!</v>
      </c>
      <c r="N365" s="44" t="e">
        <f>M365/C365</f>
        <v>#REF!</v>
      </c>
      <c r="O365" s="23" t="e">
        <f>#REF!</f>
        <v>#REF!</v>
      </c>
      <c r="P365" s="44" t="e">
        <f>O365/C365</f>
        <v>#REF!</v>
      </c>
      <c r="Q365" s="15" t="e">
        <f>C365-E365</f>
        <v>#REF!</v>
      </c>
      <c r="R365" s="44" t="e">
        <f>Q365/$C365</f>
        <v>#REF!</v>
      </c>
    </row>
    <row r="366">
      <c r="C366" s="53" t="e">
        <f>#REF!</f>
        <v>#REF!</v>
      </c>
      <c r="D366" s="44" t="e">
        <f>F366+H366+J366+L366+N366+P366</f>
        <v>#REF!</v>
      </c>
      <c r="E366" s="23" t="e">
        <f>#REF!</f>
        <v>#REF!</v>
      </c>
      <c r="F366" s="44" t="e">
        <f>E366/C366</f>
        <v>#REF!</v>
      </c>
      <c r="G366" s="23" t="e">
        <f>#REF!</f>
        <v>#REF!</v>
      </c>
      <c r="H366" s="44" t="e">
        <f>G366/C366</f>
        <v>#REF!</v>
      </c>
      <c r="I366" s="23" t="e">
        <f>#REF!</f>
        <v>#REF!</v>
      </c>
      <c r="J366" s="44" t="e">
        <f>I366/C366</f>
        <v>#REF!</v>
      </c>
      <c r="K366" s="23" t="e">
        <f>#REF!</f>
        <v>#REF!</v>
      </c>
      <c r="L366" s="44" t="e">
        <f>K366/C366</f>
        <v>#REF!</v>
      </c>
      <c r="M366" s="23" t="e">
        <f>#REF!</f>
        <v>#REF!</v>
      </c>
      <c r="N366" s="44" t="e">
        <f>M366/C366</f>
        <v>#REF!</v>
      </c>
      <c r="O366" s="23" t="e">
        <f>#REF!</f>
        <v>#REF!</v>
      </c>
      <c r="P366" s="44" t="e">
        <f>O366/C366</f>
        <v>#REF!</v>
      </c>
      <c r="Q366" s="15" t="e">
        <f>C366-E366</f>
        <v>#REF!</v>
      </c>
      <c r="R366" s="44" t="e">
        <f>Q366/$C366</f>
        <v>#REF!</v>
      </c>
    </row>
    <row r="367">
      <c r="C367" s="53" t="e">
        <f>#REF!</f>
        <v>#REF!</v>
      </c>
      <c r="D367" s="44" t="e">
        <f>F367+H367+J367+L367+N367+P367</f>
        <v>#REF!</v>
      </c>
      <c r="E367" s="23" t="e">
        <f>#REF!</f>
        <v>#REF!</v>
      </c>
      <c r="F367" s="44" t="e">
        <f>E367/C367</f>
        <v>#REF!</v>
      </c>
      <c r="G367" s="23" t="e">
        <f>#REF!</f>
        <v>#REF!</v>
      </c>
      <c r="H367" s="44" t="e">
        <f>G367/C367</f>
        <v>#REF!</v>
      </c>
      <c r="I367" s="23" t="e">
        <f>#REF!</f>
        <v>#REF!</v>
      </c>
      <c r="J367" s="44" t="e">
        <f>I367/C367</f>
        <v>#REF!</v>
      </c>
      <c r="K367" s="23" t="e">
        <f>#REF!</f>
        <v>#REF!</v>
      </c>
      <c r="L367" s="44" t="e">
        <f>K367/C367</f>
        <v>#REF!</v>
      </c>
      <c r="M367" s="23" t="e">
        <f>#REF!</f>
        <v>#REF!</v>
      </c>
      <c r="N367" s="44" t="e">
        <f>M367/C367</f>
        <v>#REF!</v>
      </c>
      <c r="O367" s="23" t="e">
        <f>#REF!</f>
        <v>#REF!</v>
      </c>
      <c r="P367" s="44" t="e">
        <f>O367/C367</f>
        <v>#REF!</v>
      </c>
      <c r="Q367" s="15" t="e">
        <f>C367-E367</f>
        <v>#REF!</v>
      </c>
      <c r="R367" s="44" t="e">
        <f>Q367/$C367</f>
        <v>#REF!</v>
      </c>
    </row>
    <row r="368">
      <c r="C368" s="53" t="e">
        <f>#REF!</f>
        <v>#REF!</v>
      </c>
      <c r="D368" s="44" t="e">
        <f>F368+H368+J368+L368+N368+P368</f>
        <v>#REF!</v>
      </c>
      <c r="E368" s="23" t="e">
        <f>#REF!</f>
        <v>#REF!</v>
      </c>
      <c r="F368" s="44" t="e">
        <f>E368/C368</f>
        <v>#REF!</v>
      </c>
      <c r="G368" s="23" t="e">
        <f>#REF!</f>
        <v>#REF!</v>
      </c>
      <c r="H368" s="44" t="e">
        <f>G368/C368</f>
        <v>#REF!</v>
      </c>
      <c r="I368" s="23" t="e">
        <f>#REF!</f>
        <v>#REF!</v>
      </c>
      <c r="J368" s="44" t="e">
        <f>I368/C368</f>
        <v>#REF!</v>
      </c>
      <c r="K368" s="23" t="e">
        <f>#REF!</f>
        <v>#REF!</v>
      </c>
      <c r="L368" s="44" t="e">
        <f>K368/C368</f>
        <v>#REF!</v>
      </c>
      <c r="M368" s="23" t="e">
        <f>#REF!</f>
        <v>#REF!</v>
      </c>
      <c r="N368" s="44" t="e">
        <f>M368/C368</f>
        <v>#REF!</v>
      </c>
      <c r="O368" s="23" t="e">
        <f>#REF!</f>
        <v>#REF!</v>
      </c>
      <c r="P368" s="44" t="e">
        <f>O368/C368</f>
        <v>#REF!</v>
      </c>
      <c r="Q368" s="15" t="e">
        <f>C368-E368</f>
        <v>#REF!</v>
      </c>
      <c r="R368" s="44" t="e">
        <f>Q368/$C368</f>
        <v>#REF!</v>
      </c>
    </row>
    <row r="369">
      <c r="C369" s="53" t="e">
        <f>#REF!</f>
        <v>#REF!</v>
      </c>
      <c r="D369" s="44" t="e">
        <f>F369+H369+J369+L369+N369+P369</f>
        <v>#REF!</v>
      </c>
      <c r="E369" s="23" t="e">
        <f>#REF!</f>
        <v>#REF!</v>
      </c>
      <c r="F369" s="44" t="e">
        <f>E369/C369</f>
        <v>#REF!</v>
      </c>
      <c r="G369" s="23" t="e">
        <f>#REF!</f>
        <v>#REF!</v>
      </c>
      <c r="H369" s="44" t="e">
        <f>G369/C369</f>
        <v>#REF!</v>
      </c>
      <c r="I369" s="23" t="e">
        <f>#REF!</f>
        <v>#REF!</v>
      </c>
      <c r="J369" s="44" t="e">
        <f>I369/C369</f>
        <v>#REF!</v>
      </c>
      <c r="K369" s="23" t="e">
        <f>#REF!</f>
        <v>#REF!</v>
      </c>
      <c r="L369" s="44" t="e">
        <f>K369/C369</f>
        <v>#REF!</v>
      </c>
      <c r="M369" s="23" t="e">
        <f>#REF!</f>
        <v>#REF!</v>
      </c>
      <c r="N369" s="44" t="e">
        <f>M369/C369</f>
        <v>#REF!</v>
      </c>
      <c r="O369" s="23" t="e">
        <f>#REF!</f>
        <v>#REF!</v>
      </c>
      <c r="P369" s="44" t="e">
        <f>O369/C369</f>
        <v>#REF!</v>
      </c>
      <c r="Q369" s="15" t="e">
        <f>C369-E369</f>
        <v>#REF!</v>
      </c>
      <c r="R369" s="44" t="e">
        <f>Q369/$C369</f>
        <v>#REF!</v>
      </c>
    </row>
    <row r="370">
      <c r="C370" s="53" t="e">
        <f>#REF!</f>
        <v>#REF!</v>
      </c>
      <c r="D370" s="44" t="e">
        <f>F370+H370+J370+L370+N370+P370</f>
        <v>#REF!</v>
      </c>
      <c r="E370" s="23" t="e">
        <f>#REF!</f>
        <v>#REF!</v>
      </c>
      <c r="F370" s="44" t="e">
        <f>E370/C370</f>
        <v>#REF!</v>
      </c>
      <c r="G370" s="23" t="e">
        <f>#REF!</f>
        <v>#REF!</v>
      </c>
      <c r="H370" s="44" t="e">
        <f>G370/C370</f>
        <v>#REF!</v>
      </c>
      <c r="I370" s="23" t="e">
        <f>#REF!</f>
        <v>#REF!</v>
      </c>
      <c r="J370" s="44" t="e">
        <f>I370/C370</f>
        <v>#REF!</v>
      </c>
      <c r="K370" s="23" t="e">
        <f>#REF!</f>
        <v>#REF!</v>
      </c>
      <c r="L370" s="44" t="e">
        <f>K370/C370</f>
        <v>#REF!</v>
      </c>
      <c r="M370" s="23" t="e">
        <f>#REF!</f>
        <v>#REF!</v>
      </c>
      <c r="N370" s="44" t="e">
        <f>M370/C370</f>
        <v>#REF!</v>
      </c>
      <c r="O370" s="23" t="e">
        <f>#REF!</f>
        <v>#REF!</v>
      </c>
      <c r="P370" s="44" t="e">
        <f>O370/C370</f>
        <v>#REF!</v>
      </c>
      <c r="Q370" s="15" t="e">
        <f>C370-E370</f>
        <v>#REF!</v>
      </c>
      <c r="R370" s="44" t="e">
        <f>Q370/$C370</f>
        <v>#REF!</v>
      </c>
    </row>
    <row r="371">
      <c r="C371" s="53" t="e">
        <f>#REF!</f>
        <v>#REF!</v>
      </c>
      <c r="D371" s="44" t="e">
        <f>F371+H371+J371+L371+N371+P371</f>
        <v>#REF!</v>
      </c>
      <c r="E371" s="23" t="e">
        <f>#REF!</f>
        <v>#REF!</v>
      </c>
      <c r="F371" s="44" t="e">
        <f>E371/C371</f>
        <v>#REF!</v>
      </c>
      <c r="G371" s="23" t="e">
        <f>#REF!</f>
        <v>#REF!</v>
      </c>
      <c r="H371" s="44" t="e">
        <f>G371/C371</f>
        <v>#REF!</v>
      </c>
      <c r="I371" s="23" t="e">
        <f>#REF!</f>
        <v>#REF!</v>
      </c>
      <c r="J371" s="44" t="e">
        <f>I371/C371</f>
        <v>#REF!</v>
      </c>
      <c r="K371" s="23" t="e">
        <f>#REF!</f>
        <v>#REF!</v>
      </c>
      <c r="L371" s="44" t="e">
        <f>K371/C371</f>
        <v>#REF!</v>
      </c>
      <c r="M371" s="23" t="e">
        <f>#REF!</f>
        <v>#REF!</v>
      </c>
      <c r="N371" s="44" t="e">
        <f>M371/C371</f>
        <v>#REF!</v>
      </c>
      <c r="O371" s="23" t="e">
        <f>#REF!</f>
        <v>#REF!</v>
      </c>
      <c r="P371" s="44" t="e">
        <f>O371/C371</f>
        <v>#REF!</v>
      </c>
      <c r="Q371" s="15" t="e">
        <f>C371-E371</f>
        <v>#REF!</v>
      </c>
      <c r="R371" s="44" t="e">
        <f>Q371/$C371</f>
        <v>#REF!</v>
      </c>
    </row>
    <row r="372">
      <c r="C372" s="53" t="e">
        <f>#REF!</f>
        <v>#REF!</v>
      </c>
      <c r="D372" s="44" t="e">
        <f>F372+H372+J372+L372+N372+P372</f>
        <v>#REF!</v>
      </c>
      <c r="E372" s="23" t="e">
        <f>#REF!</f>
        <v>#REF!</v>
      </c>
      <c r="F372" s="44" t="e">
        <f>E372/C372</f>
        <v>#REF!</v>
      </c>
      <c r="G372" s="23" t="e">
        <f>#REF!</f>
        <v>#REF!</v>
      </c>
      <c r="H372" s="44" t="e">
        <f>G372/C372</f>
        <v>#REF!</v>
      </c>
      <c r="I372" s="23" t="e">
        <f>#REF!</f>
        <v>#REF!</v>
      </c>
      <c r="J372" s="44" t="e">
        <f>I372/C372</f>
        <v>#REF!</v>
      </c>
      <c r="K372" s="23" t="e">
        <f>#REF!</f>
        <v>#REF!</v>
      </c>
      <c r="L372" s="44" t="e">
        <f>K372/C372</f>
        <v>#REF!</v>
      </c>
      <c r="M372" s="23" t="e">
        <f>#REF!</f>
        <v>#REF!</v>
      </c>
      <c r="N372" s="44" t="e">
        <f>M372/C372</f>
        <v>#REF!</v>
      </c>
      <c r="O372" s="23" t="e">
        <f>#REF!</f>
        <v>#REF!</v>
      </c>
      <c r="P372" s="44" t="e">
        <f>O372/C372</f>
        <v>#REF!</v>
      </c>
      <c r="Q372" s="15" t="e">
        <f>C372-E372</f>
        <v>#REF!</v>
      </c>
      <c r="R372" s="44" t="e">
        <f>Q372/$C372</f>
        <v>#REF!</v>
      </c>
    </row>
    <row r="373">
      <c r="C373" s="53" t="e">
        <f>#REF!</f>
        <v>#REF!</v>
      </c>
      <c r="D373" s="44" t="e">
        <f>F373+H373+J373+L373+N373+P373</f>
        <v>#REF!</v>
      </c>
      <c r="E373" s="23" t="e">
        <f>#REF!</f>
        <v>#REF!</v>
      </c>
      <c r="F373" s="44" t="e">
        <f>E373/C373</f>
        <v>#REF!</v>
      </c>
      <c r="G373" s="23" t="e">
        <f>#REF!</f>
        <v>#REF!</v>
      </c>
      <c r="H373" s="44" t="e">
        <f>G373/C373</f>
        <v>#REF!</v>
      </c>
      <c r="I373" s="23" t="e">
        <f>#REF!</f>
        <v>#REF!</v>
      </c>
      <c r="J373" s="44" t="e">
        <f>I373/C373</f>
        <v>#REF!</v>
      </c>
      <c r="K373" s="23" t="e">
        <f>#REF!</f>
        <v>#REF!</v>
      </c>
      <c r="L373" s="44" t="e">
        <f>K373/C373</f>
        <v>#REF!</v>
      </c>
      <c r="M373" s="23" t="e">
        <f>#REF!</f>
        <v>#REF!</v>
      </c>
      <c r="N373" s="44" t="e">
        <f>M373/C373</f>
        <v>#REF!</v>
      </c>
      <c r="O373" s="23" t="e">
        <f>#REF!</f>
        <v>#REF!</v>
      </c>
      <c r="P373" s="44" t="e">
        <f>O373/C373</f>
        <v>#REF!</v>
      </c>
      <c r="Q373" s="15" t="e">
        <f>C373-E373</f>
        <v>#REF!</v>
      </c>
      <c r="R373" s="44" t="e">
        <f>Q373/$C373</f>
        <v>#REF!</v>
      </c>
    </row>
    <row r="374">
      <c r="C374" s="53" t="e">
        <f>#REF!</f>
        <v>#REF!</v>
      </c>
      <c r="D374" s="44" t="e">
        <f>F374+H374+J374+L374+N374+P374</f>
        <v>#REF!</v>
      </c>
      <c r="E374" s="23" t="e">
        <f>#REF!</f>
        <v>#REF!</v>
      </c>
      <c r="F374" s="44" t="e">
        <f>E374/C374</f>
        <v>#REF!</v>
      </c>
      <c r="G374" s="23" t="e">
        <f>#REF!</f>
        <v>#REF!</v>
      </c>
      <c r="H374" s="44" t="e">
        <f>G374/C374</f>
        <v>#REF!</v>
      </c>
      <c r="I374" s="23" t="e">
        <f>#REF!</f>
        <v>#REF!</v>
      </c>
      <c r="J374" s="44" t="e">
        <f>I374/C374</f>
        <v>#REF!</v>
      </c>
      <c r="K374" s="23" t="e">
        <f>#REF!</f>
        <v>#REF!</v>
      </c>
      <c r="L374" s="44" t="e">
        <f>K374/C374</f>
        <v>#REF!</v>
      </c>
      <c r="M374" s="23" t="e">
        <f>#REF!</f>
        <v>#REF!</v>
      </c>
      <c r="N374" s="44" t="e">
        <f>M374/C374</f>
        <v>#REF!</v>
      </c>
      <c r="O374" s="23" t="e">
        <f>#REF!</f>
        <v>#REF!</v>
      </c>
      <c r="P374" s="44" t="e">
        <f>O374/C374</f>
        <v>#REF!</v>
      </c>
      <c r="Q374" s="15" t="e">
        <f>C374-E374</f>
        <v>#REF!</v>
      </c>
      <c r="R374" s="44" t="e">
        <f>Q374/$C374</f>
        <v>#REF!</v>
      </c>
    </row>
    <row r="375">
      <c r="C375" s="53" t="e">
        <f>#REF!</f>
        <v>#REF!</v>
      </c>
      <c r="D375" s="44" t="e">
        <f>F375+H375+J375+L375+N375+P375</f>
        <v>#REF!</v>
      </c>
      <c r="E375" s="23" t="e">
        <f>#REF!</f>
        <v>#REF!</v>
      </c>
      <c r="F375" s="44" t="e">
        <f>E375/C375</f>
        <v>#REF!</v>
      </c>
      <c r="G375" s="23" t="e">
        <f>#REF!</f>
        <v>#REF!</v>
      </c>
      <c r="H375" s="44" t="e">
        <f>G375/C375</f>
        <v>#REF!</v>
      </c>
      <c r="I375" s="23" t="e">
        <f>#REF!</f>
        <v>#REF!</v>
      </c>
      <c r="J375" s="44" t="e">
        <f>I375/C375</f>
        <v>#REF!</v>
      </c>
      <c r="K375" s="23" t="e">
        <f>#REF!</f>
        <v>#REF!</v>
      </c>
      <c r="L375" s="44" t="e">
        <f>K375/C375</f>
        <v>#REF!</v>
      </c>
      <c r="M375" s="23" t="e">
        <f>#REF!</f>
        <v>#REF!</v>
      </c>
      <c r="N375" s="44" t="e">
        <f>M375/C375</f>
        <v>#REF!</v>
      </c>
      <c r="O375" s="23" t="e">
        <f>#REF!</f>
        <v>#REF!</v>
      </c>
      <c r="P375" s="44" t="e">
        <f>O375/C375</f>
        <v>#REF!</v>
      </c>
      <c r="Q375" s="15" t="e">
        <f>C375-E375</f>
        <v>#REF!</v>
      </c>
      <c r="R375" s="44" t="e">
        <f>Q375/$C375</f>
        <v>#REF!</v>
      </c>
    </row>
    <row r="376">
      <c r="C376" s="53" t="e">
        <f>#REF!</f>
        <v>#REF!</v>
      </c>
      <c r="D376" s="44" t="e">
        <f>F376+H376+J376+L376+N376+P376</f>
        <v>#REF!</v>
      </c>
      <c r="E376" s="23" t="e">
        <f>#REF!</f>
        <v>#REF!</v>
      </c>
      <c r="F376" s="44" t="e">
        <f>E376/C376</f>
        <v>#REF!</v>
      </c>
      <c r="G376" s="23" t="e">
        <f>#REF!</f>
        <v>#REF!</v>
      </c>
      <c r="H376" s="44" t="e">
        <f>G376/C376</f>
        <v>#REF!</v>
      </c>
      <c r="I376" s="23" t="e">
        <f>#REF!</f>
        <v>#REF!</v>
      </c>
      <c r="J376" s="44" t="e">
        <f>I376/C376</f>
        <v>#REF!</v>
      </c>
      <c r="K376" s="23" t="e">
        <f>#REF!</f>
        <v>#REF!</v>
      </c>
      <c r="L376" s="44" t="e">
        <f>K376/C376</f>
        <v>#REF!</v>
      </c>
      <c r="M376" s="23" t="e">
        <f>#REF!</f>
        <v>#REF!</v>
      </c>
      <c r="N376" s="44" t="e">
        <f>M376/C376</f>
        <v>#REF!</v>
      </c>
      <c r="O376" s="23" t="e">
        <f>#REF!</f>
        <v>#REF!</v>
      </c>
      <c r="P376" s="44" t="e">
        <f>O376/C376</f>
        <v>#REF!</v>
      </c>
      <c r="Q376" s="15" t="e">
        <f>C376-E376</f>
        <v>#REF!</v>
      </c>
      <c r="R376" s="44" t="e">
        <f>Q376/$C376</f>
        <v>#REF!</v>
      </c>
    </row>
    <row r="377">
      <c r="C377" s="53" t="e">
        <f>#REF!</f>
        <v>#REF!</v>
      </c>
      <c r="D377" s="44" t="e">
        <f>F377+H377+J377+L377+N377+P377</f>
        <v>#REF!</v>
      </c>
      <c r="E377" s="23" t="e">
        <f>#REF!</f>
        <v>#REF!</v>
      </c>
      <c r="F377" s="44" t="e">
        <f>E377/C377</f>
        <v>#REF!</v>
      </c>
      <c r="G377" s="23" t="e">
        <f>#REF!</f>
        <v>#REF!</v>
      </c>
      <c r="H377" s="44" t="e">
        <f>G377/C377</f>
        <v>#REF!</v>
      </c>
      <c r="I377" s="23" t="e">
        <f>#REF!</f>
        <v>#REF!</v>
      </c>
      <c r="J377" s="44" t="e">
        <f>I377/C377</f>
        <v>#REF!</v>
      </c>
      <c r="K377" s="23" t="e">
        <f>#REF!</f>
        <v>#REF!</v>
      </c>
      <c r="L377" s="44" t="e">
        <f>K377/C377</f>
        <v>#REF!</v>
      </c>
      <c r="M377" s="23" t="e">
        <f>#REF!</f>
        <v>#REF!</v>
      </c>
      <c r="N377" s="44" t="e">
        <f>M377/C377</f>
        <v>#REF!</v>
      </c>
      <c r="O377" s="23" t="e">
        <f>#REF!</f>
        <v>#REF!</v>
      </c>
      <c r="P377" s="44" t="e">
        <f>O377/C377</f>
        <v>#REF!</v>
      </c>
      <c r="Q377" s="15" t="e">
        <f>C377-E377</f>
        <v>#REF!</v>
      </c>
      <c r="R377" s="44" t="e">
        <f>Q377/$C377</f>
        <v>#REF!</v>
      </c>
    </row>
    <row r="378">
      <c r="C378" s="53" t="e">
        <f>#REF!</f>
        <v>#REF!</v>
      </c>
      <c r="D378" s="44" t="e">
        <f>F378+H378+J378+L378+N378+P378</f>
        <v>#REF!</v>
      </c>
      <c r="E378" s="23" t="e">
        <f>#REF!</f>
        <v>#REF!</v>
      </c>
      <c r="F378" s="44" t="e">
        <f>E378/C378</f>
        <v>#REF!</v>
      </c>
      <c r="G378" s="23" t="e">
        <f>#REF!</f>
        <v>#REF!</v>
      </c>
      <c r="H378" s="44" t="e">
        <f>G378/C378</f>
        <v>#REF!</v>
      </c>
      <c r="I378" s="23" t="e">
        <f>#REF!</f>
        <v>#REF!</v>
      </c>
      <c r="J378" s="44" t="e">
        <f>I378/C378</f>
        <v>#REF!</v>
      </c>
      <c r="K378" s="23" t="e">
        <f>#REF!</f>
        <v>#REF!</v>
      </c>
      <c r="L378" s="44" t="e">
        <f>K378/C378</f>
        <v>#REF!</v>
      </c>
      <c r="M378" s="23" t="e">
        <f>#REF!</f>
        <v>#REF!</v>
      </c>
      <c r="N378" s="44" t="e">
        <f>M378/C378</f>
        <v>#REF!</v>
      </c>
      <c r="O378" s="23" t="e">
        <f>#REF!</f>
        <v>#REF!</v>
      </c>
      <c r="P378" s="44" t="e">
        <f>O378/C378</f>
        <v>#REF!</v>
      </c>
      <c r="Q378" s="15" t="e">
        <f>C378-E378</f>
        <v>#REF!</v>
      </c>
      <c r="R378" s="44" t="e">
        <f>Q378/$C378</f>
        <v>#REF!</v>
      </c>
    </row>
    <row r="379">
      <c r="C379" s="53" t="e">
        <f>#REF!</f>
        <v>#REF!</v>
      </c>
      <c r="D379" s="44" t="e">
        <f>F379+H379+J379+L379+N379+P379</f>
        <v>#REF!</v>
      </c>
      <c r="E379" s="23" t="e">
        <f>#REF!</f>
        <v>#REF!</v>
      </c>
      <c r="F379" s="44" t="e">
        <f>E379/C379</f>
        <v>#REF!</v>
      </c>
      <c r="G379" s="23" t="e">
        <f>#REF!</f>
        <v>#REF!</v>
      </c>
      <c r="H379" s="44" t="e">
        <f>G379/C379</f>
        <v>#REF!</v>
      </c>
      <c r="I379" s="23" t="e">
        <f>#REF!</f>
        <v>#REF!</v>
      </c>
      <c r="J379" s="44" t="e">
        <f>I379/C379</f>
        <v>#REF!</v>
      </c>
      <c r="K379" s="23" t="e">
        <f>#REF!</f>
        <v>#REF!</v>
      </c>
      <c r="L379" s="44" t="e">
        <f>K379/C379</f>
        <v>#REF!</v>
      </c>
      <c r="M379" s="23" t="e">
        <f>#REF!</f>
        <v>#REF!</v>
      </c>
      <c r="N379" s="44" t="e">
        <f>M379/C379</f>
        <v>#REF!</v>
      </c>
      <c r="O379" s="23" t="e">
        <f>#REF!</f>
        <v>#REF!</v>
      </c>
      <c r="P379" s="44" t="e">
        <f>O379/C379</f>
        <v>#REF!</v>
      </c>
      <c r="Q379" s="15" t="e">
        <f>C379-E379</f>
        <v>#REF!</v>
      </c>
      <c r="R379" s="44" t="e">
        <f>Q379/$C379</f>
        <v>#REF!</v>
      </c>
    </row>
    <row r="380">
      <c r="C380" s="53" t="e">
        <f>#REF!</f>
        <v>#REF!</v>
      </c>
      <c r="D380" s="44" t="e">
        <f>F380+H380+J380+L380+N380+P380</f>
        <v>#REF!</v>
      </c>
      <c r="E380" s="23" t="e">
        <f>#REF!</f>
        <v>#REF!</v>
      </c>
      <c r="F380" s="44" t="e">
        <f>E380/C380</f>
        <v>#REF!</v>
      </c>
      <c r="G380" s="23" t="e">
        <f>#REF!</f>
        <v>#REF!</v>
      </c>
      <c r="H380" s="44" t="e">
        <f>G380/C380</f>
        <v>#REF!</v>
      </c>
      <c r="I380" s="23" t="e">
        <f>#REF!</f>
        <v>#REF!</v>
      </c>
      <c r="J380" s="44" t="e">
        <f>I380/C380</f>
        <v>#REF!</v>
      </c>
      <c r="K380" s="23" t="e">
        <f>#REF!</f>
        <v>#REF!</v>
      </c>
      <c r="L380" s="44" t="e">
        <f>K380/C380</f>
        <v>#REF!</v>
      </c>
      <c r="M380" s="23" t="e">
        <f>#REF!</f>
        <v>#REF!</v>
      </c>
      <c r="N380" s="44" t="e">
        <f>M380/C380</f>
        <v>#REF!</v>
      </c>
      <c r="O380" s="23" t="e">
        <f>#REF!</f>
        <v>#REF!</v>
      </c>
      <c r="P380" s="44" t="e">
        <f>O380/C380</f>
        <v>#REF!</v>
      </c>
      <c r="Q380" s="15" t="e">
        <f>C380-E380</f>
        <v>#REF!</v>
      </c>
      <c r="R380" s="44" t="e">
        <f>Q380/$C380</f>
        <v>#REF!</v>
      </c>
    </row>
    <row r="381">
      <c r="C381" s="53" t="e">
        <f>#REF!</f>
        <v>#REF!</v>
      </c>
      <c r="D381" s="44" t="e">
        <f>F381+H381+J381+L381+N381+P381</f>
        <v>#REF!</v>
      </c>
      <c r="E381" s="23" t="e">
        <f>#REF!</f>
        <v>#REF!</v>
      </c>
      <c r="F381" s="44" t="e">
        <f>E381/C381</f>
        <v>#REF!</v>
      </c>
      <c r="G381" s="23" t="e">
        <f>#REF!</f>
        <v>#REF!</v>
      </c>
      <c r="H381" s="44" t="e">
        <f>G381/C381</f>
        <v>#REF!</v>
      </c>
      <c r="I381" s="23" t="e">
        <f>#REF!</f>
        <v>#REF!</v>
      </c>
      <c r="J381" s="44" t="e">
        <f>I381/C381</f>
        <v>#REF!</v>
      </c>
      <c r="K381" s="23" t="e">
        <f>#REF!</f>
        <v>#REF!</v>
      </c>
      <c r="L381" s="44" t="e">
        <f>K381/C381</f>
        <v>#REF!</v>
      </c>
      <c r="M381" s="23" t="e">
        <f>#REF!</f>
        <v>#REF!</v>
      </c>
      <c r="N381" s="44" t="e">
        <f>M381/C381</f>
        <v>#REF!</v>
      </c>
      <c r="O381" s="23" t="e">
        <f>#REF!</f>
        <v>#REF!</v>
      </c>
      <c r="P381" s="44" t="e">
        <f>O381/C381</f>
        <v>#REF!</v>
      </c>
      <c r="Q381" s="15" t="e">
        <f>C381-E381</f>
        <v>#REF!</v>
      </c>
      <c r="R381" s="44" t="e">
        <f>Q381/$C381</f>
        <v>#REF!</v>
      </c>
    </row>
    <row r="382">
      <c r="C382" s="53" t="e">
        <f>#REF!</f>
        <v>#REF!</v>
      </c>
      <c r="D382" s="44" t="e">
        <f>F382+H382+J382+L382+N382+P382</f>
        <v>#REF!</v>
      </c>
      <c r="E382" s="23" t="e">
        <f>#REF!</f>
        <v>#REF!</v>
      </c>
      <c r="F382" s="44" t="e">
        <f>E382/C382</f>
        <v>#REF!</v>
      </c>
      <c r="G382" s="23" t="e">
        <f>#REF!</f>
        <v>#REF!</v>
      </c>
      <c r="H382" s="44" t="e">
        <f>G382/C382</f>
        <v>#REF!</v>
      </c>
      <c r="I382" s="23" t="e">
        <f>#REF!</f>
        <v>#REF!</v>
      </c>
      <c r="J382" s="44" t="e">
        <f>I382/C382</f>
        <v>#REF!</v>
      </c>
      <c r="K382" s="23" t="e">
        <f>#REF!</f>
        <v>#REF!</v>
      </c>
      <c r="L382" s="44" t="e">
        <f>K382/C382</f>
        <v>#REF!</v>
      </c>
      <c r="M382" s="23" t="e">
        <f>#REF!</f>
        <v>#REF!</v>
      </c>
      <c r="N382" s="44" t="e">
        <f>M382/C382</f>
        <v>#REF!</v>
      </c>
      <c r="O382" s="23" t="e">
        <f>#REF!</f>
        <v>#REF!</v>
      </c>
      <c r="P382" s="44" t="e">
        <f>O382/C382</f>
        <v>#REF!</v>
      </c>
      <c r="Q382" s="15" t="e">
        <f>C382-E382</f>
        <v>#REF!</v>
      </c>
      <c r="R382" s="44" t="e">
        <f>Q382/$C382</f>
        <v>#REF!</v>
      </c>
    </row>
    <row r="383">
      <c r="C383" s="53" t="e">
        <f>#REF!</f>
        <v>#REF!</v>
      </c>
      <c r="D383" s="44" t="e">
        <f>F383+H383+J383+L383+N383+P383</f>
        <v>#REF!</v>
      </c>
      <c r="E383" s="23" t="e">
        <f>#REF!</f>
        <v>#REF!</v>
      </c>
      <c r="F383" s="44" t="e">
        <f>E383/C383</f>
        <v>#REF!</v>
      </c>
      <c r="G383" s="23" t="e">
        <f>#REF!</f>
        <v>#REF!</v>
      </c>
      <c r="H383" s="44" t="e">
        <f>G383/C383</f>
        <v>#REF!</v>
      </c>
      <c r="I383" s="23" t="e">
        <f>#REF!</f>
        <v>#REF!</v>
      </c>
      <c r="J383" s="44" t="e">
        <f>I383/C383</f>
        <v>#REF!</v>
      </c>
      <c r="K383" s="23" t="e">
        <f>#REF!</f>
        <v>#REF!</v>
      </c>
      <c r="L383" s="44" t="e">
        <f>K383/C383</f>
        <v>#REF!</v>
      </c>
      <c r="M383" s="23" t="e">
        <f>#REF!</f>
        <v>#REF!</v>
      </c>
      <c r="N383" s="44" t="e">
        <f>M383/C383</f>
        <v>#REF!</v>
      </c>
      <c r="O383" s="23" t="e">
        <f>#REF!</f>
        <v>#REF!</v>
      </c>
      <c r="P383" s="44" t="e">
        <f>O383/C383</f>
        <v>#REF!</v>
      </c>
      <c r="Q383" s="15" t="e">
        <f>C383-E383</f>
        <v>#REF!</v>
      </c>
      <c r="R383" s="44" t="e">
        <f>Q383/$C383</f>
        <v>#REF!</v>
      </c>
    </row>
    <row r="384">
      <c r="C384" s="53" t="e">
        <f>#REF!</f>
        <v>#REF!</v>
      </c>
      <c r="D384" s="44" t="e">
        <f>F384+H384+J384+L384+N384+P384</f>
        <v>#REF!</v>
      </c>
      <c r="E384" s="23" t="e">
        <f>#REF!</f>
        <v>#REF!</v>
      </c>
      <c r="F384" s="44" t="e">
        <f>E384/C384</f>
        <v>#REF!</v>
      </c>
      <c r="G384" s="23" t="e">
        <f>#REF!</f>
        <v>#REF!</v>
      </c>
      <c r="H384" s="44" t="e">
        <f>G384/C384</f>
        <v>#REF!</v>
      </c>
      <c r="I384" s="23" t="e">
        <f>#REF!</f>
        <v>#REF!</v>
      </c>
      <c r="J384" s="44" t="e">
        <f>I384/C384</f>
        <v>#REF!</v>
      </c>
      <c r="K384" s="23" t="e">
        <f>#REF!</f>
        <v>#REF!</v>
      </c>
      <c r="L384" s="44" t="e">
        <f>K384/C384</f>
        <v>#REF!</v>
      </c>
      <c r="M384" s="23" t="e">
        <f>#REF!</f>
        <v>#REF!</v>
      </c>
      <c r="N384" s="44" t="e">
        <f>M384/C384</f>
        <v>#REF!</v>
      </c>
      <c r="O384" s="23" t="e">
        <f>#REF!</f>
        <v>#REF!</v>
      </c>
      <c r="P384" s="44" t="e">
        <f>O384/C384</f>
        <v>#REF!</v>
      </c>
      <c r="Q384" s="15" t="e">
        <f>C384-E384</f>
        <v>#REF!</v>
      </c>
      <c r="R384" s="44" t="e">
        <f>Q384/$C384</f>
        <v>#REF!</v>
      </c>
    </row>
    <row r="385">
      <c r="C385" s="53" t="e">
        <f>#REF!</f>
        <v>#REF!</v>
      </c>
      <c r="D385" s="44" t="e">
        <f>F385+H385+J385+L385+N385+P385</f>
        <v>#REF!</v>
      </c>
      <c r="E385" s="23" t="e">
        <f>#REF!</f>
        <v>#REF!</v>
      </c>
      <c r="F385" s="44" t="e">
        <f>E385/C385</f>
        <v>#REF!</v>
      </c>
      <c r="G385" s="23" t="e">
        <f>#REF!</f>
        <v>#REF!</v>
      </c>
      <c r="H385" s="44" t="e">
        <f>G385/C385</f>
        <v>#REF!</v>
      </c>
      <c r="I385" s="23" t="e">
        <f>#REF!</f>
        <v>#REF!</v>
      </c>
      <c r="J385" s="44" t="e">
        <f>I385/C385</f>
        <v>#REF!</v>
      </c>
      <c r="K385" s="23" t="e">
        <f>#REF!</f>
        <v>#REF!</v>
      </c>
      <c r="L385" s="44" t="e">
        <f>K385/C385</f>
        <v>#REF!</v>
      </c>
      <c r="M385" s="23" t="e">
        <f>#REF!</f>
        <v>#REF!</v>
      </c>
      <c r="N385" s="44" t="e">
        <f>M385/C385</f>
        <v>#REF!</v>
      </c>
      <c r="O385" s="23" t="e">
        <f>#REF!</f>
        <v>#REF!</v>
      </c>
      <c r="P385" s="44" t="e">
        <f>O385/C385</f>
        <v>#REF!</v>
      </c>
      <c r="Q385" s="15" t="e">
        <f>C385-E385</f>
        <v>#REF!</v>
      </c>
      <c r="R385" s="44" t="e">
        <f>Q385/$C385</f>
        <v>#REF!</v>
      </c>
    </row>
    <row r="386">
      <c r="C386" s="53" t="e">
        <f>#REF!</f>
        <v>#REF!</v>
      </c>
      <c r="D386" s="44" t="e">
        <f>F386+H386+J386+L386+N386+P386</f>
        <v>#REF!</v>
      </c>
      <c r="E386" s="23" t="e">
        <f>#REF!</f>
        <v>#REF!</v>
      </c>
      <c r="F386" s="44" t="e">
        <f>E386/C386</f>
        <v>#REF!</v>
      </c>
      <c r="G386" s="23" t="e">
        <f>#REF!</f>
        <v>#REF!</v>
      </c>
      <c r="H386" s="44" t="e">
        <f>G386/C386</f>
        <v>#REF!</v>
      </c>
      <c r="I386" s="23" t="e">
        <f>#REF!</f>
        <v>#REF!</v>
      </c>
      <c r="J386" s="44" t="e">
        <f>I386/C386</f>
        <v>#REF!</v>
      </c>
      <c r="K386" s="23" t="e">
        <f>#REF!</f>
        <v>#REF!</v>
      </c>
      <c r="L386" s="44" t="e">
        <f>K386/C386</f>
        <v>#REF!</v>
      </c>
      <c r="M386" s="23" t="e">
        <f>#REF!</f>
        <v>#REF!</v>
      </c>
      <c r="N386" s="44" t="e">
        <f>M386/C386</f>
        <v>#REF!</v>
      </c>
      <c r="O386" s="23" t="e">
        <f>#REF!</f>
        <v>#REF!</v>
      </c>
      <c r="P386" s="44" t="e">
        <f>O386/C386</f>
        <v>#REF!</v>
      </c>
      <c r="Q386" s="15" t="e">
        <f>C386-E386</f>
        <v>#REF!</v>
      </c>
      <c r="R386" s="44" t="e">
        <f>Q386/$C386</f>
        <v>#REF!</v>
      </c>
    </row>
    <row r="387">
      <c r="C387" s="53" t="e">
        <f>#REF!</f>
        <v>#REF!</v>
      </c>
      <c r="D387" s="44" t="e">
        <f>F387+H387+J387+L387+N387+P387</f>
        <v>#REF!</v>
      </c>
      <c r="E387" s="23" t="e">
        <f>#REF!</f>
        <v>#REF!</v>
      </c>
      <c r="F387" s="44" t="e">
        <f>E387/C387</f>
        <v>#REF!</v>
      </c>
      <c r="G387" s="23" t="e">
        <f>#REF!</f>
        <v>#REF!</v>
      </c>
      <c r="H387" s="44" t="e">
        <f>G387/C387</f>
        <v>#REF!</v>
      </c>
      <c r="I387" s="23" t="e">
        <f>#REF!</f>
        <v>#REF!</v>
      </c>
      <c r="J387" s="44" t="e">
        <f>I387/C387</f>
        <v>#REF!</v>
      </c>
      <c r="K387" s="23" t="e">
        <f>#REF!</f>
        <v>#REF!</v>
      </c>
      <c r="L387" s="44" t="e">
        <f>K387/C387</f>
        <v>#REF!</v>
      </c>
      <c r="M387" s="23" t="e">
        <f>#REF!</f>
        <v>#REF!</v>
      </c>
      <c r="N387" s="44" t="e">
        <f>M387/C387</f>
        <v>#REF!</v>
      </c>
      <c r="O387" s="23" t="e">
        <f>#REF!</f>
        <v>#REF!</v>
      </c>
      <c r="P387" s="44" t="e">
        <f>O387/C387</f>
        <v>#REF!</v>
      </c>
      <c r="Q387" s="15" t="e">
        <f>C387-E387</f>
        <v>#REF!</v>
      </c>
      <c r="R387" s="44" t="e">
        <f>Q387/$C387</f>
        <v>#REF!</v>
      </c>
    </row>
    <row r="388">
      <c r="C388" s="53" t="e">
        <f>#REF!</f>
        <v>#REF!</v>
      </c>
      <c r="D388" s="44" t="e">
        <f>F388+H388+J388+L388+N388+P388</f>
        <v>#REF!</v>
      </c>
      <c r="E388" s="23" t="e">
        <f>#REF!</f>
        <v>#REF!</v>
      </c>
      <c r="F388" s="44" t="e">
        <f>E388/C388</f>
        <v>#REF!</v>
      </c>
      <c r="G388" s="23" t="e">
        <f>#REF!</f>
        <v>#REF!</v>
      </c>
      <c r="H388" s="44" t="e">
        <f>G388/C388</f>
        <v>#REF!</v>
      </c>
      <c r="I388" s="23" t="e">
        <f>#REF!</f>
        <v>#REF!</v>
      </c>
      <c r="J388" s="44" t="e">
        <f>I388/C388</f>
        <v>#REF!</v>
      </c>
      <c r="K388" s="23" t="e">
        <f>#REF!</f>
        <v>#REF!</v>
      </c>
      <c r="L388" s="44" t="e">
        <f>K388/C388</f>
        <v>#REF!</v>
      </c>
      <c r="M388" s="23" t="e">
        <f>#REF!</f>
        <v>#REF!</v>
      </c>
      <c r="N388" s="44" t="e">
        <f>M388/C388</f>
        <v>#REF!</v>
      </c>
      <c r="O388" s="23" t="e">
        <f>#REF!</f>
        <v>#REF!</v>
      </c>
      <c r="P388" s="44" t="e">
        <f>O388/C388</f>
        <v>#REF!</v>
      </c>
      <c r="Q388" s="15" t="e">
        <f>C388-E388</f>
        <v>#REF!</v>
      </c>
      <c r="R388" s="44" t="e">
        <f>Q388/$C388</f>
        <v>#REF!</v>
      </c>
    </row>
    <row r="389">
      <c r="C389" s="53" t="e">
        <f>#REF!</f>
        <v>#REF!</v>
      </c>
      <c r="D389" s="44" t="e">
        <f>F389+H389+J389+L389+N389+P389</f>
        <v>#REF!</v>
      </c>
      <c r="E389" s="23" t="e">
        <f>#REF!</f>
        <v>#REF!</v>
      </c>
      <c r="F389" s="44" t="e">
        <f>E389/C389</f>
        <v>#REF!</v>
      </c>
      <c r="G389" s="23" t="e">
        <f>#REF!</f>
        <v>#REF!</v>
      </c>
      <c r="H389" s="44" t="e">
        <f>G389/C389</f>
        <v>#REF!</v>
      </c>
      <c r="I389" s="23" t="e">
        <f>#REF!</f>
        <v>#REF!</v>
      </c>
      <c r="J389" s="44" t="e">
        <f>I389/C389</f>
        <v>#REF!</v>
      </c>
      <c r="K389" s="23" t="e">
        <f>#REF!</f>
        <v>#REF!</v>
      </c>
      <c r="L389" s="44" t="e">
        <f>K389/C389</f>
        <v>#REF!</v>
      </c>
      <c r="M389" s="23" t="e">
        <f>#REF!</f>
        <v>#REF!</v>
      </c>
      <c r="N389" s="44" t="e">
        <f>M389/C389</f>
        <v>#REF!</v>
      </c>
      <c r="O389" s="23" t="e">
        <f>#REF!</f>
        <v>#REF!</v>
      </c>
      <c r="P389" s="44" t="e">
        <f>O389/C389</f>
        <v>#REF!</v>
      </c>
      <c r="Q389" s="15" t="e">
        <f>C389-E389</f>
        <v>#REF!</v>
      </c>
      <c r="R389" s="44" t="e">
        <f>Q389/$C389</f>
        <v>#REF!</v>
      </c>
    </row>
    <row r="390">
      <c r="C390" s="53" t="e">
        <f>#REF!</f>
        <v>#REF!</v>
      </c>
      <c r="D390" s="44" t="e">
        <f>F390+H390+J390+L390+N390+P390</f>
        <v>#REF!</v>
      </c>
      <c r="E390" s="23" t="e">
        <f>#REF!</f>
        <v>#REF!</v>
      </c>
      <c r="F390" s="44" t="e">
        <f>E390/C390</f>
        <v>#REF!</v>
      </c>
      <c r="G390" s="23" t="e">
        <f>#REF!</f>
        <v>#REF!</v>
      </c>
      <c r="H390" s="44" t="e">
        <f>G390/C390</f>
        <v>#REF!</v>
      </c>
      <c r="I390" s="23" t="e">
        <f>#REF!</f>
        <v>#REF!</v>
      </c>
      <c r="J390" s="44" t="e">
        <f>I390/C390</f>
        <v>#REF!</v>
      </c>
      <c r="K390" s="23" t="e">
        <f>#REF!</f>
        <v>#REF!</v>
      </c>
      <c r="L390" s="44" t="e">
        <f>K390/C390</f>
        <v>#REF!</v>
      </c>
      <c r="M390" s="23" t="e">
        <f>#REF!</f>
        <v>#REF!</v>
      </c>
      <c r="N390" s="44" t="e">
        <f>M390/C390</f>
        <v>#REF!</v>
      </c>
      <c r="O390" s="23" t="e">
        <f>#REF!</f>
        <v>#REF!</v>
      </c>
      <c r="P390" s="44" t="e">
        <f>O390/C390</f>
        <v>#REF!</v>
      </c>
      <c r="Q390" s="15" t="e">
        <f>C390-E390</f>
        <v>#REF!</v>
      </c>
      <c r="R390" s="44" t="e">
        <f>Q390/$C390</f>
        <v>#REF!</v>
      </c>
    </row>
    <row r="391">
      <c r="C391" s="53" t="e">
        <f>#REF!</f>
        <v>#REF!</v>
      </c>
      <c r="D391" s="44" t="e">
        <f>F391+H391+J391+L391+N391+P391</f>
        <v>#REF!</v>
      </c>
      <c r="E391" s="23" t="e">
        <f>#REF!</f>
        <v>#REF!</v>
      </c>
      <c r="F391" s="44" t="e">
        <f>E391/C391</f>
        <v>#REF!</v>
      </c>
      <c r="G391" s="23" t="e">
        <f>#REF!</f>
        <v>#REF!</v>
      </c>
      <c r="H391" s="44" t="e">
        <f>G391/C391</f>
        <v>#REF!</v>
      </c>
      <c r="I391" s="23" t="e">
        <f>#REF!</f>
        <v>#REF!</v>
      </c>
      <c r="J391" s="44" t="e">
        <f>I391/C391</f>
        <v>#REF!</v>
      </c>
      <c r="K391" s="23" t="e">
        <f>#REF!</f>
        <v>#REF!</v>
      </c>
      <c r="L391" s="44" t="e">
        <f>K391/C391</f>
        <v>#REF!</v>
      </c>
      <c r="M391" s="23" t="e">
        <f>#REF!</f>
        <v>#REF!</v>
      </c>
      <c r="N391" s="44" t="e">
        <f>M391/C391</f>
        <v>#REF!</v>
      </c>
      <c r="O391" s="23" t="e">
        <f>#REF!</f>
        <v>#REF!</v>
      </c>
      <c r="P391" s="44" t="e">
        <f>O391/C391</f>
        <v>#REF!</v>
      </c>
      <c r="Q391" s="15" t="e">
        <f>C391-E391</f>
        <v>#REF!</v>
      </c>
      <c r="R391" s="44" t="e">
        <f>Q391/$C391</f>
        <v>#REF!</v>
      </c>
    </row>
    <row r="392">
      <c r="C392" s="53" t="e">
        <f>#REF!</f>
        <v>#REF!</v>
      </c>
      <c r="D392" s="44" t="e">
        <f>F392+H392+J392+L392+N392+P392</f>
        <v>#REF!</v>
      </c>
      <c r="E392" s="23" t="e">
        <f>#REF!</f>
        <v>#REF!</v>
      </c>
      <c r="F392" s="44" t="e">
        <f>E392/C392</f>
        <v>#REF!</v>
      </c>
      <c r="G392" s="23" t="e">
        <f>#REF!</f>
        <v>#REF!</v>
      </c>
      <c r="H392" s="44" t="e">
        <f>G392/C392</f>
        <v>#REF!</v>
      </c>
      <c r="I392" s="23" t="e">
        <f>#REF!</f>
        <v>#REF!</v>
      </c>
      <c r="J392" s="44" t="e">
        <f>I392/C392</f>
        <v>#REF!</v>
      </c>
      <c r="K392" s="23" t="e">
        <f>#REF!</f>
        <v>#REF!</v>
      </c>
      <c r="L392" s="44" t="e">
        <f>K392/C392</f>
        <v>#REF!</v>
      </c>
      <c r="M392" s="23" t="e">
        <f>#REF!</f>
        <v>#REF!</v>
      </c>
      <c r="N392" s="44" t="e">
        <f>M392/C392</f>
        <v>#REF!</v>
      </c>
      <c r="O392" s="23" t="e">
        <f>#REF!</f>
        <v>#REF!</v>
      </c>
      <c r="P392" s="44" t="e">
        <f>O392/C392</f>
        <v>#REF!</v>
      </c>
      <c r="Q392" s="15" t="e">
        <f>C392-E392</f>
        <v>#REF!</v>
      </c>
      <c r="R392" s="44" t="e">
        <f>Q392/$C392</f>
        <v>#REF!</v>
      </c>
    </row>
    <row r="393">
      <c r="C393" s="53" t="e">
        <f>#REF!</f>
        <v>#REF!</v>
      </c>
      <c r="D393" s="44" t="e">
        <f>F393+H393+J393+L393+N393+P393</f>
        <v>#REF!</v>
      </c>
      <c r="E393" s="23" t="e">
        <f>#REF!</f>
        <v>#REF!</v>
      </c>
      <c r="F393" s="44" t="e">
        <f>E393/C393</f>
        <v>#REF!</v>
      </c>
      <c r="G393" s="23" t="e">
        <f>#REF!</f>
        <v>#REF!</v>
      </c>
      <c r="H393" s="44" t="e">
        <f>G393/C393</f>
        <v>#REF!</v>
      </c>
      <c r="I393" s="23" t="e">
        <f>#REF!</f>
        <v>#REF!</v>
      </c>
      <c r="J393" s="44" t="e">
        <f>I393/C393</f>
        <v>#REF!</v>
      </c>
      <c r="K393" s="23" t="e">
        <f>#REF!</f>
        <v>#REF!</v>
      </c>
      <c r="L393" s="44" t="e">
        <f>K393/C393</f>
        <v>#REF!</v>
      </c>
      <c r="M393" s="23" t="e">
        <f>#REF!</f>
        <v>#REF!</v>
      </c>
      <c r="N393" s="44" t="e">
        <f>M393/C393</f>
        <v>#REF!</v>
      </c>
      <c r="O393" s="23" t="e">
        <f>#REF!</f>
        <v>#REF!</v>
      </c>
      <c r="P393" s="44" t="e">
        <f>O393/C393</f>
        <v>#REF!</v>
      </c>
      <c r="Q393" s="15" t="e">
        <f>C393-E393</f>
        <v>#REF!</v>
      </c>
      <c r="R393" s="44" t="e">
        <f>Q393/$C393</f>
        <v>#REF!</v>
      </c>
    </row>
    <row r="394">
      <c r="C394" s="53" t="e">
        <f>#REF!</f>
        <v>#REF!</v>
      </c>
      <c r="D394" s="44" t="e">
        <f>F394+H394+J394+L394+N394+P394</f>
        <v>#REF!</v>
      </c>
      <c r="E394" s="23" t="e">
        <f>#REF!</f>
        <v>#REF!</v>
      </c>
      <c r="F394" s="44" t="e">
        <f>E394/C394</f>
        <v>#REF!</v>
      </c>
      <c r="G394" s="23" t="e">
        <f>#REF!</f>
        <v>#REF!</v>
      </c>
      <c r="H394" s="44" t="e">
        <f>G394/C394</f>
        <v>#REF!</v>
      </c>
      <c r="I394" s="23" t="e">
        <f>#REF!</f>
        <v>#REF!</v>
      </c>
      <c r="J394" s="44" t="e">
        <f>I394/C394</f>
        <v>#REF!</v>
      </c>
      <c r="K394" s="23" t="e">
        <f>#REF!</f>
        <v>#REF!</v>
      </c>
      <c r="L394" s="44" t="e">
        <f>K394/C394</f>
        <v>#REF!</v>
      </c>
      <c r="M394" s="23" t="e">
        <f>#REF!</f>
        <v>#REF!</v>
      </c>
      <c r="N394" s="44" t="e">
        <f>M394/C394</f>
        <v>#REF!</v>
      </c>
      <c r="O394" s="23" t="e">
        <f>#REF!</f>
        <v>#REF!</v>
      </c>
      <c r="P394" s="44" t="e">
        <f>O394/C394</f>
        <v>#REF!</v>
      </c>
      <c r="Q394" s="15" t="e">
        <f>C394-E394</f>
        <v>#REF!</v>
      </c>
      <c r="R394" s="44" t="e">
        <f>Q394/$C394</f>
        <v>#REF!</v>
      </c>
    </row>
    <row r="395">
      <c r="C395" s="53" t="e">
        <f>#REF!</f>
        <v>#REF!</v>
      </c>
      <c r="D395" s="44" t="e">
        <f>F395+H395+J395+L395+N395+P395</f>
        <v>#REF!</v>
      </c>
      <c r="E395" s="23" t="e">
        <f>#REF!</f>
        <v>#REF!</v>
      </c>
      <c r="F395" s="44" t="e">
        <f>E395/C395</f>
        <v>#REF!</v>
      </c>
      <c r="G395" s="23" t="e">
        <f>#REF!</f>
        <v>#REF!</v>
      </c>
      <c r="H395" s="44" t="e">
        <f>G395/C395</f>
        <v>#REF!</v>
      </c>
      <c r="I395" s="23" t="e">
        <f>#REF!</f>
        <v>#REF!</v>
      </c>
      <c r="J395" s="44" t="e">
        <f>I395/C395</f>
        <v>#REF!</v>
      </c>
      <c r="K395" s="23" t="e">
        <f>#REF!</f>
        <v>#REF!</v>
      </c>
      <c r="L395" s="44" t="e">
        <f>K395/C395</f>
        <v>#REF!</v>
      </c>
      <c r="M395" s="23" t="e">
        <f>#REF!</f>
        <v>#REF!</v>
      </c>
      <c r="N395" s="44" t="e">
        <f>M395/C395</f>
        <v>#REF!</v>
      </c>
      <c r="O395" s="23" t="e">
        <f>#REF!</f>
        <v>#REF!</v>
      </c>
      <c r="P395" s="44" t="e">
        <f>O395/C395</f>
        <v>#REF!</v>
      </c>
      <c r="Q395" s="15" t="e">
        <f>C395-E395</f>
        <v>#REF!</v>
      </c>
      <c r="R395" s="44" t="e">
        <f>Q395/$C395</f>
        <v>#REF!</v>
      </c>
    </row>
    <row r="396">
      <c r="C396" s="53" t="e">
        <f>#REF!</f>
        <v>#REF!</v>
      </c>
      <c r="D396" s="44" t="e">
        <f>F396+H396+J396+L396+N396+P396</f>
        <v>#REF!</v>
      </c>
      <c r="E396" s="23" t="e">
        <f>#REF!</f>
        <v>#REF!</v>
      </c>
      <c r="F396" s="44" t="e">
        <f>E396/C396</f>
        <v>#REF!</v>
      </c>
      <c r="G396" s="23" t="e">
        <f>#REF!</f>
        <v>#REF!</v>
      </c>
      <c r="H396" s="44" t="e">
        <f>G396/C396</f>
        <v>#REF!</v>
      </c>
      <c r="I396" s="23" t="e">
        <f>#REF!</f>
        <v>#REF!</v>
      </c>
      <c r="J396" s="44" t="e">
        <f>I396/C396</f>
        <v>#REF!</v>
      </c>
      <c r="K396" s="23" t="e">
        <f>#REF!</f>
        <v>#REF!</v>
      </c>
      <c r="L396" s="44" t="e">
        <f>K396/C396</f>
        <v>#REF!</v>
      </c>
      <c r="M396" s="23" t="e">
        <f>#REF!</f>
        <v>#REF!</v>
      </c>
      <c r="N396" s="44" t="e">
        <f>M396/C396</f>
        <v>#REF!</v>
      </c>
      <c r="O396" s="23" t="e">
        <f>#REF!</f>
        <v>#REF!</v>
      </c>
      <c r="P396" s="44" t="e">
        <f>O396/C396</f>
        <v>#REF!</v>
      </c>
      <c r="Q396" s="15" t="e">
        <f>C396-E396</f>
        <v>#REF!</v>
      </c>
      <c r="R396" s="44" t="e">
        <f>Q396/$C396</f>
        <v>#REF!</v>
      </c>
    </row>
    <row r="397">
      <c r="C397" s="53" t="e">
        <f>#REF!</f>
        <v>#REF!</v>
      </c>
      <c r="D397" s="44" t="e">
        <f>F397+H397+J397+L397+N397+P397</f>
        <v>#REF!</v>
      </c>
      <c r="E397" s="23" t="e">
        <f>#REF!</f>
        <v>#REF!</v>
      </c>
      <c r="F397" s="44" t="e">
        <f>E397/C397</f>
        <v>#REF!</v>
      </c>
      <c r="G397" s="23" t="e">
        <f>#REF!</f>
        <v>#REF!</v>
      </c>
      <c r="H397" s="44" t="e">
        <f>G397/C397</f>
        <v>#REF!</v>
      </c>
      <c r="I397" s="23" t="e">
        <f>#REF!</f>
        <v>#REF!</v>
      </c>
      <c r="J397" s="44" t="e">
        <f>I397/C397</f>
        <v>#REF!</v>
      </c>
      <c r="K397" s="23" t="e">
        <f>#REF!</f>
        <v>#REF!</v>
      </c>
      <c r="L397" s="44" t="e">
        <f>K397/C397</f>
        <v>#REF!</v>
      </c>
      <c r="M397" s="23" t="e">
        <f>#REF!</f>
        <v>#REF!</v>
      </c>
      <c r="N397" s="44" t="e">
        <f>M397/C397</f>
        <v>#REF!</v>
      </c>
      <c r="O397" s="23" t="e">
        <f>#REF!</f>
        <v>#REF!</v>
      </c>
      <c r="P397" s="44" t="e">
        <f>O397/C397</f>
        <v>#REF!</v>
      </c>
      <c r="Q397" s="15" t="e">
        <f>C397-E397</f>
        <v>#REF!</v>
      </c>
      <c r="R397" s="44" t="e">
        <f>Q397/$C397</f>
        <v>#REF!</v>
      </c>
    </row>
    <row r="398">
      <c r="C398" s="53" t="e">
        <f>#REF!</f>
        <v>#REF!</v>
      </c>
      <c r="D398" s="44" t="e">
        <f>F398+H398+J398+L398+N398+P398</f>
        <v>#REF!</v>
      </c>
      <c r="E398" s="23" t="e">
        <f>#REF!</f>
        <v>#REF!</v>
      </c>
      <c r="F398" s="44" t="e">
        <f>E398/C398</f>
        <v>#REF!</v>
      </c>
      <c r="G398" s="23" t="e">
        <f>#REF!</f>
        <v>#REF!</v>
      </c>
      <c r="H398" s="44" t="e">
        <f>G398/C398</f>
        <v>#REF!</v>
      </c>
      <c r="I398" s="23" t="e">
        <f>#REF!</f>
        <v>#REF!</v>
      </c>
      <c r="J398" s="44" t="e">
        <f>I398/C398</f>
        <v>#REF!</v>
      </c>
      <c r="K398" s="23" t="e">
        <f>#REF!</f>
        <v>#REF!</v>
      </c>
      <c r="L398" s="44" t="e">
        <f>K398/C398</f>
        <v>#REF!</v>
      </c>
      <c r="M398" s="23" t="e">
        <f>#REF!</f>
        <v>#REF!</v>
      </c>
      <c r="N398" s="44" t="e">
        <f>M398/C398</f>
        <v>#REF!</v>
      </c>
      <c r="O398" s="23" t="e">
        <f>#REF!</f>
        <v>#REF!</v>
      </c>
      <c r="P398" s="44" t="e">
        <f>O398/C398</f>
        <v>#REF!</v>
      </c>
      <c r="Q398" s="15" t="e">
        <f>C398-E398</f>
        <v>#REF!</v>
      </c>
      <c r="R398" s="44" t="e">
        <f>Q398/$C398</f>
        <v>#REF!</v>
      </c>
    </row>
    <row r="399">
      <c r="C399" s="53" t="e">
        <f>#REF!</f>
        <v>#REF!</v>
      </c>
      <c r="D399" s="44" t="e">
        <f>F399+H399+J399+L399+N399+P399</f>
        <v>#REF!</v>
      </c>
      <c r="E399" s="23" t="e">
        <f>#REF!</f>
        <v>#REF!</v>
      </c>
      <c r="F399" s="44" t="e">
        <f>E399/C399</f>
        <v>#REF!</v>
      </c>
      <c r="G399" s="23" t="e">
        <f>#REF!</f>
        <v>#REF!</v>
      </c>
      <c r="H399" s="44" t="e">
        <f>G399/C399</f>
        <v>#REF!</v>
      </c>
      <c r="I399" s="23" t="e">
        <f>#REF!</f>
        <v>#REF!</v>
      </c>
      <c r="J399" s="44" t="e">
        <f>I399/C399</f>
        <v>#REF!</v>
      </c>
      <c r="K399" s="23" t="e">
        <f>#REF!</f>
        <v>#REF!</v>
      </c>
      <c r="L399" s="44" t="e">
        <f>K399/C399</f>
        <v>#REF!</v>
      </c>
      <c r="M399" s="23" t="e">
        <f>#REF!</f>
        <v>#REF!</v>
      </c>
      <c r="N399" s="44" t="e">
        <f>M399/C399</f>
        <v>#REF!</v>
      </c>
      <c r="O399" s="23" t="e">
        <f>#REF!</f>
        <v>#REF!</v>
      </c>
      <c r="P399" s="44" t="e">
        <f>O399/C399</f>
        <v>#REF!</v>
      </c>
      <c r="Q399" s="15" t="e">
        <f>C399-E399</f>
        <v>#REF!</v>
      </c>
      <c r="R399" s="44" t="e">
        <f>Q399/$C399</f>
        <v>#REF!</v>
      </c>
    </row>
    <row r="400">
      <c r="C400" s="53" t="e">
        <f>#REF!</f>
        <v>#REF!</v>
      </c>
      <c r="D400" s="44" t="e">
        <f>F400+H400+J400+L400+N400+P400</f>
        <v>#REF!</v>
      </c>
      <c r="E400" s="23" t="e">
        <f>#REF!</f>
        <v>#REF!</v>
      </c>
      <c r="F400" s="44" t="e">
        <f>E400/C400</f>
        <v>#REF!</v>
      </c>
      <c r="G400" s="23" t="e">
        <f>#REF!</f>
        <v>#REF!</v>
      </c>
      <c r="H400" s="44" t="e">
        <f>G400/C400</f>
        <v>#REF!</v>
      </c>
      <c r="I400" s="23" t="e">
        <f>#REF!</f>
        <v>#REF!</v>
      </c>
      <c r="J400" s="44" t="e">
        <f>I400/C400</f>
        <v>#REF!</v>
      </c>
      <c r="K400" s="23" t="e">
        <f>#REF!</f>
        <v>#REF!</v>
      </c>
      <c r="L400" s="44" t="e">
        <f>K400/C400</f>
        <v>#REF!</v>
      </c>
      <c r="M400" s="23" t="e">
        <f>#REF!</f>
        <v>#REF!</v>
      </c>
      <c r="N400" s="44" t="e">
        <f>M400/C400</f>
        <v>#REF!</v>
      </c>
      <c r="O400" s="23" t="e">
        <f>#REF!</f>
        <v>#REF!</v>
      </c>
      <c r="P400" s="44" t="e">
        <f>O400/C400</f>
        <v>#REF!</v>
      </c>
      <c r="Q400" s="15" t="e">
        <f>C400-E400</f>
        <v>#REF!</v>
      </c>
      <c r="R400" s="44" t="e">
        <f>Q400/$C400</f>
        <v>#REF!</v>
      </c>
    </row>
    <row r="401">
      <c r="C401" s="53" t="e">
        <f>#REF!</f>
        <v>#REF!</v>
      </c>
      <c r="D401" s="44" t="e">
        <f>F401+H401+J401+L401+N401+P401</f>
        <v>#REF!</v>
      </c>
      <c r="E401" s="23" t="e">
        <f>#REF!</f>
        <v>#REF!</v>
      </c>
      <c r="F401" s="44" t="e">
        <f>E401/C401</f>
        <v>#REF!</v>
      </c>
      <c r="G401" s="23" t="e">
        <f>#REF!</f>
        <v>#REF!</v>
      </c>
      <c r="H401" s="44" t="e">
        <f>G401/C401</f>
        <v>#REF!</v>
      </c>
      <c r="I401" s="23" t="e">
        <f>#REF!</f>
        <v>#REF!</v>
      </c>
      <c r="J401" s="44" t="e">
        <f>I401/C401</f>
        <v>#REF!</v>
      </c>
      <c r="K401" s="23" t="e">
        <f>#REF!</f>
        <v>#REF!</v>
      </c>
      <c r="L401" s="44" t="e">
        <f>K401/C401</f>
        <v>#REF!</v>
      </c>
      <c r="M401" s="23" t="e">
        <f>#REF!</f>
        <v>#REF!</v>
      </c>
      <c r="N401" s="44" t="e">
        <f>M401/C401</f>
        <v>#REF!</v>
      </c>
      <c r="O401" s="23" t="e">
        <f>#REF!</f>
        <v>#REF!</v>
      </c>
      <c r="P401" s="44" t="e">
        <f>O401/C401</f>
        <v>#REF!</v>
      </c>
      <c r="Q401" s="15" t="e">
        <f>C401-E401</f>
        <v>#REF!</v>
      </c>
      <c r="R401" s="44" t="e">
        <f>Q401/$C401</f>
        <v>#REF!</v>
      </c>
    </row>
    <row r="402">
      <c r="C402" s="53" t="e">
        <f>#REF!</f>
        <v>#REF!</v>
      </c>
      <c r="D402" s="44" t="e">
        <f>F402+H402+J402+L402+N402+P402</f>
        <v>#REF!</v>
      </c>
      <c r="E402" s="23" t="e">
        <f>#REF!</f>
        <v>#REF!</v>
      </c>
      <c r="F402" s="44" t="e">
        <f>E402/C402</f>
        <v>#REF!</v>
      </c>
      <c r="G402" s="23" t="e">
        <f>#REF!</f>
        <v>#REF!</v>
      </c>
      <c r="H402" s="44" t="e">
        <f>G402/C402</f>
        <v>#REF!</v>
      </c>
      <c r="I402" s="23" t="e">
        <f>#REF!</f>
        <v>#REF!</v>
      </c>
      <c r="J402" s="44" t="e">
        <f>I402/C402</f>
        <v>#REF!</v>
      </c>
      <c r="K402" s="23" t="e">
        <f>#REF!</f>
        <v>#REF!</v>
      </c>
      <c r="L402" s="44" t="e">
        <f>K402/C402</f>
        <v>#REF!</v>
      </c>
      <c r="M402" s="23" t="e">
        <f>#REF!</f>
        <v>#REF!</v>
      </c>
      <c r="N402" s="44" t="e">
        <f>M402/C402</f>
        <v>#REF!</v>
      </c>
      <c r="O402" s="23" t="e">
        <f>#REF!</f>
        <v>#REF!</v>
      </c>
      <c r="P402" s="44" t="e">
        <f>O402/C402</f>
        <v>#REF!</v>
      </c>
      <c r="Q402" s="15" t="e">
        <f>C402-E402</f>
        <v>#REF!</v>
      </c>
      <c r="R402" s="44" t="e">
        <f>Q402/$C402</f>
        <v>#REF!</v>
      </c>
    </row>
    <row r="403">
      <c r="C403" s="53" t="e">
        <f>#REF!</f>
        <v>#REF!</v>
      </c>
      <c r="D403" s="44" t="e">
        <f>F403+H403+J403+L403+N403+P403</f>
        <v>#REF!</v>
      </c>
      <c r="E403" s="23" t="e">
        <f>#REF!</f>
        <v>#REF!</v>
      </c>
      <c r="F403" s="44" t="e">
        <f>E403/C403</f>
        <v>#REF!</v>
      </c>
      <c r="G403" s="23" t="e">
        <f>#REF!</f>
        <v>#REF!</v>
      </c>
      <c r="H403" s="44" t="e">
        <f>G403/C403</f>
        <v>#REF!</v>
      </c>
      <c r="I403" s="23" t="e">
        <f>#REF!</f>
        <v>#REF!</v>
      </c>
      <c r="J403" s="44" t="e">
        <f>I403/C403</f>
        <v>#REF!</v>
      </c>
      <c r="K403" s="23" t="e">
        <f>#REF!</f>
        <v>#REF!</v>
      </c>
      <c r="L403" s="44" t="e">
        <f>K403/C403</f>
        <v>#REF!</v>
      </c>
      <c r="M403" s="23" t="e">
        <f>#REF!</f>
        <v>#REF!</v>
      </c>
      <c r="N403" s="44" t="e">
        <f>M403/C403</f>
        <v>#REF!</v>
      </c>
      <c r="O403" s="23" t="e">
        <f>#REF!</f>
        <v>#REF!</v>
      </c>
      <c r="P403" s="44" t="e">
        <f>O403/C403</f>
        <v>#REF!</v>
      </c>
      <c r="Q403" s="15" t="e">
        <f>C403-E403</f>
        <v>#REF!</v>
      </c>
      <c r="R403" s="44" t="e">
        <f>Q403/$C403</f>
        <v>#REF!</v>
      </c>
    </row>
    <row r="404">
      <c r="C404" s="53" t="e">
        <f>#REF!</f>
        <v>#REF!</v>
      </c>
      <c r="D404" s="44" t="e">
        <f>F404+H404+J404+L404+N404+P404</f>
        <v>#REF!</v>
      </c>
      <c r="E404" s="23" t="e">
        <f>#REF!</f>
        <v>#REF!</v>
      </c>
      <c r="F404" s="44" t="e">
        <f>E404/C404</f>
        <v>#REF!</v>
      </c>
      <c r="G404" s="23" t="e">
        <f>#REF!</f>
        <v>#REF!</v>
      </c>
      <c r="H404" s="44" t="e">
        <f>G404/C404</f>
        <v>#REF!</v>
      </c>
      <c r="I404" s="23" t="e">
        <f>#REF!</f>
        <v>#REF!</v>
      </c>
      <c r="J404" s="44" t="e">
        <f>I404/C404</f>
        <v>#REF!</v>
      </c>
      <c r="K404" s="23" t="e">
        <f>#REF!</f>
        <v>#REF!</v>
      </c>
      <c r="L404" s="44" t="e">
        <f>K404/C404</f>
        <v>#REF!</v>
      </c>
      <c r="M404" s="23" t="e">
        <f>#REF!</f>
        <v>#REF!</v>
      </c>
      <c r="N404" s="44" t="e">
        <f>M404/C404</f>
        <v>#REF!</v>
      </c>
      <c r="O404" s="23" t="e">
        <f>#REF!</f>
        <v>#REF!</v>
      </c>
      <c r="P404" s="44" t="e">
        <f>O404/C404</f>
        <v>#REF!</v>
      </c>
      <c r="Q404" s="15" t="e">
        <f>C404-E404</f>
        <v>#REF!</v>
      </c>
      <c r="R404" s="44" t="e">
        <f>Q404/$C404</f>
        <v>#REF!</v>
      </c>
    </row>
    <row r="405">
      <c r="C405" s="53" t="e">
        <f>#REF!</f>
        <v>#REF!</v>
      </c>
      <c r="D405" s="44" t="e">
        <f>F405+H405+J405+L405+N405+P405</f>
        <v>#REF!</v>
      </c>
      <c r="E405" s="23" t="e">
        <f>#REF!</f>
        <v>#REF!</v>
      </c>
      <c r="F405" s="44" t="e">
        <f>E405/C405</f>
        <v>#REF!</v>
      </c>
      <c r="G405" s="23" t="e">
        <f>#REF!</f>
        <v>#REF!</v>
      </c>
      <c r="H405" s="44" t="e">
        <f>G405/C405</f>
        <v>#REF!</v>
      </c>
      <c r="I405" s="23" t="e">
        <f>#REF!</f>
        <v>#REF!</v>
      </c>
      <c r="J405" s="44" t="e">
        <f>I405/C405</f>
        <v>#REF!</v>
      </c>
      <c r="K405" s="23" t="e">
        <f>#REF!</f>
        <v>#REF!</v>
      </c>
      <c r="L405" s="44" t="e">
        <f>K405/C405</f>
        <v>#REF!</v>
      </c>
      <c r="M405" s="23" t="e">
        <f>#REF!</f>
        <v>#REF!</v>
      </c>
      <c r="N405" s="44" t="e">
        <f>M405/C405</f>
        <v>#REF!</v>
      </c>
      <c r="O405" s="23" t="e">
        <f>#REF!</f>
        <v>#REF!</v>
      </c>
      <c r="P405" s="44" t="e">
        <f>O405/C405</f>
        <v>#REF!</v>
      </c>
      <c r="Q405" s="15" t="e">
        <f>C405-E405</f>
        <v>#REF!</v>
      </c>
      <c r="R405" s="44" t="e">
        <f>Q405/$C405</f>
        <v>#REF!</v>
      </c>
    </row>
    <row r="406">
      <c r="C406" s="53" t="e">
        <f>#REF!</f>
        <v>#REF!</v>
      </c>
      <c r="D406" s="44" t="e">
        <f>F406+H406+J406+L406+N406+P406</f>
        <v>#REF!</v>
      </c>
      <c r="E406" s="23" t="e">
        <f>#REF!</f>
        <v>#REF!</v>
      </c>
      <c r="F406" s="44" t="e">
        <f>E406/C406</f>
        <v>#REF!</v>
      </c>
      <c r="G406" s="23" t="e">
        <f>#REF!</f>
        <v>#REF!</v>
      </c>
      <c r="H406" s="44" t="e">
        <f>G406/C406</f>
        <v>#REF!</v>
      </c>
      <c r="I406" s="23" t="e">
        <f>#REF!</f>
        <v>#REF!</v>
      </c>
      <c r="J406" s="44" t="e">
        <f>I406/C406</f>
        <v>#REF!</v>
      </c>
      <c r="K406" s="23" t="e">
        <f>#REF!</f>
        <v>#REF!</v>
      </c>
      <c r="L406" s="44" t="e">
        <f>K406/C406</f>
        <v>#REF!</v>
      </c>
      <c r="M406" s="23" t="e">
        <f>#REF!</f>
        <v>#REF!</v>
      </c>
      <c r="N406" s="44" t="e">
        <f>M406/C406</f>
        <v>#REF!</v>
      </c>
      <c r="O406" s="23" t="e">
        <f>#REF!</f>
        <v>#REF!</v>
      </c>
      <c r="P406" s="44" t="e">
        <f>O406/C406</f>
        <v>#REF!</v>
      </c>
      <c r="Q406" s="15" t="e">
        <f>C406-E406</f>
        <v>#REF!</v>
      </c>
      <c r="R406" s="44" t="e">
        <f>Q406/$C406</f>
        <v>#REF!</v>
      </c>
    </row>
    <row r="407">
      <c r="C407" s="53" t="e">
        <f>#REF!</f>
        <v>#REF!</v>
      </c>
      <c r="D407" s="44" t="e">
        <f>F407+H407+J407+L407+N407+P407</f>
        <v>#REF!</v>
      </c>
      <c r="E407" s="23" t="e">
        <f>#REF!</f>
        <v>#REF!</v>
      </c>
      <c r="F407" s="44" t="e">
        <f>E407/C407</f>
        <v>#REF!</v>
      </c>
      <c r="G407" s="23" t="e">
        <f>#REF!</f>
        <v>#REF!</v>
      </c>
      <c r="H407" s="44" t="e">
        <f>G407/C407</f>
        <v>#REF!</v>
      </c>
      <c r="I407" s="23" t="e">
        <f>#REF!</f>
        <v>#REF!</v>
      </c>
      <c r="J407" s="44" t="e">
        <f>I407/C407</f>
        <v>#REF!</v>
      </c>
      <c r="K407" s="23" t="e">
        <f>#REF!</f>
        <v>#REF!</v>
      </c>
      <c r="L407" s="44" t="e">
        <f>K407/C407</f>
        <v>#REF!</v>
      </c>
      <c r="M407" s="23" t="e">
        <f>#REF!</f>
        <v>#REF!</v>
      </c>
      <c r="N407" s="44" t="e">
        <f>M407/C407</f>
        <v>#REF!</v>
      </c>
      <c r="O407" s="23" t="e">
        <f>#REF!</f>
        <v>#REF!</v>
      </c>
      <c r="P407" s="44" t="e">
        <f>O407/C407</f>
        <v>#REF!</v>
      </c>
      <c r="Q407" s="15" t="e">
        <f>C407-E407</f>
        <v>#REF!</v>
      </c>
      <c r="R407" s="44" t="e">
        <f>Q407/$C407</f>
        <v>#REF!</v>
      </c>
    </row>
    <row r="408">
      <c r="C408" s="53" t="e">
        <f>#REF!</f>
        <v>#REF!</v>
      </c>
      <c r="D408" s="44" t="e">
        <f>F408+H408+J408+L408+N408+P408</f>
        <v>#REF!</v>
      </c>
      <c r="E408" s="23" t="e">
        <f>#REF!</f>
        <v>#REF!</v>
      </c>
      <c r="F408" s="44" t="e">
        <f>E408/C408</f>
        <v>#REF!</v>
      </c>
      <c r="G408" s="23" t="e">
        <f>#REF!</f>
        <v>#REF!</v>
      </c>
      <c r="H408" s="44" t="e">
        <f>G408/C408</f>
        <v>#REF!</v>
      </c>
      <c r="I408" s="23" t="e">
        <f>#REF!</f>
        <v>#REF!</v>
      </c>
      <c r="J408" s="44" t="e">
        <f>I408/C408</f>
        <v>#REF!</v>
      </c>
      <c r="K408" s="23" t="e">
        <f>#REF!</f>
        <v>#REF!</v>
      </c>
      <c r="L408" s="44" t="e">
        <f>K408/C408</f>
        <v>#REF!</v>
      </c>
      <c r="M408" s="23" t="e">
        <f>#REF!</f>
        <v>#REF!</v>
      </c>
      <c r="N408" s="44" t="e">
        <f>M408/C408</f>
        <v>#REF!</v>
      </c>
      <c r="O408" s="23" t="e">
        <f>#REF!</f>
        <v>#REF!</v>
      </c>
      <c r="P408" s="44" t="e">
        <f>O408/C408</f>
        <v>#REF!</v>
      </c>
      <c r="Q408" s="15" t="e">
        <f>C408-E408</f>
        <v>#REF!</v>
      </c>
      <c r="R408" s="44" t="e">
        <f>Q408/$C408</f>
        <v>#REF!</v>
      </c>
    </row>
    <row r="409">
      <c r="C409" s="53" t="e">
        <f>#REF!</f>
        <v>#REF!</v>
      </c>
      <c r="D409" s="44" t="e">
        <f>F409+H409+J409+L409+N409+P409</f>
        <v>#REF!</v>
      </c>
      <c r="E409" s="23" t="e">
        <f>#REF!</f>
        <v>#REF!</v>
      </c>
      <c r="F409" s="44" t="e">
        <f>E409/C409</f>
        <v>#REF!</v>
      </c>
      <c r="G409" s="23" t="e">
        <f>#REF!</f>
        <v>#REF!</v>
      </c>
      <c r="H409" s="44" t="e">
        <f>G409/C409</f>
        <v>#REF!</v>
      </c>
      <c r="I409" s="23" t="e">
        <f>#REF!</f>
        <v>#REF!</v>
      </c>
      <c r="J409" s="44" t="e">
        <f>I409/C409</f>
        <v>#REF!</v>
      </c>
      <c r="K409" s="23" t="e">
        <f>#REF!</f>
        <v>#REF!</v>
      </c>
      <c r="L409" s="44" t="e">
        <f>K409/C409</f>
        <v>#REF!</v>
      </c>
      <c r="M409" s="23" t="e">
        <f>#REF!</f>
        <v>#REF!</v>
      </c>
      <c r="N409" s="44" t="e">
        <f>M409/C409</f>
        <v>#REF!</v>
      </c>
      <c r="O409" s="23" t="e">
        <f>#REF!</f>
        <v>#REF!</v>
      </c>
      <c r="P409" s="44" t="e">
        <f>O409/C409</f>
        <v>#REF!</v>
      </c>
      <c r="Q409" s="15" t="e">
        <f>C409-E409</f>
        <v>#REF!</v>
      </c>
      <c r="R409" s="44" t="e">
        <f>Q409/$C409</f>
        <v>#REF!</v>
      </c>
    </row>
    <row r="410">
      <c r="C410" s="53" t="e">
        <f>#REF!</f>
        <v>#REF!</v>
      </c>
      <c r="D410" s="44" t="e">
        <f>F410+H410+J410+L410+N410+P410</f>
        <v>#REF!</v>
      </c>
      <c r="E410" s="23" t="e">
        <f>#REF!</f>
        <v>#REF!</v>
      </c>
      <c r="F410" s="44" t="e">
        <f>E410/C410</f>
        <v>#REF!</v>
      </c>
      <c r="G410" s="23" t="e">
        <f>#REF!</f>
        <v>#REF!</v>
      </c>
      <c r="H410" s="44" t="e">
        <f>G410/C410</f>
        <v>#REF!</v>
      </c>
      <c r="I410" s="23" t="e">
        <f>#REF!</f>
        <v>#REF!</v>
      </c>
      <c r="J410" s="44" t="e">
        <f>I410/C410</f>
        <v>#REF!</v>
      </c>
      <c r="K410" s="23" t="e">
        <f>#REF!</f>
        <v>#REF!</v>
      </c>
      <c r="L410" s="44" t="e">
        <f>K410/C410</f>
        <v>#REF!</v>
      </c>
      <c r="M410" s="23" t="e">
        <f>#REF!</f>
        <v>#REF!</v>
      </c>
      <c r="N410" s="44" t="e">
        <f>M410/C410</f>
        <v>#REF!</v>
      </c>
      <c r="O410" s="23" t="e">
        <f>#REF!</f>
        <v>#REF!</v>
      </c>
      <c r="P410" s="44" t="e">
        <f>O410/C410</f>
        <v>#REF!</v>
      </c>
      <c r="Q410" s="15" t="e">
        <f>C410-E410</f>
        <v>#REF!</v>
      </c>
      <c r="R410" s="44" t="e">
        <f>Q410/$C410</f>
        <v>#REF!</v>
      </c>
    </row>
    <row r="411">
      <c r="C411" s="53" t="e">
        <f>#REF!</f>
        <v>#REF!</v>
      </c>
      <c r="D411" s="44" t="e">
        <f>F411+H411+J411+L411+N411+P411</f>
        <v>#REF!</v>
      </c>
      <c r="E411" s="23" t="e">
        <f>#REF!</f>
        <v>#REF!</v>
      </c>
      <c r="F411" s="44" t="e">
        <f>E411/C411</f>
        <v>#REF!</v>
      </c>
      <c r="G411" s="23" t="e">
        <f>#REF!</f>
        <v>#REF!</v>
      </c>
      <c r="H411" s="44" t="e">
        <f>G411/C411</f>
        <v>#REF!</v>
      </c>
      <c r="I411" s="23" t="e">
        <f>#REF!</f>
        <v>#REF!</v>
      </c>
      <c r="J411" s="44" t="e">
        <f>I411/C411</f>
        <v>#REF!</v>
      </c>
      <c r="K411" s="23" t="e">
        <f>#REF!</f>
        <v>#REF!</v>
      </c>
      <c r="L411" s="44" t="e">
        <f>K411/C411</f>
        <v>#REF!</v>
      </c>
      <c r="M411" s="23" t="e">
        <f>#REF!</f>
        <v>#REF!</v>
      </c>
      <c r="N411" s="44" t="e">
        <f>M411/C411</f>
        <v>#REF!</v>
      </c>
      <c r="O411" s="23" t="e">
        <f>#REF!</f>
        <v>#REF!</v>
      </c>
      <c r="P411" s="44" t="e">
        <f>O411/C411</f>
        <v>#REF!</v>
      </c>
      <c r="Q411" s="15" t="e">
        <f>C411-E411</f>
        <v>#REF!</v>
      </c>
      <c r="R411" s="44" t="e">
        <f>Q411/$C411</f>
        <v>#REF!</v>
      </c>
    </row>
    <row r="412">
      <c r="C412" s="53" t="e">
        <f>#REF!</f>
        <v>#REF!</v>
      </c>
      <c r="D412" s="44" t="e">
        <f>F412+H412+J412+L412+N412+P412</f>
        <v>#REF!</v>
      </c>
      <c r="E412" s="23" t="e">
        <f>#REF!</f>
        <v>#REF!</v>
      </c>
      <c r="F412" s="44" t="e">
        <f>E412/C412</f>
        <v>#REF!</v>
      </c>
      <c r="G412" s="23" t="e">
        <f>#REF!</f>
        <v>#REF!</v>
      </c>
      <c r="H412" s="44" t="e">
        <f>G412/C412</f>
        <v>#REF!</v>
      </c>
      <c r="I412" s="23" t="e">
        <f>#REF!</f>
        <v>#REF!</v>
      </c>
      <c r="J412" s="44" t="e">
        <f>I412/C412</f>
        <v>#REF!</v>
      </c>
      <c r="K412" s="23" t="e">
        <f>#REF!</f>
        <v>#REF!</v>
      </c>
      <c r="L412" s="44" t="e">
        <f>K412/C412</f>
        <v>#REF!</v>
      </c>
      <c r="M412" s="23" t="e">
        <f>#REF!</f>
        <v>#REF!</v>
      </c>
      <c r="N412" s="44" t="e">
        <f>M412/C412</f>
        <v>#REF!</v>
      </c>
      <c r="O412" s="23" t="e">
        <f>#REF!</f>
        <v>#REF!</v>
      </c>
      <c r="P412" s="44" t="e">
        <f>O412/C412</f>
        <v>#REF!</v>
      </c>
      <c r="Q412" s="15" t="e">
        <f>C412-E412</f>
        <v>#REF!</v>
      </c>
      <c r="R412" s="44" t="e">
        <f>Q412/$C412</f>
        <v>#REF!</v>
      </c>
    </row>
    <row r="413">
      <c r="C413" s="53" t="e">
        <f>#REF!</f>
        <v>#REF!</v>
      </c>
      <c r="D413" s="44" t="e">
        <f>F413+H413+J413+L413+N413+P413</f>
        <v>#REF!</v>
      </c>
      <c r="E413" s="23" t="e">
        <f>#REF!</f>
        <v>#REF!</v>
      </c>
      <c r="F413" s="44" t="e">
        <f>E413/C413</f>
        <v>#REF!</v>
      </c>
      <c r="G413" s="23" t="e">
        <f>#REF!</f>
        <v>#REF!</v>
      </c>
      <c r="H413" s="44" t="e">
        <f>G413/C413</f>
        <v>#REF!</v>
      </c>
      <c r="I413" s="23" t="e">
        <f>#REF!</f>
        <v>#REF!</v>
      </c>
      <c r="J413" s="44" t="e">
        <f>I413/C413</f>
        <v>#REF!</v>
      </c>
      <c r="K413" s="23" t="e">
        <f>#REF!</f>
        <v>#REF!</v>
      </c>
      <c r="L413" s="44" t="e">
        <f>K413/C413</f>
        <v>#REF!</v>
      </c>
      <c r="M413" s="23" t="e">
        <f>#REF!</f>
        <v>#REF!</v>
      </c>
      <c r="N413" s="44" t="e">
        <f>M413/C413</f>
        <v>#REF!</v>
      </c>
      <c r="O413" s="23" t="e">
        <f>#REF!</f>
        <v>#REF!</v>
      </c>
      <c r="P413" s="44" t="e">
        <f>O413/C413</f>
        <v>#REF!</v>
      </c>
      <c r="Q413" s="15" t="e">
        <f>C413-E413</f>
        <v>#REF!</v>
      </c>
      <c r="R413" s="44" t="e">
        <f>Q413/$C413</f>
        <v>#REF!</v>
      </c>
    </row>
    <row r="414">
      <c r="C414" s="53" t="e">
        <f>#REF!</f>
        <v>#REF!</v>
      </c>
      <c r="D414" s="44" t="e">
        <f>F414+H414+J414+L414+N414+P414</f>
        <v>#REF!</v>
      </c>
      <c r="E414" s="23" t="e">
        <f>#REF!</f>
        <v>#REF!</v>
      </c>
      <c r="F414" s="44" t="e">
        <f>E414/C414</f>
        <v>#REF!</v>
      </c>
      <c r="G414" s="23" t="e">
        <f>#REF!</f>
        <v>#REF!</v>
      </c>
      <c r="H414" s="44" t="e">
        <f>G414/C414</f>
        <v>#REF!</v>
      </c>
      <c r="I414" s="23" t="e">
        <f>#REF!</f>
        <v>#REF!</v>
      </c>
      <c r="J414" s="44" t="e">
        <f>I414/C414</f>
        <v>#REF!</v>
      </c>
      <c r="K414" s="23" t="e">
        <f>#REF!</f>
        <v>#REF!</v>
      </c>
      <c r="L414" s="44" t="e">
        <f>K414/C414</f>
        <v>#REF!</v>
      </c>
      <c r="M414" s="23" t="e">
        <f>#REF!</f>
        <v>#REF!</v>
      </c>
      <c r="N414" s="44" t="e">
        <f>M414/C414</f>
        <v>#REF!</v>
      </c>
      <c r="O414" s="23" t="e">
        <f>#REF!</f>
        <v>#REF!</v>
      </c>
      <c r="P414" s="44" t="e">
        <f>O414/C414</f>
        <v>#REF!</v>
      </c>
      <c r="Q414" s="15" t="e">
        <f>C414-E414</f>
        <v>#REF!</v>
      </c>
      <c r="R414" s="44" t="e">
        <f>Q414/$C414</f>
        <v>#REF!</v>
      </c>
    </row>
    <row r="415">
      <c r="C415" s="53" t="e">
        <f>#REF!</f>
        <v>#REF!</v>
      </c>
      <c r="D415" s="44" t="e">
        <f>F415+H415+J415+L415+N415+P415</f>
        <v>#REF!</v>
      </c>
      <c r="E415" s="23" t="e">
        <f>#REF!</f>
        <v>#REF!</v>
      </c>
      <c r="F415" s="44" t="e">
        <f>E415/C415</f>
        <v>#REF!</v>
      </c>
      <c r="G415" s="23" t="e">
        <f>#REF!</f>
        <v>#REF!</v>
      </c>
      <c r="H415" s="44" t="e">
        <f>G415/C415</f>
        <v>#REF!</v>
      </c>
      <c r="I415" s="23" t="e">
        <f>#REF!</f>
        <v>#REF!</v>
      </c>
      <c r="J415" s="44" t="e">
        <f>I415/C415</f>
        <v>#REF!</v>
      </c>
      <c r="K415" s="23" t="e">
        <f>#REF!</f>
        <v>#REF!</v>
      </c>
      <c r="L415" s="44" t="e">
        <f>K415/C415</f>
        <v>#REF!</v>
      </c>
      <c r="M415" s="23" t="e">
        <f>#REF!</f>
        <v>#REF!</v>
      </c>
      <c r="N415" s="44" t="e">
        <f>M415/C415</f>
        <v>#REF!</v>
      </c>
      <c r="O415" s="23" t="e">
        <f>#REF!</f>
        <v>#REF!</v>
      </c>
      <c r="P415" s="44" t="e">
        <f>O415/C415</f>
        <v>#REF!</v>
      </c>
      <c r="Q415" s="15" t="e">
        <f>C415-E415</f>
        <v>#REF!</v>
      </c>
      <c r="R415" s="44" t="e">
        <f>Q415/$C415</f>
        <v>#REF!</v>
      </c>
    </row>
    <row r="416">
      <c r="C416" s="53" t="e">
        <f>#REF!</f>
        <v>#REF!</v>
      </c>
      <c r="D416" s="44" t="e">
        <f>F416+H416+J416+L416+N416+P416</f>
        <v>#REF!</v>
      </c>
      <c r="E416" s="23" t="e">
        <f>#REF!</f>
        <v>#REF!</v>
      </c>
      <c r="F416" s="44" t="e">
        <f>E416/C416</f>
        <v>#REF!</v>
      </c>
      <c r="G416" s="23" t="e">
        <f>#REF!</f>
        <v>#REF!</v>
      </c>
      <c r="H416" s="44" t="e">
        <f>G416/C416</f>
        <v>#REF!</v>
      </c>
      <c r="I416" s="23" t="e">
        <f>#REF!</f>
        <v>#REF!</v>
      </c>
      <c r="J416" s="44" t="e">
        <f>I416/C416</f>
        <v>#REF!</v>
      </c>
      <c r="K416" s="23" t="e">
        <f>#REF!</f>
        <v>#REF!</v>
      </c>
      <c r="L416" s="44" t="e">
        <f>K416/C416</f>
        <v>#REF!</v>
      </c>
      <c r="M416" s="23" t="e">
        <f>#REF!</f>
        <v>#REF!</v>
      </c>
      <c r="N416" s="44" t="e">
        <f>M416/C416</f>
        <v>#REF!</v>
      </c>
      <c r="O416" s="23" t="e">
        <f>#REF!</f>
        <v>#REF!</v>
      </c>
      <c r="P416" s="44" t="e">
        <f>O416/C416</f>
        <v>#REF!</v>
      </c>
      <c r="Q416" s="15" t="e">
        <f>C416-E416</f>
        <v>#REF!</v>
      </c>
      <c r="R416" s="44" t="e">
        <f>Q416/$C416</f>
        <v>#REF!</v>
      </c>
    </row>
    <row r="417">
      <c r="C417" s="53" t="e">
        <f>#REF!</f>
        <v>#REF!</v>
      </c>
      <c r="D417" s="44" t="e">
        <f>F417+H417+J417+L417+N417+P417</f>
        <v>#REF!</v>
      </c>
      <c r="E417" s="23" t="e">
        <f>#REF!</f>
        <v>#REF!</v>
      </c>
      <c r="F417" s="44" t="e">
        <f>E417/C417</f>
        <v>#REF!</v>
      </c>
      <c r="G417" s="23" t="e">
        <f>#REF!</f>
        <v>#REF!</v>
      </c>
      <c r="H417" s="44" t="e">
        <f>G417/C417</f>
        <v>#REF!</v>
      </c>
      <c r="I417" s="23" t="e">
        <f>#REF!</f>
        <v>#REF!</v>
      </c>
      <c r="J417" s="44" t="e">
        <f>I417/C417</f>
        <v>#REF!</v>
      </c>
      <c r="K417" s="23" t="e">
        <f>#REF!</f>
        <v>#REF!</v>
      </c>
      <c r="L417" s="44" t="e">
        <f>K417/C417</f>
        <v>#REF!</v>
      </c>
      <c r="M417" s="23" t="e">
        <f>#REF!</f>
        <v>#REF!</v>
      </c>
      <c r="N417" s="44" t="e">
        <f>M417/C417</f>
        <v>#REF!</v>
      </c>
      <c r="O417" s="23" t="e">
        <f>#REF!</f>
        <v>#REF!</v>
      </c>
      <c r="P417" s="44" t="e">
        <f>O417/C417</f>
        <v>#REF!</v>
      </c>
      <c r="Q417" s="15" t="e">
        <f>C417-E417</f>
        <v>#REF!</v>
      </c>
      <c r="R417" s="44" t="e">
        <f>Q417/$C417</f>
        <v>#REF!</v>
      </c>
    </row>
    <row r="418">
      <c r="C418" s="53" t="e">
        <f>#REF!</f>
        <v>#REF!</v>
      </c>
      <c r="D418" s="44" t="e">
        <f>F418+H418+J418+L418+N418+P418</f>
        <v>#REF!</v>
      </c>
      <c r="E418" s="23" t="e">
        <f>#REF!</f>
        <v>#REF!</v>
      </c>
      <c r="F418" s="44" t="e">
        <f>E418/C418</f>
        <v>#REF!</v>
      </c>
      <c r="G418" s="23" t="e">
        <f>#REF!</f>
        <v>#REF!</v>
      </c>
      <c r="H418" s="44" t="e">
        <f>G418/C418</f>
        <v>#REF!</v>
      </c>
      <c r="I418" s="23" t="e">
        <f>#REF!</f>
        <v>#REF!</v>
      </c>
      <c r="J418" s="44" t="e">
        <f>I418/C418</f>
        <v>#REF!</v>
      </c>
      <c r="K418" s="23" t="e">
        <f>#REF!</f>
        <v>#REF!</v>
      </c>
      <c r="L418" s="44" t="e">
        <f>K418/C418</f>
        <v>#REF!</v>
      </c>
      <c r="M418" s="23" t="e">
        <f>#REF!</f>
        <v>#REF!</v>
      </c>
      <c r="N418" s="44" t="e">
        <f>M418/C418</f>
        <v>#REF!</v>
      </c>
      <c r="O418" s="23" t="e">
        <f>#REF!</f>
        <v>#REF!</v>
      </c>
      <c r="P418" s="44" t="e">
        <f>O418/C418</f>
        <v>#REF!</v>
      </c>
      <c r="Q418" s="15" t="e">
        <f>C418-E418</f>
        <v>#REF!</v>
      </c>
      <c r="R418" s="44" t="e">
        <f>Q418/$C418</f>
        <v>#REF!</v>
      </c>
    </row>
    <row r="419">
      <c r="C419" s="53" t="e">
        <f>#REF!</f>
        <v>#REF!</v>
      </c>
      <c r="D419" s="44" t="e">
        <f>F419+H419+J419+L419+N419+P419</f>
        <v>#REF!</v>
      </c>
      <c r="E419" s="23" t="e">
        <f>#REF!</f>
        <v>#REF!</v>
      </c>
      <c r="F419" s="44" t="e">
        <f>E419/C419</f>
        <v>#REF!</v>
      </c>
      <c r="G419" s="23" t="e">
        <f>#REF!</f>
        <v>#REF!</v>
      </c>
      <c r="H419" s="44" t="e">
        <f>G419/C419</f>
        <v>#REF!</v>
      </c>
      <c r="I419" s="23" t="e">
        <f>#REF!</f>
        <v>#REF!</v>
      </c>
      <c r="J419" s="44" t="e">
        <f>I419/C419</f>
        <v>#REF!</v>
      </c>
      <c r="K419" s="23" t="e">
        <f>#REF!</f>
        <v>#REF!</v>
      </c>
      <c r="L419" s="44" t="e">
        <f>K419/C419</f>
        <v>#REF!</v>
      </c>
      <c r="M419" s="23" t="e">
        <f>#REF!</f>
        <v>#REF!</v>
      </c>
      <c r="N419" s="44" t="e">
        <f>M419/C419</f>
        <v>#REF!</v>
      </c>
      <c r="O419" s="23" t="e">
        <f>#REF!</f>
        <v>#REF!</v>
      </c>
      <c r="P419" s="44" t="e">
        <f>O419/C419</f>
        <v>#REF!</v>
      </c>
      <c r="Q419" s="15" t="e">
        <f>C419-E419</f>
        <v>#REF!</v>
      </c>
      <c r="R419" s="44" t="e">
        <f>Q419/$C419</f>
        <v>#REF!</v>
      </c>
    </row>
    <row r="420">
      <c r="C420" s="53" t="e">
        <f>#REF!</f>
        <v>#REF!</v>
      </c>
      <c r="D420" s="44" t="e">
        <f>F420+H420+J420+L420+N420+P420</f>
        <v>#REF!</v>
      </c>
      <c r="E420" s="23" t="e">
        <f>#REF!</f>
        <v>#REF!</v>
      </c>
      <c r="F420" s="44" t="e">
        <f>E420/C420</f>
        <v>#REF!</v>
      </c>
      <c r="G420" s="23" t="e">
        <f>#REF!</f>
        <v>#REF!</v>
      </c>
      <c r="H420" s="44" t="e">
        <f>G420/C420</f>
        <v>#REF!</v>
      </c>
      <c r="I420" s="23" t="e">
        <f>#REF!</f>
        <v>#REF!</v>
      </c>
      <c r="J420" s="44" t="e">
        <f>I420/C420</f>
        <v>#REF!</v>
      </c>
      <c r="K420" s="23" t="e">
        <f>#REF!</f>
        <v>#REF!</v>
      </c>
      <c r="L420" s="44" t="e">
        <f>K420/C420</f>
        <v>#REF!</v>
      </c>
      <c r="M420" s="23" t="e">
        <f>#REF!</f>
        <v>#REF!</v>
      </c>
      <c r="N420" s="44" t="e">
        <f>M420/C420</f>
        <v>#REF!</v>
      </c>
      <c r="O420" s="23" t="e">
        <f>#REF!</f>
        <v>#REF!</v>
      </c>
      <c r="P420" s="44" t="e">
        <f>O420/C420</f>
        <v>#REF!</v>
      </c>
      <c r="Q420" s="15" t="e">
        <f>C420-E420</f>
        <v>#REF!</v>
      </c>
      <c r="R420" s="44" t="e">
        <f>Q420/$C420</f>
        <v>#REF!</v>
      </c>
    </row>
    <row r="421">
      <c r="C421" s="53" t="e">
        <f>#REF!</f>
        <v>#REF!</v>
      </c>
      <c r="D421" s="44" t="e">
        <f>F421+H421+J421+L421+N421+P421</f>
        <v>#REF!</v>
      </c>
      <c r="E421" s="23" t="e">
        <f>#REF!</f>
        <v>#REF!</v>
      </c>
      <c r="F421" s="44" t="e">
        <f>E421/C421</f>
        <v>#REF!</v>
      </c>
      <c r="G421" s="23" t="e">
        <f>#REF!</f>
        <v>#REF!</v>
      </c>
      <c r="H421" s="44" t="e">
        <f>G421/C421</f>
        <v>#REF!</v>
      </c>
      <c r="I421" s="23" t="e">
        <f>#REF!</f>
        <v>#REF!</v>
      </c>
      <c r="J421" s="44" t="e">
        <f>I421/C421</f>
        <v>#REF!</v>
      </c>
      <c r="K421" s="23" t="e">
        <f>#REF!</f>
        <v>#REF!</v>
      </c>
      <c r="L421" s="44" t="e">
        <f>K421/C421</f>
        <v>#REF!</v>
      </c>
      <c r="M421" s="23" t="e">
        <f>#REF!</f>
        <v>#REF!</v>
      </c>
      <c r="N421" s="44" t="e">
        <f>M421/C421</f>
        <v>#REF!</v>
      </c>
      <c r="O421" s="23" t="e">
        <f>#REF!</f>
        <v>#REF!</v>
      </c>
      <c r="P421" s="44" t="e">
        <f>O421/C421</f>
        <v>#REF!</v>
      </c>
      <c r="Q421" s="15" t="e">
        <f>C421-E421</f>
        <v>#REF!</v>
      </c>
      <c r="R421" s="44" t="e">
        <f>Q421/$C421</f>
        <v>#REF!</v>
      </c>
    </row>
    <row r="422">
      <c r="C422" s="53" t="e">
        <f>#REF!</f>
        <v>#REF!</v>
      </c>
      <c r="D422" s="44" t="e">
        <f>F422+H422+J422+L422+N422+P422</f>
        <v>#REF!</v>
      </c>
      <c r="E422" s="23" t="e">
        <f>#REF!</f>
        <v>#REF!</v>
      </c>
      <c r="F422" s="44" t="e">
        <f>E422/C422</f>
        <v>#REF!</v>
      </c>
      <c r="G422" s="23" t="e">
        <f>#REF!</f>
        <v>#REF!</v>
      </c>
      <c r="H422" s="44" t="e">
        <f>G422/C422</f>
        <v>#REF!</v>
      </c>
      <c r="I422" s="23" t="e">
        <f>#REF!</f>
        <v>#REF!</v>
      </c>
      <c r="J422" s="44" t="e">
        <f>I422/C422</f>
        <v>#REF!</v>
      </c>
      <c r="K422" s="23" t="e">
        <f>#REF!</f>
        <v>#REF!</v>
      </c>
      <c r="L422" s="44" t="e">
        <f>K422/C422</f>
        <v>#REF!</v>
      </c>
      <c r="M422" s="23" t="e">
        <f>#REF!</f>
        <v>#REF!</v>
      </c>
      <c r="N422" s="44" t="e">
        <f>M422/C422</f>
        <v>#REF!</v>
      </c>
      <c r="O422" s="23" t="e">
        <f>#REF!</f>
        <v>#REF!</v>
      </c>
      <c r="P422" s="44" t="e">
        <f>O422/C422</f>
        <v>#REF!</v>
      </c>
      <c r="Q422" s="15" t="e">
        <f>C422-E422</f>
        <v>#REF!</v>
      </c>
      <c r="R422" s="44" t="e">
        <f>Q422/$C422</f>
        <v>#REF!</v>
      </c>
    </row>
    <row r="423">
      <c r="C423" s="53" t="e">
        <f>#REF!</f>
        <v>#REF!</v>
      </c>
      <c r="D423" s="44" t="e">
        <f>F423+H423+J423+L423+N423+P423</f>
        <v>#REF!</v>
      </c>
      <c r="E423" s="23" t="e">
        <f>#REF!</f>
        <v>#REF!</v>
      </c>
      <c r="F423" s="44" t="e">
        <f>E423/C423</f>
        <v>#REF!</v>
      </c>
      <c r="G423" s="23" t="e">
        <f>#REF!</f>
        <v>#REF!</v>
      </c>
      <c r="H423" s="44" t="e">
        <f>G423/C423</f>
        <v>#REF!</v>
      </c>
      <c r="I423" s="23" t="e">
        <f>#REF!</f>
        <v>#REF!</v>
      </c>
      <c r="J423" s="44" t="e">
        <f>I423/C423</f>
        <v>#REF!</v>
      </c>
      <c r="K423" s="23" t="e">
        <f>#REF!</f>
        <v>#REF!</v>
      </c>
      <c r="L423" s="44" t="e">
        <f>K423/C423</f>
        <v>#REF!</v>
      </c>
      <c r="M423" s="23" t="e">
        <f>#REF!</f>
        <v>#REF!</v>
      </c>
      <c r="N423" s="44" t="e">
        <f>M423/C423</f>
        <v>#REF!</v>
      </c>
      <c r="O423" s="23" t="e">
        <f>#REF!</f>
        <v>#REF!</v>
      </c>
      <c r="P423" s="44" t="e">
        <f>O423/C423</f>
        <v>#REF!</v>
      </c>
      <c r="Q423" s="15" t="e">
        <f>C423-E423</f>
        <v>#REF!</v>
      </c>
      <c r="R423" s="44" t="e">
        <f>Q423/$C423</f>
        <v>#REF!</v>
      </c>
    </row>
    <row r="424">
      <c r="C424" s="53" t="e">
        <f>#REF!</f>
        <v>#REF!</v>
      </c>
      <c r="D424" s="44" t="e">
        <f>F424+H424+J424+L424+N424+P424</f>
        <v>#REF!</v>
      </c>
      <c r="E424" s="23" t="e">
        <f>#REF!</f>
        <v>#REF!</v>
      </c>
      <c r="F424" s="44" t="e">
        <f>E424/C424</f>
        <v>#REF!</v>
      </c>
      <c r="G424" s="23" t="e">
        <f>#REF!</f>
        <v>#REF!</v>
      </c>
      <c r="H424" s="44" t="e">
        <f>G424/C424</f>
        <v>#REF!</v>
      </c>
      <c r="I424" s="23" t="e">
        <f>#REF!</f>
        <v>#REF!</v>
      </c>
      <c r="J424" s="44" t="e">
        <f>I424/C424</f>
        <v>#REF!</v>
      </c>
      <c r="K424" s="23" t="e">
        <f>#REF!</f>
        <v>#REF!</v>
      </c>
      <c r="L424" s="44" t="e">
        <f>K424/C424</f>
        <v>#REF!</v>
      </c>
      <c r="M424" s="23" t="e">
        <f>#REF!</f>
        <v>#REF!</v>
      </c>
      <c r="N424" s="44" t="e">
        <f>M424/C424</f>
        <v>#REF!</v>
      </c>
      <c r="O424" s="23" t="e">
        <f>#REF!</f>
        <v>#REF!</v>
      </c>
      <c r="P424" s="44" t="e">
        <f>O424/C424</f>
        <v>#REF!</v>
      </c>
      <c r="Q424" s="15" t="e">
        <f>C424-E424</f>
        <v>#REF!</v>
      </c>
      <c r="R424" s="44" t="e">
        <f>Q424/$C424</f>
        <v>#REF!</v>
      </c>
    </row>
    <row r="425">
      <c r="C425" s="53" t="e">
        <f>#REF!</f>
        <v>#REF!</v>
      </c>
      <c r="D425" s="44" t="e">
        <f>F425+H425+J425+L425+N425+P425</f>
        <v>#REF!</v>
      </c>
      <c r="E425" s="23" t="e">
        <f>#REF!</f>
        <v>#REF!</v>
      </c>
      <c r="F425" s="44" t="e">
        <f>E425/C425</f>
        <v>#REF!</v>
      </c>
      <c r="G425" s="23" t="e">
        <f>#REF!</f>
        <v>#REF!</v>
      </c>
      <c r="H425" s="44" t="e">
        <f>G425/C425</f>
        <v>#REF!</v>
      </c>
      <c r="I425" s="23" t="e">
        <f>#REF!</f>
        <v>#REF!</v>
      </c>
      <c r="J425" s="44" t="e">
        <f>I425/C425</f>
        <v>#REF!</v>
      </c>
      <c r="K425" s="23" t="e">
        <f>#REF!</f>
        <v>#REF!</v>
      </c>
      <c r="L425" s="44" t="e">
        <f>K425/C425</f>
        <v>#REF!</v>
      </c>
      <c r="M425" s="23" t="e">
        <f>#REF!</f>
        <v>#REF!</v>
      </c>
      <c r="N425" s="44" t="e">
        <f>M425/C425</f>
        <v>#REF!</v>
      </c>
      <c r="O425" s="23" t="e">
        <f>#REF!</f>
        <v>#REF!</v>
      </c>
      <c r="P425" s="44" t="e">
        <f>O425/C425</f>
        <v>#REF!</v>
      </c>
      <c r="Q425" s="15" t="e">
        <f>C425-E425</f>
        <v>#REF!</v>
      </c>
      <c r="R425" s="44" t="e">
        <f>Q425/$C425</f>
        <v>#REF!</v>
      </c>
    </row>
    <row r="426">
      <c r="C426" s="53" t="e">
        <f>#REF!</f>
        <v>#REF!</v>
      </c>
      <c r="D426" s="44" t="e">
        <f>F426+H426+J426+L426+N426+P426</f>
        <v>#REF!</v>
      </c>
      <c r="E426" s="23" t="e">
        <f>#REF!</f>
        <v>#REF!</v>
      </c>
      <c r="F426" s="44" t="e">
        <f>E426/C426</f>
        <v>#REF!</v>
      </c>
      <c r="G426" s="23" t="e">
        <f>#REF!</f>
        <v>#REF!</v>
      </c>
      <c r="H426" s="44" t="e">
        <f>G426/C426</f>
        <v>#REF!</v>
      </c>
      <c r="I426" s="23" t="e">
        <f>#REF!</f>
        <v>#REF!</v>
      </c>
      <c r="J426" s="44" t="e">
        <f>I426/C426</f>
        <v>#REF!</v>
      </c>
      <c r="K426" s="23" t="e">
        <f>#REF!</f>
        <v>#REF!</v>
      </c>
      <c r="L426" s="44" t="e">
        <f>K426/C426</f>
        <v>#REF!</v>
      </c>
      <c r="M426" s="23" t="e">
        <f>#REF!</f>
        <v>#REF!</v>
      </c>
      <c r="N426" s="44" t="e">
        <f>M426/C426</f>
        <v>#REF!</v>
      </c>
      <c r="O426" s="23" t="e">
        <f>#REF!</f>
        <v>#REF!</v>
      </c>
      <c r="P426" s="44" t="e">
        <f>O426/C426</f>
        <v>#REF!</v>
      </c>
      <c r="Q426" s="15" t="e">
        <f>C426-E426</f>
        <v>#REF!</v>
      </c>
      <c r="R426" s="44" t="e">
        <f>Q426/$C426</f>
        <v>#REF!</v>
      </c>
    </row>
    <row r="427">
      <c r="C427" s="53" t="e">
        <f>#REF!</f>
        <v>#REF!</v>
      </c>
      <c r="D427" s="44" t="e">
        <f>F427+H427+J427+L427+N427+P427</f>
        <v>#REF!</v>
      </c>
      <c r="E427" s="23" t="e">
        <f>#REF!</f>
        <v>#REF!</v>
      </c>
      <c r="F427" s="44" t="e">
        <f>E427/C427</f>
        <v>#REF!</v>
      </c>
      <c r="G427" s="23" t="e">
        <f>#REF!</f>
        <v>#REF!</v>
      </c>
      <c r="H427" s="44" t="e">
        <f>G427/C427</f>
        <v>#REF!</v>
      </c>
      <c r="I427" s="23" t="e">
        <f>#REF!</f>
        <v>#REF!</v>
      </c>
      <c r="J427" s="44" t="e">
        <f>I427/C427</f>
        <v>#REF!</v>
      </c>
      <c r="K427" s="23" t="e">
        <f>#REF!</f>
        <v>#REF!</v>
      </c>
      <c r="L427" s="44" t="e">
        <f>K427/C427</f>
        <v>#REF!</v>
      </c>
      <c r="M427" s="23" t="e">
        <f>#REF!</f>
        <v>#REF!</v>
      </c>
      <c r="N427" s="44" t="e">
        <f>M427/C427</f>
        <v>#REF!</v>
      </c>
      <c r="O427" s="23" t="e">
        <f>#REF!</f>
        <v>#REF!</v>
      </c>
      <c r="P427" s="44" t="e">
        <f>O427/C427</f>
        <v>#REF!</v>
      </c>
      <c r="Q427" s="15" t="e">
        <f>C427-E427</f>
        <v>#REF!</v>
      </c>
      <c r="R427" s="44" t="e">
        <f>Q427/$C427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5"/>
  <cols>
    <col min="1" max="1" bestFit="false" customWidth="true" width="8.28125" hidden="false" outlineLevel="0"/>
    <col min="3" max="20" bestFit="false" customWidth="true" style="15" width="12.7109375" hidden="false" outlineLevel="0"/>
  </cols>
  <sheetData>
    <row r="2" ht="14.5" customHeight="true">
      <c r="A2" s="7" t="s">
        <v>0</v>
      </c>
      <c r="C2" s="57" t="s">
        <v>98</v>
      </c>
      <c r="D2" s="42" t="s">
        <v>20</v>
      </c>
      <c r="E2" s="60" t="s">
        <v>141</v>
      </c>
      <c r="F2" s="59" t="s">
        <v>142</v>
      </c>
      <c r="G2" s="58" t="s">
        <v>143</v>
      </c>
      <c r="H2" s="59" t="s">
        <v>144</v>
      </c>
      <c r="I2" s="60" t="s">
        <v>145</v>
      </c>
      <c r="J2" s="59" t="s">
        <v>146</v>
      </c>
      <c r="K2" s="58" t="s">
        <v>147</v>
      </c>
      <c r="L2" s="59" t="s">
        <v>148</v>
      </c>
      <c r="M2" s="60" t="s">
        <v>149</v>
      </c>
      <c r="N2" s="59" t="s">
        <v>150</v>
      </c>
      <c r="O2" s="58" t="s">
        <v>151</v>
      </c>
      <c r="P2" s="59" t="s">
        <v>152</v>
      </c>
      <c r="Q2" s="58" t="s">
        <v>125</v>
      </c>
      <c r="R2" s="59" t="s">
        <v>126</v>
      </c>
      <c r="S2" s="49" t="s">
        <v>35</v>
      </c>
      <c r="T2" s="50" t="s">
        <v>36</v>
      </c>
    </row>
    <row r="3" ht="12.5">
      <c r="A3" s="8" t="n">
        <v>1</v>
      </c>
      <c r="C3" s="41" t="n">
        <f>Overview!M3</f>
        <v>69603</v>
      </c>
      <c r="D3" s="43" t="n">
        <f>F3+H3+J3+L3+N3+P3+R3</f>
        <v>1.03348993577863</v>
      </c>
      <c r="E3" s="56" t="n">
        <v>65370</v>
      </c>
      <c r="F3" s="43" t="n">
        <f>E3/C3</f>
        <v>0.939183655876902</v>
      </c>
      <c r="G3" s="56" t="n">
        <v>1404</v>
      </c>
      <c r="H3" s="43" t="n">
        <f>G3/C3</f>
        <v>0.0201715443299858</v>
      </c>
      <c r="I3" s="56" t="n">
        <v>1485</v>
      </c>
      <c r="J3" s="43" t="n">
        <f>I3/C3</f>
        <v>0.0213352872721003</v>
      </c>
      <c r="K3" s="56" t="n">
        <v>568</v>
      </c>
      <c r="L3" s="43" t="n">
        <f>K3/C3</f>
        <v>0.00816056779161818</v>
      </c>
      <c r="M3" s="56" t="n">
        <v>45</v>
      </c>
      <c r="N3" s="43" t="n">
        <f>M3/C3</f>
        <v>0.000646523856730313</v>
      </c>
      <c r="O3" s="56" t="n">
        <v>798</v>
      </c>
      <c r="P3" s="43" t="n">
        <f>O3/C3</f>
        <v>0.0114650230593509</v>
      </c>
      <c r="Q3" s="56" t="n">
        <f>'4A-VAPNHRaceAlone'!Q3</f>
        <v>2264</v>
      </c>
      <c r="R3" s="43" t="n">
        <f>Q3/C3</f>
        <v>0.0325273335919429</v>
      </c>
      <c r="S3" s="56" t="n">
        <f>C3-E3</f>
        <v>4233</v>
      </c>
      <c r="T3" s="43" t="n">
        <f>S3/$C3</f>
        <v>0.0608163441230981</v>
      </c>
    </row>
    <row r="4" ht="12.5">
      <c r="A4" s="8" t="n">
        <v>2</v>
      </c>
      <c r="B4" s="23"/>
      <c r="C4" s="41" t="n">
        <f>Overview!M4</f>
        <v>72029</v>
      </c>
      <c r="D4" s="43" t="n">
        <f>F4+H4+J4+L4+N4+P4+R4</f>
        <v>1.03561065681878</v>
      </c>
      <c r="E4" s="56" t="n">
        <v>63802</v>
      </c>
      <c r="F4" s="43" t="n">
        <f>E4/C4</f>
        <v>0.885782115536798</v>
      </c>
      <c r="G4" s="56" t="n">
        <v>2505</v>
      </c>
      <c r="H4" s="43" t="n">
        <f>G4/C4</f>
        <v>0.034777658998459</v>
      </c>
      <c r="I4" s="56" t="n">
        <v>1582</v>
      </c>
      <c r="J4" s="43" t="n">
        <f>I4/C4</f>
        <v>0.0219633758624998</v>
      </c>
      <c r="K4" s="56" t="n">
        <v>583</v>
      </c>
      <c r="L4" s="43" t="n">
        <f>K4/C4</f>
        <v>0.00809396215413236</v>
      </c>
      <c r="M4" s="56" t="n">
        <v>24</v>
      </c>
      <c r="N4" s="43" t="n">
        <f>M4/C4</f>
        <v>0.000333199128128948</v>
      </c>
      <c r="O4" s="56" t="n">
        <v>841</v>
      </c>
      <c r="P4" s="43" t="n">
        <f>O4/C4</f>
        <v>0.0116758527815186</v>
      </c>
      <c r="Q4" s="56" t="n">
        <f>'4A-VAPNHRaceAlone'!Q4</f>
        <v>5257</v>
      </c>
      <c r="R4" s="43" t="n">
        <f>Q4/C4</f>
        <v>0.072984492357245</v>
      </c>
      <c r="S4" s="56" t="n">
        <f>C4-E4</f>
        <v>8227</v>
      </c>
      <c r="T4" s="43" t="n">
        <f>S4/$C4</f>
        <v>0.114217884463202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</row>
    <row r="5" ht="12.5">
      <c r="A5" s="8" t="n">
        <v>3</v>
      </c>
      <c r="B5" s="23"/>
      <c r="C5" s="41" t="n">
        <f>Overview!M5</f>
        <v>73059</v>
      </c>
      <c r="D5" s="43" t="n">
        <f>F5+H5+J5+L5+N5+P5+R5</f>
        <v>1.03594355247129</v>
      </c>
      <c r="E5" s="56" t="n">
        <v>69494</v>
      </c>
      <c r="F5" s="43" t="n">
        <f>E5/C5</f>
        <v>0.951203821568869</v>
      </c>
      <c r="G5" s="56" t="n">
        <v>1139</v>
      </c>
      <c r="H5" s="43" t="n">
        <f>G5/C5</f>
        <v>0.0155901394763137</v>
      </c>
      <c r="I5" s="56" t="n">
        <v>1608</v>
      </c>
      <c r="J5" s="43" t="n">
        <f>I5/C5</f>
        <v>0.0220096086724428</v>
      </c>
      <c r="K5" s="56" t="n">
        <v>568</v>
      </c>
      <c r="L5" s="43" t="n">
        <f>K5/C5</f>
        <v>0.00777453838678328</v>
      </c>
      <c r="M5" s="56" t="n">
        <v>43</v>
      </c>
      <c r="N5" s="43" t="n">
        <f>M5/C5</f>
        <v>0.000588565406041692</v>
      </c>
      <c r="O5" s="56" t="n">
        <v>867</v>
      </c>
      <c r="P5" s="43" t="n">
        <f>O5/C5</f>
        <v>0.0118671210939104</v>
      </c>
      <c r="Q5" s="56" t="n">
        <f>'4A-VAPNHRaceAlone'!Q5</f>
        <v>1966</v>
      </c>
      <c r="R5" s="43" t="n">
        <f>Q5/C5</f>
        <v>0.0269097578669295</v>
      </c>
      <c r="S5" s="56" t="n">
        <f>C5-E5</f>
        <v>3565</v>
      </c>
      <c r="T5" s="43" t="n">
        <f>S5/$C5</f>
        <v>0.048796178431131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</row>
    <row r="6" ht="12.5" s="23" customFormat="true">
      <c r="A6" s="8" t="n">
        <v>4</v>
      </c>
      <c r="B6" s="23"/>
      <c r="C6" s="41" t="n">
        <f>Overview!M6</f>
        <v>71436</v>
      </c>
      <c r="D6" s="43" t="n">
        <f>F6+H6+J6+L6+N6+P6+R6</f>
        <v>1.0437594490173</v>
      </c>
      <c r="E6" s="56" t="n">
        <v>64644</v>
      </c>
      <c r="F6" s="43" t="n">
        <f>E6/C6</f>
        <v>0.904921888123635</v>
      </c>
      <c r="G6" s="56" t="n">
        <v>3253</v>
      </c>
      <c r="H6" s="43" t="n">
        <f>G6/C6</f>
        <v>0.045537264124531</v>
      </c>
      <c r="I6" s="56" t="n">
        <v>1878</v>
      </c>
      <c r="J6" s="43" t="n">
        <f>I6/C6</f>
        <v>0.0262892659163447</v>
      </c>
      <c r="K6" s="56" t="n">
        <v>752</v>
      </c>
      <c r="L6" s="43" t="n">
        <f>K6/C6</f>
        <v>0.010526905201859</v>
      </c>
      <c r="M6" s="56" t="n">
        <v>26</v>
      </c>
      <c r="N6" s="43" t="n">
        <f>M6/C6</f>
        <v>0.000363962147936615</v>
      </c>
      <c r="O6" s="56" t="n">
        <v>1073</v>
      </c>
      <c r="P6" s="43" t="n">
        <f>O6/C6</f>
        <v>0.0150204378744611</v>
      </c>
      <c r="Q6" s="56" t="n">
        <f>'4A-VAPNHRaceAlone'!Q6</f>
        <v>2936</v>
      </c>
      <c r="R6" s="43" t="n">
        <f>Q6/C6</f>
        <v>0.0410997256285346</v>
      </c>
      <c r="S6" s="56" t="n">
        <f>C6-E6</f>
        <v>6792</v>
      </c>
      <c r="T6" s="43" t="n">
        <f>S6/$C6</f>
        <v>0.0950781118763649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</row>
    <row r="7" ht="12.5">
      <c r="A7" s="8" t="n">
        <v>5</v>
      </c>
      <c r="B7" s="23"/>
      <c r="C7" s="41" t="n">
        <f>Overview!M7</f>
        <v>74861</v>
      </c>
      <c r="D7" s="43" t="n">
        <f>F7+H7+J7+L7+N7+P7+R7</f>
        <v>1.04223828161526</v>
      </c>
      <c r="E7" s="56" t="n">
        <v>59690</v>
      </c>
      <c r="F7" s="43" t="n">
        <f>E7/C7</f>
        <v>0.797344411642911</v>
      </c>
      <c r="G7" s="56" t="n">
        <v>11191</v>
      </c>
      <c r="H7" s="43" t="n">
        <f>G7/C7</f>
        <v>0.149490388854009</v>
      </c>
      <c r="I7" s="56" t="n">
        <v>1562</v>
      </c>
      <c r="J7" s="43" t="n">
        <f>I7/C7</f>
        <v>0.0208653370914094</v>
      </c>
      <c r="K7" s="56" t="n">
        <v>1745</v>
      </c>
      <c r="L7" s="43" t="n">
        <f>K7/C7</f>
        <v>0.0233098676213249</v>
      </c>
      <c r="M7" s="56" t="n">
        <v>69</v>
      </c>
      <c r="N7" s="43" t="n">
        <f>M7/C7</f>
        <v>0.000921708232591069</v>
      </c>
      <c r="O7" s="56" t="n">
        <v>1028</v>
      </c>
      <c r="P7" s="43" t="n">
        <f>O7/C7</f>
        <v>0.0137321168565742</v>
      </c>
      <c r="Q7" s="56" t="n">
        <f>'4A-VAPNHRaceAlone'!Q7</f>
        <v>2738</v>
      </c>
      <c r="R7" s="43" t="n">
        <f>Q7/C7</f>
        <v>0.0365744513164398</v>
      </c>
      <c r="S7" s="56" t="n">
        <f>C7-E7</f>
        <v>15171</v>
      </c>
      <c r="T7" s="43" t="n">
        <f>S7/$C7</f>
        <v>0.202655588357088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</row>
    <row r="8" ht="12.5">
      <c r="A8" s="8" t="n">
        <v>6</v>
      </c>
      <c r="B8" s="23"/>
      <c r="C8" s="41" t="n">
        <f>Overview!M8</f>
        <v>73667</v>
      </c>
      <c r="D8" s="43" t="n">
        <f>F8+H8+J8+L8+N8+P8+R8</f>
        <v>1.03199533033787</v>
      </c>
      <c r="E8" s="56" t="n">
        <v>65140</v>
      </c>
      <c r="F8" s="43" t="n">
        <f>E8/C8</f>
        <v>0.884249392536685</v>
      </c>
      <c r="G8" s="56" t="n">
        <v>5715</v>
      </c>
      <c r="H8" s="43" t="n">
        <f>G8/C8</f>
        <v>0.0775788344849118</v>
      </c>
      <c r="I8" s="56" t="n">
        <v>1372</v>
      </c>
      <c r="J8" s="43" t="n">
        <f>I8/C8</f>
        <v>0.0186243501160628</v>
      </c>
      <c r="K8" s="56" t="n">
        <v>987</v>
      </c>
      <c r="L8" s="43" t="n">
        <f>K8/C8</f>
        <v>0.0133981294202289</v>
      </c>
      <c r="M8" s="56" t="n">
        <v>47</v>
      </c>
      <c r="N8" s="43" t="n">
        <f>M8/C8</f>
        <v>0.000638006162868041</v>
      </c>
      <c r="O8" s="56" t="n">
        <v>750</v>
      </c>
      <c r="P8" s="43" t="n">
        <f>O8/C8</f>
        <v>0.0101809494074687</v>
      </c>
      <c r="Q8" s="56" t="n">
        <f>'4A-VAPNHRaceAlone'!Q8</f>
        <v>2013</v>
      </c>
      <c r="R8" s="43" t="n">
        <f>Q8/C8</f>
        <v>0.0273256682096461</v>
      </c>
      <c r="S8" s="56" t="n">
        <f>C8-E8</f>
        <v>8527</v>
      </c>
      <c r="T8" s="43" t="n">
        <f>S8/$C8</f>
        <v>0.115750607463315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</row>
    <row r="9" ht="12.5">
      <c r="A9" s="8" t="n">
        <v>7</v>
      </c>
      <c r="B9" s="23"/>
      <c r="C9" s="41" t="n">
        <f>Overview!M9</f>
        <v>72805</v>
      </c>
      <c r="D9" s="43" t="n">
        <f>F9+H9+J9+L9+N9+P9+R9</f>
        <v>1.03141267770071</v>
      </c>
      <c r="E9" s="56" t="n">
        <v>69621</v>
      </c>
      <c r="F9" s="43" t="n">
        <f>E9/C9</f>
        <v>0.956266739921709</v>
      </c>
      <c r="G9" s="56" t="n">
        <v>526</v>
      </c>
      <c r="H9" s="43" t="n">
        <f>G9/C9</f>
        <v>0.00722477851795893</v>
      </c>
      <c r="I9" s="56" t="n">
        <v>1320</v>
      </c>
      <c r="J9" s="43" t="n">
        <f>I9/C9</f>
        <v>0.0181306228967791</v>
      </c>
      <c r="K9" s="56" t="n">
        <v>1000</v>
      </c>
      <c r="L9" s="43" t="n">
        <f>K9/C9</f>
        <v>0.0137353203763478</v>
      </c>
      <c r="M9" s="56" t="n">
        <v>64</v>
      </c>
      <c r="N9" s="43" t="n">
        <f>M9/C9</f>
        <v>0.000879060504086258</v>
      </c>
      <c r="O9" s="56" t="n">
        <v>884</v>
      </c>
      <c r="P9" s="43" t="n">
        <f>O9/C9</f>
        <v>0.0121420232126914</v>
      </c>
      <c r="Q9" s="56" t="n">
        <f>'4A-VAPNHRaceAlone'!Q9</f>
        <v>1677</v>
      </c>
      <c r="R9" s="43" t="n">
        <f>Q9/C9</f>
        <v>0.0230341322711352</v>
      </c>
      <c r="S9" s="56" t="n">
        <f>C9-E9</f>
        <v>3184</v>
      </c>
      <c r="T9" s="43" t="n">
        <f>S9/$C9</f>
        <v>0.0437332600782913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</row>
    <row r="10" ht="12.5">
      <c r="A10" s="8" t="n">
        <v>8</v>
      </c>
      <c r="B10" s="23"/>
      <c r="C10" s="41" t="n">
        <f>Overview!M10</f>
        <v>72403</v>
      </c>
      <c r="D10" s="43" t="n">
        <f>F10+H10+J10+L10+N10+P10+R10</f>
        <v>1.05952792011381</v>
      </c>
      <c r="E10" s="56" t="n">
        <v>45302</v>
      </c>
      <c r="F10" s="43" t="n">
        <f>E10/C10</f>
        <v>0.625692305567449</v>
      </c>
      <c r="G10" s="56" t="n">
        <v>20852</v>
      </c>
      <c r="H10" s="43" t="n">
        <f>G10/C10</f>
        <v>0.287999116058727</v>
      </c>
      <c r="I10" s="56" t="n">
        <v>1453</v>
      </c>
      <c r="J10" s="43" t="n">
        <f>I10/C10</f>
        <v>0.0200682292170214</v>
      </c>
      <c r="K10" s="56" t="n">
        <v>3617</v>
      </c>
      <c r="L10" s="43" t="n">
        <f>K10/C10</f>
        <v>0.0499564935154621</v>
      </c>
      <c r="M10" s="56" t="n">
        <v>139</v>
      </c>
      <c r="N10" s="43" t="n">
        <f>M10/C10</f>
        <v>0.00191980995262627</v>
      </c>
      <c r="O10" s="56" t="n">
        <v>1215</v>
      </c>
      <c r="P10" s="43" t="n">
        <f>O10/C10</f>
        <v>0.0167810726074886</v>
      </c>
      <c r="Q10" s="56" t="n">
        <f>'4A-VAPNHRaceAlone'!Q10</f>
        <v>4135</v>
      </c>
      <c r="R10" s="43" t="n">
        <f>Q10/C10</f>
        <v>0.0571108931950334</v>
      </c>
      <c r="S10" s="56" t="n">
        <f>C10-E10</f>
        <v>27101</v>
      </c>
      <c r="T10" s="43" t="n">
        <f>S10/$C10</f>
        <v>0.374307694432551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</row>
    <row r="11" ht="12.5">
      <c r="A11" s="8" t="n">
        <v>9</v>
      </c>
      <c r="B11" s="23"/>
      <c r="C11" s="41" t="n">
        <f>Overview!M11</f>
        <v>72865</v>
      </c>
      <c r="D11" s="43" t="n">
        <f>F11+H11+J11+L11+N11+P11+R11</f>
        <v>1.04450696493515</v>
      </c>
      <c r="E11" s="56" t="n">
        <v>51907</v>
      </c>
      <c r="F11" s="43" t="n">
        <f>E11/C11</f>
        <v>0.712372195155424</v>
      </c>
      <c r="G11" s="56" t="n">
        <v>7883</v>
      </c>
      <c r="H11" s="43" t="n">
        <f>G11/C11</f>
        <v>0.108186372057915</v>
      </c>
      <c r="I11" s="56" t="n">
        <v>976</v>
      </c>
      <c r="J11" s="43" t="n">
        <f>I11/C11</f>
        <v>0.0133946339120291</v>
      </c>
      <c r="K11" s="56" t="n">
        <v>10037</v>
      </c>
      <c r="L11" s="43" t="n">
        <f>K11/C11</f>
        <v>0.137747889933439</v>
      </c>
      <c r="M11" s="56" t="n">
        <v>91</v>
      </c>
      <c r="N11" s="43" t="n">
        <f>M11/C11</f>
        <v>0.00124888492417484</v>
      </c>
      <c r="O11" s="56" t="n">
        <v>1025</v>
      </c>
      <c r="P11" s="43" t="n">
        <f>O11/C11</f>
        <v>0.0140671104096617</v>
      </c>
      <c r="Q11" s="56" t="n">
        <f>'4A-VAPNHRaceAlone'!Q11</f>
        <v>4189</v>
      </c>
      <c r="R11" s="43" t="n">
        <f>Q11/C11</f>
        <v>0.0574898785425101</v>
      </c>
      <c r="S11" s="56" t="n">
        <f>C11-E11</f>
        <v>20958</v>
      </c>
      <c r="T11" s="43" t="n">
        <f>S11/$C11</f>
        <v>0.287627804844576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</row>
    <row r="12" ht="12.5">
      <c r="A12" s="8" t="n">
        <v>10</v>
      </c>
      <c r="B12" s="23"/>
      <c r="C12" s="41" t="n">
        <f>Overview!M12</f>
        <v>78684</v>
      </c>
      <c r="D12" s="43" t="n">
        <f>F12+H12+J12+L12+N12+P12+R12</f>
        <v>1.0475191906868</v>
      </c>
      <c r="E12" s="56" t="n">
        <v>55636</v>
      </c>
      <c r="F12" s="43" t="n">
        <f>E12/C12</f>
        <v>0.707081490519038</v>
      </c>
      <c r="G12" s="56" t="n">
        <v>4977</v>
      </c>
      <c r="H12" s="43" t="n">
        <f>G12/C12</f>
        <v>0.0632530120481928</v>
      </c>
      <c r="I12" s="56" t="n">
        <v>601</v>
      </c>
      <c r="J12" s="43" t="n">
        <f>I12/C12</f>
        <v>0.00763814752681613</v>
      </c>
      <c r="K12" s="56" t="n">
        <v>16010</v>
      </c>
      <c r="L12" s="43" t="n">
        <f>K12/C12</f>
        <v>0.203472116313355</v>
      </c>
      <c r="M12" s="56" t="n">
        <v>138</v>
      </c>
      <c r="N12" s="43" t="n">
        <f>M12/C12</f>
        <v>0.00175385084642367</v>
      </c>
      <c r="O12" s="56" t="n">
        <v>1286</v>
      </c>
      <c r="P12" s="43" t="n">
        <f>O12/C12</f>
        <v>0.0163438564384119</v>
      </c>
      <c r="Q12" s="56" t="n">
        <f>'4A-VAPNHRaceAlone'!Q12</f>
        <v>3775</v>
      </c>
      <c r="R12" s="43" t="n">
        <f>Q12/C12</f>
        <v>0.0479767169945605</v>
      </c>
      <c r="S12" s="56" t="n">
        <f>C12-E12</f>
        <v>23048</v>
      </c>
      <c r="T12" s="43" t="n">
        <f>S12/$C12</f>
        <v>0.292918509480962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</row>
    <row r="13" ht="12.5">
      <c r="A13" s="8" t="n">
        <v>11</v>
      </c>
      <c r="B13" s="23"/>
      <c r="C13" s="41" t="n">
        <f>Overview!M13</f>
        <v>70015</v>
      </c>
      <c r="D13" s="43" t="n">
        <f>F13+H13+J13+L13+N13+P13+R13</f>
        <v>1.03740627008498</v>
      </c>
      <c r="E13" s="56" t="n">
        <v>64839</v>
      </c>
      <c r="F13" s="43" t="n">
        <f>E13/C13</f>
        <v>0.926072984360494</v>
      </c>
      <c r="G13" s="56" t="n">
        <v>1444</v>
      </c>
      <c r="H13" s="43" t="n">
        <f>G13/C13</f>
        <v>0.0206241519674355</v>
      </c>
      <c r="I13" s="56" t="n">
        <v>1209</v>
      </c>
      <c r="J13" s="43" t="n">
        <f>I13/C13</f>
        <v>0.0172677283439263</v>
      </c>
      <c r="K13" s="56" t="n">
        <v>2143</v>
      </c>
      <c r="L13" s="43" t="n">
        <f>K13/C13</f>
        <v>0.0306077269156609</v>
      </c>
      <c r="M13" s="56" t="n">
        <v>49</v>
      </c>
      <c r="N13" s="43" t="n">
        <f>M13/C13</f>
        <v>0.000699850032135971</v>
      </c>
      <c r="O13" s="56" t="n">
        <v>1019</v>
      </c>
      <c r="P13" s="43" t="n">
        <f>O13/C13</f>
        <v>0.0145540241376848</v>
      </c>
      <c r="Q13" s="56" t="n">
        <f>'4A-VAPNHRaceAlone'!Q13</f>
        <v>1931</v>
      </c>
      <c r="R13" s="43" t="n">
        <f>Q13/C13</f>
        <v>0.0275798043276441</v>
      </c>
      <c r="S13" s="56" t="n">
        <f>C13-E13</f>
        <v>5176</v>
      </c>
      <c r="T13" s="43" t="n">
        <f>S13/$C13</f>
        <v>0.0739270156395058</v>
      </c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</row>
    <row r="14" ht="12.5">
      <c r="A14" s="8" t="n">
        <v>12</v>
      </c>
      <c r="B14" s="23"/>
      <c r="C14" s="41" t="n">
        <f>Overview!M14</f>
        <v>69792</v>
      </c>
      <c r="D14" s="43" t="n">
        <f>F14+H14+J14+L14+N14+P14+R14</f>
        <v>1.04499082989454</v>
      </c>
      <c r="E14" s="56" t="n">
        <v>61737</v>
      </c>
      <c r="F14" s="43" t="n">
        <f>E14/C14</f>
        <v>0.884585625859697</v>
      </c>
      <c r="G14" s="56" t="n">
        <v>5486</v>
      </c>
      <c r="H14" s="43" t="n">
        <f>G14/C14</f>
        <v>0.0786049977074736</v>
      </c>
      <c r="I14" s="56" t="n">
        <v>1693</v>
      </c>
      <c r="J14" s="43" t="n">
        <f>I14/C14</f>
        <v>0.0242577945896378</v>
      </c>
      <c r="K14" s="56" t="n">
        <v>665</v>
      </c>
      <c r="L14" s="43" t="n">
        <f>K14/C14</f>
        <v>0.00952831270059606</v>
      </c>
      <c r="M14" s="56" t="n">
        <v>56</v>
      </c>
      <c r="N14" s="43" t="n">
        <f>M14/C14</f>
        <v>0.000802384227418615</v>
      </c>
      <c r="O14" s="56" t="n">
        <v>934</v>
      </c>
      <c r="P14" s="43" t="n">
        <f>O14/C14</f>
        <v>0.0133826226501605</v>
      </c>
      <c r="Q14" s="56" t="n">
        <f>'4A-VAPNHRaceAlone'!Q14</f>
        <v>2361</v>
      </c>
      <c r="R14" s="43" t="n">
        <f>Q14/C14</f>
        <v>0.0338290921595598</v>
      </c>
      <c r="S14" s="56" t="n">
        <f>C14-E14</f>
        <v>8055</v>
      </c>
      <c r="T14" s="43" t="n">
        <f>S14/$C14</f>
        <v>0.115414374140303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</row>
    <row r="15" ht="12.5">
      <c r="A15" s="8" t="n">
        <v>13</v>
      </c>
      <c r="B15" s="23"/>
      <c r="C15" s="41" t="n">
        <f>Overview!M15</f>
        <v>71785</v>
      </c>
      <c r="D15" s="43" t="n">
        <f>F15+H15+J15+L15+N15+P15+R15</f>
        <v>1.03660931949572</v>
      </c>
      <c r="E15" s="56" t="n">
        <v>68635</v>
      </c>
      <c r="F15" s="43" t="n">
        <f>E15/C15</f>
        <v>0.956118966357874</v>
      </c>
      <c r="G15" s="56" t="n">
        <v>569</v>
      </c>
      <c r="H15" s="43" t="n">
        <f>G15/C15</f>
        <v>0.00792644702932368</v>
      </c>
      <c r="I15" s="56" t="n">
        <v>1596</v>
      </c>
      <c r="J15" s="43" t="n">
        <f>I15/C15</f>
        <v>0.0222330570453437</v>
      </c>
      <c r="K15" s="56" t="n">
        <v>727</v>
      </c>
      <c r="L15" s="43" t="n">
        <f>K15/C15</f>
        <v>0.0101274639548652</v>
      </c>
      <c r="M15" s="56" t="n">
        <v>105</v>
      </c>
      <c r="N15" s="43" t="n">
        <f>M15/C15</f>
        <v>0.00146270112140419</v>
      </c>
      <c r="O15" s="56" t="n">
        <v>1018</v>
      </c>
      <c r="P15" s="43" t="n">
        <f>O15/C15</f>
        <v>0.0141812356341854</v>
      </c>
      <c r="Q15" s="56" t="n">
        <f>'4A-VAPNHRaceAlone'!Q15</f>
        <v>1763</v>
      </c>
      <c r="R15" s="43" t="n">
        <f>Q15/C15</f>
        <v>0.0245594483527199</v>
      </c>
      <c r="S15" s="56" t="n">
        <f>C15-E15</f>
        <v>3150</v>
      </c>
      <c r="T15" s="43" t="n">
        <f>S15/$C15</f>
        <v>0.0438810336421258</v>
      </c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</row>
    <row r="16" ht="12.5">
      <c r="A16" s="8" t="n">
        <v>14</v>
      </c>
      <c r="B16" s="23"/>
      <c r="C16" s="41" t="n">
        <f>Overview!M16</f>
        <v>70369</v>
      </c>
      <c r="D16" s="43" t="n">
        <f>F16+H16+J16+L16+N16+P16+R16</f>
        <v>1.03394960849238</v>
      </c>
      <c r="E16" s="56" t="n">
        <v>64040</v>
      </c>
      <c r="F16" s="43" t="n">
        <f>E16/C16</f>
        <v>0.910059827480851</v>
      </c>
      <c r="G16" s="56" t="n">
        <v>1822</v>
      </c>
      <c r="H16" s="43" t="n">
        <f>G16/C16</f>
        <v>0.0258920831616195</v>
      </c>
      <c r="I16" s="56" t="n">
        <v>1266</v>
      </c>
      <c r="J16" s="43" t="n">
        <f>I16/C16</f>
        <v>0.0179908766644403</v>
      </c>
      <c r="K16" s="56" t="n">
        <v>1881</v>
      </c>
      <c r="L16" s="43" t="n">
        <f>K16/C16</f>
        <v>0.0267305205417158</v>
      </c>
      <c r="M16" s="56" t="n">
        <v>59</v>
      </c>
      <c r="N16" s="43" t="n">
        <f>M16/C16</f>
        <v>0.000838437380096349</v>
      </c>
      <c r="O16" s="56" t="n">
        <v>853</v>
      </c>
      <c r="P16" s="43" t="n">
        <f>O16/C16</f>
        <v>0.0121218150037659</v>
      </c>
      <c r="Q16" s="56" t="n">
        <f>'4A-VAPNHRaceAlone'!Q16</f>
        <v>2837</v>
      </c>
      <c r="R16" s="43" t="n">
        <f>Q16/C16</f>
        <v>0.0403160482598872</v>
      </c>
      <c r="S16" s="56" t="n">
        <f>C16-E16</f>
        <v>6329</v>
      </c>
      <c r="T16" s="43" t="n">
        <f>S16/$C16</f>
        <v>0.0899401725191491</v>
      </c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</row>
    <row r="17" ht="12.5">
      <c r="A17" s="8" t="n">
        <v>15</v>
      </c>
      <c r="B17" s="23"/>
      <c r="C17" s="41" t="n">
        <f>Overview!M17</f>
        <v>73145</v>
      </c>
      <c r="D17" s="43" t="n">
        <f>F17+H17+J17+L17+N17+P17+R17</f>
        <v>1.04846537699091</v>
      </c>
      <c r="E17" s="56" t="n">
        <v>49971</v>
      </c>
      <c r="F17" s="43" t="n">
        <f>E17/C17</f>
        <v>0.683177250666484</v>
      </c>
      <c r="G17" s="56" t="n">
        <v>13444</v>
      </c>
      <c r="H17" s="43" t="n">
        <f>G17/C17</f>
        <v>0.183799302754802</v>
      </c>
      <c r="I17" s="56" t="n">
        <v>1538</v>
      </c>
      <c r="J17" s="43" t="n">
        <f>I17/C17</f>
        <v>0.021026727732586</v>
      </c>
      <c r="K17" s="56" t="n">
        <v>3179</v>
      </c>
      <c r="L17" s="43" t="n">
        <f>K17/C17</f>
        <v>0.0434616173354296</v>
      </c>
      <c r="M17" s="56" t="n">
        <v>93</v>
      </c>
      <c r="N17" s="43" t="n">
        <f>M17/C17</f>
        <v>0.00127144712557249</v>
      </c>
      <c r="O17" s="56" t="n">
        <v>1005</v>
      </c>
      <c r="P17" s="43" t="n">
        <f>O17/C17</f>
        <v>0.013739831840864</v>
      </c>
      <c r="Q17" s="56" t="n">
        <f>'4A-VAPNHRaceAlone'!Q17</f>
        <v>7460</v>
      </c>
      <c r="R17" s="43" t="n">
        <f>Q17/C17</f>
        <v>0.10198919953517</v>
      </c>
      <c r="S17" s="56" t="n">
        <f>C17-E17</f>
        <v>23174</v>
      </c>
      <c r="T17" s="43" t="n">
        <f>S17/$C17</f>
        <v>0.316822749333516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</row>
    <row r="18" ht="12.5">
      <c r="A18" s="8" t="n">
        <v>16</v>
      </c>
      <c r="B18" s="23"/>
      <c r="C18" s="41" t="n">
        <f>Overview!M18</f>
        <v>78686</v>
      </c>
      <c r="D18" s="43" t="n">
        <f>F18+H18+J18+L18+N18+P18+R18</f>
        <v>1.03233103728745</v>
      </c>
      <c r="E18" s="56" t="n">
        <v>58890</v>
      </c>
      <c r="F18" s="43" t="n">
        <f>E18/C18</f>
        <v>0.748417761736522</v>
      </c>
      <c r="G18" s="56" t="n">
        <v>7496</v>
      </c>
      <c r="H18" s="43" t="n">
        <f>G18/C18</f>
        <v>0.095264723076532</v>
      </c>
      <c r="I18" s="56" t="n">
        <v>850</v>
      </c>
      <c r="J18" s="43" t="n">
        <f>I18/C18</f>
        <v>0.010802429911293</v>
      </c>
      <c r="K18" s="56" t="n">
        <v>9438</v>
      </c>
      <c r="L18" s="43" t="n">
        <f>K18/C18</f>
        <v>0.119945098238568</v>
      </c>
      <c r="M18" s="56" t="n">
        <v>90</v>
      </c>
      <c r="N18" s="43" t="n">
        <f>M18/C18</f>
        <v>0.00114378669648985</v>
      </c>
      <c r="O18" s="56" t="n">
        <v>749</v>
      </c>
      <c r="P18" s="43" t="n">
        <f>O18/C18</f>
        <v>0.00951884706300994</v>
      </c>
      <c r="Q18" s="56" t="n">
        <f>'4A-VAPNHRaceAlone'!Q18</f>
        <v>3717</v>
      </c>
      <c r="R18" s="43" t="n">
        <f>Q18/C18</f>
        <v>0.0472383905650306</v>
      </c>
      <c r="S18" s="56" t="n">
        <f>C18-E18</f>
        <v>19796</v>
      </c>
      <c r="T18" s="43" t="n">
        <f>S18/$C18</f>
        <v>0.251582238263478</v>
      </c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</row>
    <row r="19" ht="12.5">
      <c r="A19" s="8" t="n">
        <v>17</v>
      </c>
      <c r="B19" s="23"/>
      <c r="C19" s="41" t="n">
        <f>Overview!M19</f>
        <v>70233</v>
      </c>
      <c r="D19" s="43" t="n">
        <f>F19+H19+J19+L19+N19+P19+R19</f>
        <v>1.05329403556733</v>
      </c>
      <c r="E19" s="56" t="n">
        <v>47755</v>
      </c>
      <c r="F19" s="43" t="n">
        <f>E19/C19</f>
        <v>0.679951020175701</v>
      </c>
      <c r="G19" s="56" t="n">
        <v>13599</v>
      </c>
      <c r="H19" s="43" t="n">
        <f>G19/C19</f>
        <v>0.193626927512708</v>
      </c>
      <c r="I19" s="56" t="n">
        <v>1595</v>
      </c>
      <c r="J19" s="43" t="n">
        <f>I19/C19</f>
        <v>0.0227101220224111</v>
      </c>
      <c r="K19" s="56" t="n">
        <v>3394</v>
      </c>
      <c r="L19" s="43" t="n">
        <f>K19/C19</f>
        <v>0.0483248615323281</v>
      </c>
      <c r="M19" s="56" t="n">
        <v>81</v>
      </c>
      <c r="N19" s="43" t="n">
        <f>M19/C19</f>
        <v>0.00115330400239204</v>
      </c>
      <c r="O19" s="56" t="n">
        <v>956</v>
      </c>
      <c r="P19" s="43" t="n">
        <f>O19/C19</f>
        <v>0.0136118348924295</v>
      </c>
      <c r="Q19" s="56" t="n">
        <f>'4A-VAPNHRaceAlone'!Q19</f>
        <v>6596</v>
      </c>
      <c r="R19" s="43" t="n">
        <f>Q19/C19</f>
        <v>0.0939159654293566</v>
      </c>
      <c r="S19" s="56" t="n">
        <f>C19-E19</f>
        <v>22478</v>
      </c>
      <c r="T19" s="43" t="n">
        <f>S19/$C19</f>
        <v>0.320048979824299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</row>
    <row r="20" ht="12.5">
      <c r="A20" s="8" t="n">
        <v>18</v>
      </c>
      <c r="B20" s="23"/>
      <c r="C20" s="41" t="n">
        <f>Overview!M20</f>
        <v>71034</v>
      </c>
      <c r="D20" s="43" t="n">
        <f>F20+H20+J20+L20+N20+P20+R20</f>
        <v>1.0338570262128</v>
      </c>
      <c r="E20" s="56" t="n">
        <v>67177</v>
      </c>
      <c r="F20" s="43" t="n">
        <f>E20/C20</f>
        <v>0.945702058169327</v>
      </c>
      <c r="G20" s="56" t="n">
        <v>1004</v>
      </c>
      <c r="H20" s="43" t="n">
        <f>G20/C20</f>
        <v>0.0141340766393558</v>
      </c>
      <c r="I20" s="56" t="n">
        <v>1420</v>
      </c>
      <c r="J20" s="43" t="n">
        <f>I20/C20</f>
        <v>0.0199904271194076</v>
      </c>
      <c r="K20" s="56" t="n">
        <v>641</v>
      </c>
      <c r="L20" s="43" t="n">
        <f>K20/C20</f>
        <v>0.00902384773488752</v>
      </c>
      <c r="M20" s="56" t="n">
        <v>56</v>
      </c>
      <c r="N20" s="43" t="n">
        <f>M20/C20</f>
        <v>0.000788354872314666</v>
      </c>
      <c r="O20" s="56" t="n">
        <v>847</v>
      </c>
      <c r="P20" s="43" t="n">
        <f>O20/C20</f>
        <v>0.0119238674437593</v>
      </c>
      <c r="Q20" s="56" t="n">
        <f>'4A-VAPNHRaceAlone'!Q20</f>
        <v>2294</v>
      </c>
      <c r="R20" s="43" t="n">
        <f>Q20/C20</f>
        <v>0.0322943942337472</v>
      </c>
      <c r="S20" s="56" t="n">
        <f>C20-E20</f>
        <v>3857</v>
      </c>
      <c r="T20" s="43" t="n">
        <f>S20/$C20</f>
        <v>0.0542979418306726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</row>
    <row r="21" ht="12.5">
      <c r="A21" s="8" t="n">
        <v>19</v>
      </c>
      <c r="B21" s="23"/>
      <c r="C21" s="41" t="n">
        <f>Overview!M21</f>
        <v>0</v>
      </c>
      <c r="D21" s="43" t="e">
        <f>F21+H21+J21+L21+N21+P21+R21</f>
        <v>#DIV/0!</v>
      </c>
      <c r="E21" s="56" t="n">
        <v>0</v>
      </c>
      <c r="F21" s="43" t="e">
        <f>E21/C21</f>
        <v>#DIV/0!</v>
      </c>
      <c r="G21" s="56" t="n">
        <v>0</v>
      </c>
      <c r="H21" s="43" t="e">
        <f>G21/C21</f>
        <v>#DIV/0!</v>
      </c>
      <c r="I21" s="56" t="n">
        <v>0</v>
      </c>
      <c r="J21" s="43" t="e">
        <f>I21/C21</f>
        <v>#DIV/0!</v>
      </c>
      <c r="K21" s="56" t="n">
        <v>0</v>
      </c>
      <c r="L21" s="43" t="e">
        <f>K21/C21</f>
        <v>#DIV/0!</v>
      </c>
      <c r="M21" s="56" t="n">
        <v>0</v>
      </c>
      <c r="N21" s="43" t="e">
        <f>M21/C21</f>
        <v>#DIV/0!</v>
      </c>
      <c r="O21" s="56" t="n">
        <v>0</v>
      </c>
      <c r="P21" s="43" t="e">
        <f>O21/C21</f>
        <v>#DIV/0!</v>
      </c>
      <c r="Q21" s="56" t="n">
        <f>'4A-VAPNHRaceAlone'!Q21</f>
        <v>0</v>
      </c>
      <c r="R21" s="43" t="e">
        <f>Q21/C21</f>
        <v>#DIV/0!</v>
      </c>
      <c r="S21" s="56" t="n">
        <f>C21-E21</f>
        <v>0</v>
      </c>
      <c r="T21" s="43" t="e">
        <f>S21/$C21</f>
        <v>#DIV/0!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</row>
    <row r="22" ht="12.5">
      <c r="A22" s="8" t="n">
        <v>20</v>
      </c>
      <c r="B22" s="23"/>
      <c r="C22" s="41" t="n">
        <f>Overview!M22</f>
        <v>0</v>
      </c>
      <c r="D22" s="43" t="e">
        <f>F22+H22+J22+L22+N22+P22+R22</f>
        <v>#DIV/0!</v>
      </c>
      <c r="E22" s="56" t="n">
        <v>0</v>
      </c>
      <c r="F22" s="43" t="e">
        <f>E22/C22</f>
        <v>#DIV/0!</v>
      </c>
      <c r="G22" s="56" t="n">
        <v>0</v>
      </c>
      <c r="H22" s="43" t="e">
        <f>G22/C22</f>
        <v>#DIV/0!</v>
      </c>
      <c r="I22" s="56" t="n">
        <v>0</v>
      </c>
      <c r="J22" s="43" t="e">
        <f>I22/C22</f>
        <v>#DIV/0!</v>
      </c>
      <c r="K22" s="56" t="n">
        <v>0</v>
      </c>
      <c r="L22" s="43" t="e">
        <f>K22/C22</f>
        <v>#DIV/0!</v>
      </c>
      <c r="M22" s="56" t="n">
        <v>0</v>
      </c>
      <c r="N22" s="43" t="e">
        <f>M22/C22</f>
        <v>#DIV/0!</v>
      </c>
      <c r="O22" s="56" t="n">
        <v>0</v>
      </c>
      <c r="P22" s="43" t="e">
        <f>O22/C22</f>
        <v>#DIV/0!</v>
      </c>
      <c r="Q22" s="56" t="n">
        <f>'4A-VAPNHRaceAlone'!Q22</f>
        <v>0</v>
      </c>
      <c r="R22" s="43" t="e">
        <f>Q22/C22</f>
        <v>#DIV/0!</v>
      </c>
      <c r="S22" s="56" t="n">
        <f>C22-E22</f>
        <v>0</v>
      </c>
      <c r="T22" s="43" t="e">
        <f>S22/$C22</f>
        <v>#DIV/0!</v>
      </c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</row>
    <row r="23" ht="12.5">
      <c r="A23" s="8" t="n">
        <v>21</v>
      </c>
      <c r="B23" s="23"/>
      <c r="C23" s="41" t="n">
        <f>Overview!M23</f>
        <v>0</v>
      </c>
      <c r="D23" s="43" t="e">
        <f>F23+H23+J23+L23+N23+P23+R23</f>
        <v>#DIV/0!</v>
      </c>
      <c r="E23" s="56" t="n">
        <v>0</v>
      </c>
      <c r="F23" s="43" t="e">
        <f>E23/C23</f>
        <v>#DIV/0!</v>
      </c>
      <c r="G23" s="56" t="n">
        <v>0</v>
      </c>
      <c r="H23" s="43" t="e">
        <f>G23/C23</f>
        <v>#DIV/0!</v>
      </c>
      <c r="I23" s="56" t="n">
        <v>0</v>
      </c>
      <c r="J23" s="43" t="e">
        <f>I23/C23</f>
        <v>#DIV/0!</v>
      </c>
      <c r="K23" s="56" t="n">
        <v>0</v>
      </c>
      <c r="L23" s="43" t="e">
        <f>K23/C23</f>
        <v>#DIV/0!</v>
      </c>
      <c r="M23" s="56" t="n">
        <v>0</v>
      </c>
      <c r="N23" s="43" t="e">
        <f>M23/C23</f>
        <v>#DIV/0!</v>
      </c>
      <c r="O23" s="56" t="n">
        <v>0</v>
      </c>
      <c r="P23" s="43" t="e">
        <f>O23/C23</f>
        <v>#DIV/0!</v>
      </c>
      <c r="Q23" s="56" t="n">
        <f>'4A-VAPNHRaceAlone'!Q23</f>
        <v>0</v>
      </c>
      <c r="R23" s="43" t="e">
        <f>Q23/C23</f>
        <v>#DIV/0!</v>
      </c>
      <c r="S23" s="56" t="n">
        <f>C23-E23</f>
        <v>0</v>
      </c>
      <c r="T23" s="43" t="e">
        <f>S23/$C23</f>
        <v>#DIV/0!</v>
      </c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</row>
    <row r="24" ht="12.5">
      <c r="A24" s="8" t="n">
        <v>22</v>
      </c>
      <c r="B24" s="23"/>
      <c r="C24" s="41" t="n">
        <f>Overview!M24</f>
        <v>0</v>
      </c>
      <c r="D24" s="43" t="e">
        <f>F24+H24+J24+L24+N24+P24+R24</f>
        <v>#DIV/0!</v>
      </c>
      <c r="E24" s="56" t="n">
        <v>0</v>
      </c>
      <c r="F24" s="43" t="e">
        <f>E24/C24</f>
        <v>#DIV/0!</v>
      </c>
      <c r="G24" s="56" t="n">
        <v>0</v>
      </c>
      <c r="H24" s="43" t="e">
        <f>G24/C24</f>
        <v>#DIV/0!</v>
      </c>
      <c r="I24" s="56" t="n">
        <v>0</v>
      </c>
      <c r="J24" s="43" t="e">
        <f>I24/C24</f>
        <v>#DIV/0!</v>
      </c>
      <c r="K24" s="56" t="n">
        <v>0</v>
      </c>
      <c r="L24" s="43" t="e">
        <f>K24/C24</f>
        <v>#DIV/0!</v>
      </c>
      <c r="M24" s="56" t="n">
        <v>0</v>
      </c>
      <c r="N24" s="43" t="e">
        <f>M24/C24</f>
        <v>#DIV/0!</v>
      </c>
      <c r="O24" s="56" t="n">
        <v>0</v>
      </c>
      <c r="P24" s="43" t="e">
        <f>O24/C24</f>
        <v>#DIV/0!</v>
      </c>
      <c r="Q24" s="56" t="n">
        <f>'4A-VAPNHRaceAlone'!Q24</f>
        <v>0</v>
      </c>
      <c r="R24" s="43" t="e">
        <f>Q24/C24</f>
        <v>#DIV/0!</v>
      </c>
      <c r="S24" s="56" t="n">
        <f>C24-E24</f>
        <v>0</v>
      </c>
      <c r="T24" s="43" t="e">
        <f>S24/$C24</f>
        <v>#DIV/0!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</row>
    <row r="25" ht="12.5">
      <c r="A25" s="8" t="n">
        <v>23</v>
      </c>
      <c r="B25" s="23"/>
      <c r="C25" s="41" t="n">
        <f>Overview!M25</f>
        <v>0</v>
      </c>
      <c r="D25" s="43" t="e">
        <f>F25+H25+J25+L25+N25+P25+R25</f>
        <v>#DIV/0!</v>
      </c>
      <c r="E25" s="56" t="n">
        <v>0</v>
      </c>
      <c r="F25" s="43" t="e">
        <f>E25/C25</f>
        <v>#DIV/0!</v>
      </c>
      <c r="G25" s="56" t="n">
        <v>0</v>
      </c>
      <c r="H25" s="43" t="e">
        <f>G25/C25</f>
        <v>#DIV/0!</v>
      </c>
      <c r="I25" s="56" t="n">
        <v>0</v>
      </c>
      <c r="J25" s="43" t="e">
        <f>I25/C25</f>
        <v>#DIV/0!</v>
      </c>
      <c r="K25" s="56" t="n">
        <v>0</v>
      </c>
      <c r="L25" s="43" t="e">
        <f>K25/C25</f>
        <v>#DIV/0!</v>
      </c>
      <c r="M25" s="56" t="n">
        <v>0</v>
      </c>
      <c r="N25" s="43" t="e">
        <f>M25/C25</f>
        <v>#DIV/0!</v>
      </c>
      <c r="O25" s="56" t="n">
        <v>0</v>
      </c>
      <c r="P25" s="43" t="e">
        <f>O25/C25</f>
        <v>#DIV/0!</v>
      </c>
      <c r="Q25" s="56" t="n">
        <f>'4A-VAPNHRaceAlone'!Q25</f>
        <v>0</v>
      </c>
      <c r="R25" s="43" t="e">
        <f>Q25/C25</f>
        <v>#DIV/0!</v>
      </c>
      <c r="S25" s="56" t="n">
        <f>C25-E25</f>
        <v>0</v>
      </c>
      <c r="T25" s="43" t="e">
        <f>S25/$C25</f>
        <v>#DIV/0!</v>
      </c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</row>
    <row r="26" ht="12.5">
      <c r="A26" s="8" t="n">
        <v>24</v>
      </c>
      <c r="B26" s="23"/>
      <c r="C26" s="41" t="n">
        <f>Overview!M26</f>
        <v>0</v>
      </c>
      <c r="D26" s="43" t="e">
        <f>F26+H26+J26+L26+N26+P26+R26</f>
        <v>#DIV/0!</v>
      </c>
      <c r="E26" s="56" t="n">
        <v>0</v>
      </c>
      <c r="F26" s="43" t="e">
        <f>E26/C26</f>
        <v>#DIV/0!</v>
      </c>
      <c r="G26" s="56" t="n">
        <v>0</v>
      </c>
      <c r="H26" s="43" t="e">
        <f>G26/C26</f>
        <v>#DIV/0!</v>
      </c>
      <c r="I26" s="56" t="n">
        <v>0</v>
      </c>
      <c r="J26" s="43" t="e">
        <f>I26/C26</f>
        <v>#DIV/0!</v>
      </c>
      <c r="K26" s="56" t="n">
        <v>0</v>
      </c>
      <c r="L26" s="43" t="e">
        <f>K26/C26</f>
        <v>#DIV/0!</v>
      </c>
      <c r="M26" s="56" t="n">
        <v>0</v>
      </c>
      <c r="N26" s="43" t="e">
        <f>M26/C26</f>
        <v>#DIV/0!</v>
      </c>
      <c r="O26" s="56" t="n">
        <v>0</v>
      </c>
      <c r="P26" s="43" t="e">
        <f>O26/C26</f>
        <v>#DIV/0!</v>
      </c>
      <c r="Q26" s="56" t="n">
        <f>'4A-VAPNHRaceAlone'!Q26</f>
        <v>0</v>
      </c>
      <c r="R26" s="43" t="e">
        <f>Q26/C26</f>
        <v>#DIV/0!</v>
      </c>
      <c r="S26" s="56" t="n">
        <f>C26-E26</f>
        <v>0</v>
      </c>
      <c r="T26" s="43" t="e">
        <f>S26/$C26</f>
        <v>#DIV/0!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</row>
    <row r="27" ht="12.5">
      <c r="A27" s="8" t="n">
        <v>25</v>
      </c>
      <c r="B27" s="23"/>
      <c r="C27" s="41" t="n">
        <f>Overview!M27</f>
        <v>0</v>
      </c>
      <c r="D27" s="43" t="e">
        <f>F27+H27+J27+L27+N27+P27+R27</f>
        <v>#DIV/0!</v>
      </c>
      <c r="E27" s="56" t="n">
        <v>0</v>
      </c>
      <c r="F27" s="43" t="e">
        <f>E27/C27</f>
        <v>#DIV/0!</v>
      </c>
      <c r="G27" s="56" t="n">
        <v>0</v>
      </c>
      <c r="H27" s="43" t="e">
        <f>G27/C27</f>
        <v>#DIV/0!</v>
      </c>
      <c r="I27" s="56" t="n">
        <v>0</v>
      </c>
      <c r="J27" s="43" t="e">
        <f>I27/C27</f>
        <v>#DIV/0!</v>
      </c>
      <c r="K27" s="56" t="n">
        <v>0</v>
      </c>
      <c r="L27" s="43" t="e">
        <f>K27/C27</f>
        <v>#DIV/0!</v>
      </c>
      <c r="M27" s="56" t="n">
        <v>0</v>
      </c>
      <c r="N27" s="43" t="e">
        <f>M27/C27</f>
        <v>#DIV/0!</v>
      </c>
      <c r="O27" s="56" t="n">
        <v>0</v>
      </c>
      <c r="P27" s="43" t="e">
        <f>O27/C27</f>
        <v>#DIV/0!</v>
      </c>
      <c r="Q27" s="56" t="n">
        <f>'4A-VAPNHRaceAlone'!Q27</f>
        <v>0</v>
      </c>
      <c r="R27" s="43" t="e">
        <f>Q27/C27</f>
        <v>#DIV/0!</v>
      </c>
      <c r="S27" s="56" t="n">
        <f>C27-E27</f>
        <v>0</v>
      </c>
      <c r="T27" s="43" t="e">
        <f>S27/$C27</f>
        <v>#DIV/0!</v>
      </c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</row>
    <row r="28" ht="12.5">
      <c r="A28" s="8" t="n">
        <v>26</v>
      </c>
      <c r="B28" s="23"/>
      <c r="C28" s="41" t="n">
        <f>Overview!M28</f>
        <v>0</v>
      </c>
      <c r="D28" s="43" t="e">
        <f>F28+H28+J28+L28+N28+P28+R28</f>
        <v>#DIV/0!</v>
      </c>
      <c r="E28" s="56" t="n">
        <v>0</v>
      </c>
      <c r="F28" s="43" t="e">
        <f>E28/C28</f>
        <v>#DIV/0!</v>
      </c>
      <c r="G28" s="56" t="n">
        <v>0</v>
      </c>
      <c r="H28" s="43" t="e">
        <f>G28/C28</f>
        <v>#DIV/0!</v>
      </c>
      <c r="I28" s="56" t="n">
        <v>0</v>
      </c>
      <c r="J28" s="43" t="e">
        <f>I28/C28</f>
        <v>#DIV/0!</v>
      </c>
      <c r="K28" s="56" t="n">
        <v>0</v>
      </c>
      <c r="L28" s="43" t="e">
        <f>K28/C28</f>
        <v>#DIV/0!</v>
      </c>
      <c r="M28" s="56" t="n">
        <v>0</v>
      </c>
      <c r="N28" s="43" t="e">
        <f>M28/C28</f>
        <v>#DIV/0!</v>
      </c>
      <c r="O28" s="56" t="n">
        <v>0</v>
      </c>
      <c r="P28" s="43" t="e">
        <f>O28/C28</f>
        <v>#DIV/0!</v>
      </c>
      <c r="Q28" s="56" t="n">
        <f>'4A-VAPNHRaceAlone'!Q28</f>
        <v>0</v>
      </c>
      <c r="R28" s="43" t="e">
        <f>Q28/C28</f>
        <v>#DIV/0!</v>
      </c>
      <c r="S28" s="56" t="n">
        <f>C28-E28</f>
        <v>0</v>
      </c>
      <c r="T28" s="43" t="e">
        <f>S28/$C28</f>
        <v>#DIV/0!</v>
      </c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</row>
    <row r="29" ht="12.5">
      <c r="A29" s="8" t="n">
        <v>27</v>
      </c>
      <c r="B29" s="23"/>
      <c r="C29" s="41" t="n">
        <f>Overview!M29</f>
        <v>0</v>
      </c>
      <c r="D29" s="43" t="e">
        <f>F29+H29+J29+L29+N29+P29+R29</f>
        <v>#DIV/0!</v>
      </c>
      <c r="E29" s="56" t="n">
        <v>0</v>
      </c>
      <c r="F29" s="43" t="e">
        <f>E29/C29</f>
        <v>#DIV/0!</v>
      </c>
      <c r="G29" s="56" t="n">
        <v>0</v>
      </c>
      <c r="H29" s="43" t="e">
        <f>G29/C29</f>
        <v>#DIV/0!</v>
      </c>
      <c r="I29" s="56" t="n">
        <v>0</v>
      </c>
      <c r="J29" s="43" t="e">
        <f>I29/C29</f>
        <v>#DIV/0!</v>
      </c>
      <c r="K29" s="56" t="n">
        <v>0</v>
      </c>
      <c r="L29" s="43" t="e">
        <f>K29/C29</f>
        <v>#DIV/0!</v>
      </c>
      <c r="M29" s="56" t="n">
        <v>0</v>
      </c>
      <c r="N29" s="43" t="e">
        <f>M29/C29</f>
        <v>#DIV/0!</v>
      </c>
      <c r="O29" s="56" t="n">
        <v>0</v>
      </c>
      <c r="P29" s="43" t="e">
        <f>O29/C29</f>
        <v>#DIV/0!</v>
      </c>
      <c r="Q29" s="56" t="n">
        <f>'4A-VAPNHRaceAlone'!Q29</f>
        <v>0</v>
      </c>
      <c r="R29" s="43" t="e">
        <f>Q29/C29</f>
        <v>#DIV/0!</v>
      </c>
      <c r="S29" s="56" t="n">
        <f>C29-E29</f>
        <v>0</v>
      </c>
      <c r="T29" s="43" t="e">
        <f>S29/$C29</f>
        <v>#DIV/0!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</row>
    <row r="30" ht="12.5">
      <c r="A30" s="8" t="n">
        <v>28</v>
      </c>
      <c r="B30" s="23"/>
      <c r="C30" s="41" t="n">
        <f>Overview!M30</f>
        <v>0</v>
      </c>
      <c r="D30" s="43" t="e">
        <f>F30+H30+J30+L30+N30+P30+R30</f>
        <v>#DIV/0!</v>
      </c>
      <c r="E30" s="56" t="n">
        <v>0</v>
      </c>
      <c r="F30" s="43" t="e">
        <f>E30/C30</f>
        <v>#DIV/0!</v>
      </c>
      <c r="G30" s="56" t="n">
        <v>0</v>
      </c>
      <c r="H30" s="43" t="e">
        <f>G30/C30</f>
        <v>#DIV/0!</v>
      </c>
      <c r="I30" s="56" t="n">
        <v>0</v>
      </c>
      <c r="J30" s="43" t="e">
        <f>I30/C30</f>
        <v>#DIV/0!</v>
      </c>
      <c r="K30" s="56" t="n">
        <v>0</v>
      </c>
      <c r="L30" s="43" t="e">
        <f>K30/C30</f>
        <v>#DIV/0!</v>
      </c>
      <c r="M30" s="56" t="n">
        <v>0</v>
      </c>
      <c r="N30" s="43" t="e">
        <f>M30/C30</f>
        <v>#DIV/0!</v>
      </c>
      <c r="O30" s="56" t="n">
        <v>0</v>
      </c>
      <c r="P30" s="43" t="e">
        <f>O30/C30</f>
        <v>#DIV/0!</v>
      </c>
      <c r="Q30" s="56" t="n">
        <f>'4A-VAPNHRaceAlone'!Q30</f>
        <v>0</v>
      </c>
      <c r="R30" s="43" t="e">
        <f>Q30/C30</f>
        <v>#DIV/0!</v>
      </c>
      <c r="S30" s="56" t="n">
        <f>C30-E30</f>
        <v>0</v>
      </c>
      <c r="T30" s="43" t="e">
        <f>S30/$C30</f>
        <v>#DIV/0!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</row>
    <row r="31" ht="12.5">
      <c r="A31" s="8" t="n">
        <v>29</v>
      </c>
      <c r="B31" s="23"/>
      <c r="C31" s="41" t="n">
        <f>Overview!M31</f>
        <v>0</v>
      </c>
      <c r="D31" s="43" t="e">
        <f>F31+H31+J31+L31+N31+P31+R31</f>
        <v>#DIV/0!</v>
      </c>
      <c r="E31" s="56" t="n">
        <v>0</v>
      </c>
      <c r="F31" s="43" t="e">
        <f>E31/C31</f>
        <v>#DIV/0!</v>
      </c>
      <c r="G31" s="56" t="n">
        <v>0</v>
      </c>
      <c r="H31" s="43" t="e">
        <f>G31/C31</f>
        <v>#DIV/0!</v>
      </c>
      <c r="I31" s="56" t="n">
        <v>0</v>
      </c>
      <c r="J31" s="43" t="e">
        <f>I31/C31</f>
        <v>#DIV/0!</v>
      </c>
      <c r="K31" s="56" t="n">
        <v>0</v>
      </c>
      <c r="L31" s="43" t="e">
        <f>K31/C31</f>
        <v>#DIV/0!</v>
      </c>
      <c r="M31" s="56" t="n">
        <v>0</v>
      </c>
      <c r="N31" s="43" t="e">
        <f>M31/C31</f>
        <v>#DIV/0!</v>
      </c>
      <c r="O31" s="56" t="n">
        <v>0</v>
      </c>
      <c r="P31" s="43" t="e">
        <f>O31/C31</f>
        <v>#DIV/0!</v>
      </c>
      <c r="Q31" s="56" t="n">
        <f>'4A-VAPNHRaceAlone'!Q31</f>
        <v>0</v>
      </c>
      <c r="R31" s="43" t="e">
        <f>Q31/C31</f>
        <v>#DIV/0!</v>
      </c>
      <c r="S31" s="56" t="n">
        <f>C31-E31</f>
        <v>0</v>
      </c>
      <c r="T31" s="43" t="e">
        <f>S31/$C31</f>
        <v>#DIV/0!</v>
      </c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</row>
    <row r="32" ht="12.5">
      <c r="A32" s="8" t="n">
        <v>30</v>
      </c>
      <c r="B32" s="23"/>
      <c r="C32" s="41" t="n">
        <f>Overview!M32</f>
        <v>0</v>
      </c>
      <c r="D32" s="43" t="e">
        <f>F32+H32+J32+L32+N32+P32+R32</f>
        <v>#DIV/0!</v>
      </c>
      <c r="E32" s="56" t="n">
        <v>0</v>
      </c>
      <c r="F32" s="43" t="e">
        <f>E32/C32</f>
        <v>#DIV/0!</v>
      </c>
      <c r="G32" s="56" t="n">
        <v>0</v>
      </c>
      <c r="H32" s="43" t="e">
        <f>G32/C32</f>
        <v>#DIV/0!</v>
      </c>
      <c r="I32" s="56" t="n">
        <v>0</v>
      </c>
      <c r="J32" s="43" t="e">
        <f>I32/C32</f>
        <v>#DIV/0!</v>
      </c>
      <c r="K32" s="56" t="n">
        <v>0</v>
      </c>
      <c r="L32" s="43" t="e">
        <f>K32/C32</f>
        <v>#DIV/0!</v>
      </c>
      <c r="M32" s="56" t="n">
        <v>0</v>
      </c>
      <c r="N32" s="43" t="e">
        <f>M32/C32</f>
        <v>#DIV/0!</v>
      </c>
      <c r="O32" s="56" t="n">
        <v>0</v>
      </c>
      <c r="P32" s="43" t="e">
        <f>O32/C32</f>
        <v>#DIV/0!</v>
      </c>
      <c r="Q32" s="56" t="n">
        <f>'4A-VAPNHRaceAlone'!Q32</f>
        <v>0</v>
      </c>
      <c r="R32" s="43" t="e">
        <f>Q32/C32</f>
        <v>#DIV/0!</v>
      </c>
      <c r="S32" s="56" t="n">
        <f>C32-E32</f>
        <v>0</v>
      </c>
      <c r="T32" s="43" t="e">
        <f>S32/$C32</f>
        <v>#DIV/0!</v>
      </c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</row>
    <row r="33" ht="12.5">
      <c r="A33" s="8" t="n">
        <v>31</v>
      </c>
      <c r="B33" s="23"/>
      <c r="C33" s="41" t="n">
        <f>Overview!M33</f>
        <v>0</v>
      </c>
      <c r="D33" s="43" t="e">
        <f>F33+H33+J33+L33+N33+P33+R33</f>
        <v>#DIV/0!</v>
      </c>
      <c r="E33" s="56" t="n">
        <v>0</v>
      </c>
      <c r="F33" s="43" t="e">
        <f>E33/C33</f>
        <v>#DIV/0!</v>
      </c>
      <c r="G33" s="56" t="n">
        <v>0</v>
      </c>
      <c r="H33" s="43" t="e">
        <f>G33/C33</f>
        <v>#DIV/0!</v>
      </c>
      <c r="I33" s="56" t="n">
        <v>0</v>
      </c>
      <c r="J33" s="43" t="e">
        <f>I33/C33</f>
        <v>#DIV/0!</v>
      </c>
      <c r="K33" s="56" t="n">
        <v>0</v>
      </c>
      <c r="L33" s="43" t="e">
        <f>K33/C33</f>
        <v>#DIV/0!</v>
      </c>
      <c r="M33" s="56" t="n">
        <v>0</v>
      </c>
      <c r="N33" s="43" t="e">
        <f>M33/C33</f>
        <v>#DIV/0!</v>
      </c>
      <c r="O33" s="56" t="n">
        <v>0</v>
      </c>
      <c r="P33" s="43" t="e">
        <f>O33/C33</f>
        <v>#DIV/0!</v>
      </c>
      <c r="Q33" s="56" t="n">
        <f>'4A-VAPNHRaceAlone'!Q33</f>
        <v>0</v>
      </c>
      <c r="R33" s="43" t="e">
        <f>Q33/C33</f>
        <v>#DIV/0!</v>
      </c>
      <c r="S33" s="56" t="n">
        <f>C33-E33</f>
        <v>0</v>
      </c>
      <c r="T33" s="43" t="e">
        <f>S33/$C33</f>
        <v>#DIV/0!</v>
      </c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</row>
    <row r="34" ht="12.5">
      <c r="A34" s="8" t="n">
        <v>32</v>
      </c>
      <c r="B34" s="23"/>
      <c r="C34" s="41" t="n">
        <f>Overview!M34</f>
        <v>0</v>
      </c>
      <c r="D34" s="43" t="e">
        <f>F34+H34+J34+L34+N34+P34+R34</f>
        <v>#DIV/0!</v>
      </c>
      <c r="E34" s="56" t="n">
        <v>0</v>
      </c>
      <c r="F34" s="43" t="e">
        <f>E34/C34</f>
        <v>#DIV/0!</v>
      </c>
      <c r="G34" s="56" t="n">
        <v>0</v>
      </c>
      <c r="H34" s="43" t="e">
        <f>G34/C34</f>
        <v>#DIV/0!</v>
      </c>
      <c r="I34" s="56" t="n">
        <v>0</v>
      </c>
      <c r="J34" s="43" t="e">
        <f>I34/C34</f>
        <v>#DIV/0!</v>
      </c>
      <c r="K34" s="56" t="n">
        <v>0</v>
      </c>
      <c r="L34" s="43" t="e">
        <f>K34/C34</f>
        <v>#DIV/0!</v>
      </c>
      <c r="M34" s="56" t="n">
        <v>0</v>
      </c>
      <c r="N34" s="43" t="e">
        <f>M34/C34</f>
        <v>#DIV/0!</v>
      </c>
      <c r="O34" s="56" t="n">
        <v>0</v>
      </c>
      <c r="P34" s="43" t="e">
        <f>O34/C34</f>
        <v>#DIV/0!</v>
      </c>
      <c r="Q34" s="56" t="n">
        <f>'4A-VAPNHRaceAlone'!Q34</f>
        <v>0</v>
      </c>
      <c r="R34" s="43" t="e">
        <f>Q34/C34</f>
        <v>#DIV/0!</v>
      </c>
      <c r="S34" s="56" t="n">
        <f>C34-E34</f>
        <v>0</v>
      </c>
      <c r="T34" s="43" t="e">
        <f>S34/$C34</f>
        <v>#DIV/0!</v>
      </c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</row>
    <row r="35" ht="12.5">
      <c r="A35" s="8" t="n">
        <v>33</v>
      </c>
      <c r="B35" s="23"/>
      <c r="C35" s="41" t="n">
        <f>Overview!M35</f>
        <v>0</v>
      </c>
      <c r="D35" s="43" t="e">
        <f>F35+H35+J35+L35+N35+P35+R35</f>
        <v>#DIV/0!</v>
      </c>
      <c r="E35" s="56" t="n">
        <v>0</v>
      </c>
      <c r="F35" s="43" t="e">
        <f>E35/C35</f>
        <v>#DIV/0!</v>
      </c>
      <c r="G35" s="56" t="n">
        <v>0</v>
      </c>
      <c r="H35" s="43" t="e">
        <f>G35/C35</f>
        <v>#DIV/0!</v>
      </c>
      <c r="I35" s="56" t="n">
        <v>0</v>
      </c>
      <c r="J35" s="43" t="e">
        <f>I35/C35</f>
        <v>#DIV/0!</v>
      </c>
      <c r="K35" s="56" t="n">
        <v>0</v>
      </c>
      <c r="L35" s="43" t="e">
        <f>K35/C35</f>
        <v>#DIV/0!</v>
      </c>
      <c r="M35" s="56" t="n">
        <v>0</v>
      </c>
      <c r="N35" s="43" t="e">
        <f>M35/C35</f>
        <v>#DIV/0!</v>
      </c>
      <c r="O35" s="56" t="n">
        <v>0</v>
      </c>
      <c r="P35" s="43" t="e">
        <f>O35/C35</f>
        <v>#DIV/0!</v>
      </c>
      <c r="Q35" s="56" t="n">
        <f>'4A-VAPNHRaceAlone'!Q35</f>
        <v>0</v>
      </c>
      <c r="R35" s="43" t="e">
        <f>Q35/C35</f>
        <v>#DIV/0!</v>
      </c>
      <c r="S35" s="56" t="n">
        <f>C35-E35</f>
        <v>0</v>
      </c>
      <c r="T35" s="43" t="e">
        <f>S35/$C35</f>
        <v>#DIV/0!</v>
      </c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</row>
    <row r="36" ht="12.5">
      <c r="A36" s="8" t="n">
        <v>34</v>
      </c>
      <c r="B36" s="23"/>
      <c r="C36" s="41" t="n">
        <f>Overview!M36</f>
        <v>0</v>
      </c>
      <c r="D36" s="43" t="e">
        <f>F36+H36+J36+L36+N36+P36+R36</f>
        <v>#DIV/0!</v>
      </c>
      <c r="E36" s="56" t="n">
        <v>0</v>
      </c>
      <c r="F36" s="43" t="e">
        <f>E36/C36</f>
        <v>#DIV/0!</v>
      </c>
      <c r="G36" s="56" t="n">
        <v>0</v>
      </c>
      <c r="H36" s="43" t="e">
        <f>G36/C36</f>
        <v>#DIV/0!</v>
      </c>
      <c r="I36" s="56" t="n">
        <v>0</v>
      </c>
      <c r="J36" s="43" t="e">
        <f>I36/C36</f>
        <v>#DIV/0!</v>
      </c>
      <c r="K36" s="56" t="n">
        <v>0</v>
      </c>
      <c r="L36" s="43" t="e">
        <f>K36/C36</f>
        <v>#DIV/0!</v>
      </c>
      <c r="M36" s="56" t="n">
        <v>0</v>
      </c>
      <c r="N36" s="43" t="e">
        <f>M36/C36</f>
        <v>#DIV/0!</v>
      </c>
      <c r="O36" s="56" t="n">
        <v>0</v>
      </c>
      <c r="P36" s="43" t="e">
        <f>O36/C36</f>
        <v>#DIV/0!</v>
      </c>
      <c r="Q36" s="56" t="n">
        <f>'4A-VAPNHRaceAlone'!Q36</f>
        <v>0</v>
      </c>
      <c r="R36" s="43" t="e">
        <f>Q36/C36</f>
        <v>#DIV/0!</v>
      </c>
      <c r="S36" s="56" t="n">
        <f>C36-E36</f>
        <v>0</v>
      </c>
      <c r="T36" s="43" t="e">
        <f>S36/$C36</f>
        <v>#DIV/0!</v>
      </c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</row>
    <row r="37" ht="12.5">
      <c r="A37" s="8" t="n">
        <v>35</v>
      </c>
      <c r="B37" s="23"/>
      <c r="C37" s="41" t="n">
        <f>Overview!M37</f>
        <v>0</v>
      </c>
      <c r="D37" s="43" t="e">
        <f>F37+H37+J37+L37+N37+P37+R37</f>
        <v>#DIV/0!</v>
      </c>
      <c r="E37" s="56" t="n">
        <v>0</v>
      </c>
      <c r="F37" s="43" t="e">
        <f>E37/C37</f>
        <v>#DIV/0!</v>
      </c>
      <c r="G37" s="56" t="n">
        <v>0</v>
      </c>
      <c r="H37" s="43" t="e">
        <f>G37/C37</f>
        <v>#DIV/0!</v>
      </c>
      <c r="I37" s="56" t="n">
        <v>0</v>
      </c>
      <c r="J37" s="43" t="e">
        <f>I37/C37</f>
        <v>#DIV/0!</v>
      </c>
      <c r="K37" s="56" t="n">
        <v>0</v>
      </c>
      <c r="L37" s="43" t="e">
        <f>K37/C37</f>
        <v>#DIV/0!</v>
      </c>
      <c r="M37" s="56" t="n">
        <v>0</v>
      </c>
      <c r="N37" s="43" t="e">
        <f>M37/C37</f>
        <v>#DIV/0!</v>
      </c>
      <c r="O37" s="56" t="n">
        <v>0</v>
      </c>
      <c r="P37" s="43" t="e">
        <f>O37/C37</f>
        <v>#DIV/0!</v>
      </c>
      <c r="Q37" s="56" t="n">
        <f>'4A-VAPNHRaceAlone'!Q37</f>
        <v>0</v>
      </c>
      <c r="R37" s="43" t="e">
        <f>Q37/C37</f>
        <v>#DIV/0!</v>
      </c>
      <c r="S37" s="56" t="n">
        <f>C37-E37</f>
        <v>0</v>
      </c>
      <c r="T37" s="43" t="e">
        <f>S37/$C37</f>
        <v>#DIV/0!</v>
      </c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</row>
    <row r="38" ht="12.5">
      <c r="A38" s="8" t="n">
        <v>36</v>
      </c>
      <c r="B38" s="23"/>
      <c r="C38" s="41" t="n">
        <f>Overview!M38</f>
        <v>0</v>
      </c>
      <c r="D38" s="43" t="e">
        <f>F38+H38+J38+L38+N38+P38+R38</f>
        <v>#DIV/0!</v>
      </c>
      <c r="E38" s="56" t="n">
        <v>0</v>
      </c>
      <c r="F38" s="43" t="e">
        <f>E38/C38</f>
        <v>#DIV/0!</v>
      </c>
      <c r="G38" s="56" t="n">
        <v>0</v>
      </c>
      <c r="H38" s="43" t="e">
        <f>G38/C38</f>
        <v>#DIV/0!</v>
      </c>
      <c r="I38" s="56" t="n">
        <v>0</v>
      </c>
      <c r="J38" s="43" t="e">
        <f>I38/C38</f>
        <v>#DIV/0!</v>
      </c>
      <c r="K38" s="56" t="n">
        <v>0</v>
      </c>
      <c r="L38" s="43" t="e">
        <f>K38/C38</f>
        <v>#DIV/0!</v>
      </c>
      <c r="M38" s="56" t="n">
        <v>0</v>
      </c>
      <c r="N38" s="43" t="e">
        <f>M38/C38</f>
        <v>#DIV/0!</v>
      </c>
      <c r="O38" s="56" t="n">
        <v>0</v>
      </c>
      <c r="P38" s="43" t="e">
        <f>O38/C38</f>
        <v>#DIV/0!</v>
      </c>
      <c r="Q38" s="56" t="n">
        <f>'4A-VAPNHRaceAlone'!Q38</f>
        <v>0</v>
      </c>
      <c r="R38" s="43" t="e">
        <f>Q38/C38</f>
        <v>#DIV/0!</v>
      </c>
      <c r="S38" s="56" t="n">
        <f>C38-E38</f>
        <v>0</v>
      </c>
      <c r="T38" s="43" t="e">
        <f>S38/$C38</f>
        <v>#DIV/0!</v>
      </c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</row>
    <row r="39" ht="12.5">
      <c r="A39" s="8" t="n">
        <v>37</v>
      </c>
      <c r="B39" s="23"/>
      <c r="C39" s="41" t="n">
        <f>Overview!M39</f>
        <v>0</v>
      </c>
      <c r="D39" s="43" t="e">
        <f>F39+H39+J39+L39+N39+P39+R39</f>
        <v>#DIV/0!</v>
      </c>
      <c r="E39" s="56" t="n">
        <v>0</v>
      </c>
      <c r="F39" s="43" t="e">
        <f>E39/C39</f>
        <v>#DIV/0!</v>
      </c>
      <c r="G39" s="56" t="n">
        <v>0</v>
      </c>
      <c r="H39" s="43" t="e">
        <f>G39/C39</f>
        <v>#DIV/0!</v>
      </c>
      <c r="I39" s="56" t="n">
        <v>0</v>
      </c>
      <c r="J39" s="43" t="e">
        <f>I39/C39</f>
        <v>#DIV/0!</v>
      </c>
      <c r="K39" s="56" t="n">
        <v>0</v>
      </c>
      <c r="L39" s="43" t="e">
        <f>K39/C39</f>
        <v>#DIV/0!</v>
      </c>
      <c r="M39" s="56" t="n">
        <v>0</v>
      </c>
      <c r="N39" s="43" t="e">
        <f>M39/C39</f>
        <v>#DIV/0!</v>
      </c>
      <c r="O39" s="56" t="n">
        <v>0</v>
      </c>
      <c r="P39" s="43" t="e">
        <f>O39/C39</f>
        <v>#DIV/0!</v>
      </c>
      <c r="Q39" s="56" t="n">
        <f>'4A-VAPNHRaceAlone'!Q39</f>
        <v>0</v>
      </c>
      <c r="R39" s="43" t="e">
        <f>Q39/C39</f>
        <v>#DIV/0!</v>
      </c>
      <c r="S39" s="56" t="n">
        <f>C39-E39</f>
        <v>0</v>
      </c>
      <c r="T39" s="43" t="e">
        <f>S39/$C39</f>
        <v>#DIV/0!</v>
      </c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</row>
    <row r="40" ht="12.5">
      <c r="A40" s="8" t="n">
        <v>38</v>
      </c>
      <c r="B40" s="23"/>
      <c r="C40" s="41" t="n">
        <f>Overview!M40</f>
        <v>0</v>
      </c>
      <c r="D40" s="43" t="e">
        <f>F40+H40+J40+L40+N40+P40+R40</f>
        <v>#DIV/0!</v>
      </c>
      <c r="E40" s="56" t="n">
        <v>0</v>
      </c>
      <c r="F40" s="43" t="e">
        <f>E40/C40</f>
        <v>#DIV/0!</v>
      </c>
      <c r="G40" s="56" t="n">
        <v>0</v>
      </c>
      <c r="H40" s="43" t="e">
        <f>G40/C40</f>
        <v>#DIV/0!</v>
      </c>
      <c r="I40" s="56" t="n">
        <v>0</v>
      </c>
      <c r="J40" s="43" t="e">
        <f>I40/C40</f>
        <v>#DIV/0!</v>
      </c>
      <c r="K40" s="56" t="n">
        <v>0</v>
      </c>
      <c r="L40" s="43" t="e">
        <f>K40/C40</f>
        <v>#DIV/0!</v>
      </c>
      <c r="M40" s="56" t="n">
        <v>0</v>
      </c>
      <c r="N40" s="43" t="e">
        <f>M40/C40</f>
        <v>#DIV/0!</v>
      </c>
      <c r="O40" s="56" t="n">
        <v>0</v>
      </c>
      <c r="P40" s="43" t="e">
        <f>O40/C40</f>
        <v>#DIV/0!</v>
      </c>
      <c r="Q40" s="56" t="n">
        <f>'4A-VAPNHRaceAlone'!Q40</f>
        <v>0</v>
      </c>
      <c r="R40" s="43" t="e">
        <f>Q40/C40</f>
        <v>#DIV/0!</v>
      </c>
      <c r="S40" s="56" t="n">
        <f>C40-E40</f>
        <v>0</v>
      </c>
      <c r="T40" s="43" t="e">
        <f>S40/$C40</f>
        <v>#DIV/0!</v>
      </c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</row>
    <row r="41" ht="12.5">
      <c r="A41" s="8" t="n">
        <v>39</v>
      </c>
      <c r="B41" s="23"/>
      <c r="C41" s="41" t="n">
        <f>Overview!M41</f>
        <v>0</v>
      </c>
      <c r="D41" s="43" t="e">
        <f>F41+H41+J41+L41+N41+P41+R41</f>
        <v>#DIV/0!</v>
      </c>
      <c r="E41" s="56" t="n">
        <v>0</v>
      </c>
      <c r="F41" s="43" t="e">
        <f>E41/C41</f>
        <v>#DIV/0!</v>
      </c>
      <c r="G41" s="56" t="n">
        <v>0</v>
      </c>
      <c r="H41" s="43" t="e">
        <f>G41/C41</f>
        <v>#DIV/0!</v>
      </c>
      <c r="I41" s="56" t="n">
        <v>0</v>
      </c>
      <c r="J41" s="43" t="e">
        <f>I41/C41</f>
        <v>#DIV/0!</v>
      </c>
      <c r="K41" s="56" t="n">
        <v>0</v>
      </c>
      <c r="L41" s="43" t="e">
        <f>K41/C41</f>
        <v>#DIV/0!</v>
      </c>
      <c r="M41" s="56" t="n">
        <v>0</v>
      </c>
      <c r="N41" s="43" t="e">
        <f>M41/C41</f>
        <v>#DIV/0!</v>
      </c>
      <c r="O41" s="56" t="n">
        <v>0</v>
      </c>
      <c r="P41" s="43" t="e">
        <f>O41/C41</f>
        <v>#DIV/0!</v>
      </c>
      <c r="Q41" s="56" t="n">
        <f>'4A-VAPNHRaceAlone'!Q41</f>
        <v>0</v>
      </c>
      <c r="R41" s="43" t="e">
        <f>Q41/C41</f>
        <v>#DIV/0!</v>
      </c>
      <c r="S41" s="56" t="n">
        <f>C41-E41</f>
        <v>0</v>
      </c>
      <c r="T41" s="43" t="e">
        <f>S41/$C41</f>
        <v>#DIV/0!</v>
      </c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</row>
    <row r="42" ht="12.5">
      <c r="A42" s="8" t="n">
        <v>40</v>
      </c>
      <c r="B42" s="23"/>
      <c r="C42" s="41" t="n">
        <f>Overview!M42</f>
        <v>0</v>
      </c>
      <c r="D42" s="43" t="e">
        <f>F42+H42+J42+L42+N42+P42+R42</f>
        <v>#DIV/0!</v>
      </c>
      <c r="E42" s="56" t="n">
        <v>0</v>
      </c>
      <c r="F42" s="43" t="e">
        <f>E42/C42</f>
        <v>#DIV/0!</v>
      </c>
      <c r="G42" s="56" t="n">
        <v>0</v>
      </c>
      <c r="H42" s="43" t="e">
        <f>G42/C42</f>
        <v>#DIV/0!</v>
      </c>
      <c r="I42" s="56" t="n">
        <v>0</v>
      </c>
      <c r="J42" s="43" t="e">
        <f>I42/C42</f>
        <v>#DIV/0!</v>
      </c>
      <c r="K42" s="56" t="n">
        <v>0</v>
      </c>
      <c r="L42" s="43" t="e">
        <f>K42/C42</f>
        <v>#DIV/0!</v>
      </c>
      <c r="M42" s="56" t="n">
        <v>0</v>
      </c>
      <c r="N42" s="43" t="e">
        <f>M42/C42</f>
        <v>#DIV/0!</v>
      </c>
      <c r="O42" s="56" t="n">
        <v>0</v>
      </c>
      <c r="P42" s="43" t="e">
        <f>O42/C42</f>
        <v>#DIV/0!</v>
      </c>
      <c r="Q42" s="56" t="n">
        <f>'4A-VAPNHRaceAlone'!Q42</f>
        <v>0</v>
      </c>
      <c r="R42" s="43" t="e">
        <f>Q42/C42</f>
        <v>#DIV/0!</v>
      </c>
      <c r="S42" s="56" t="n">
        <f>C42-E42</f>
        <v>0</v>
      </c>
      <c r="T42" s="43" t="e">
        <f>S42/$C42</f>
        <v>#DIV/0!</v>
      </c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</row>
    <row r="43" ht="12.5">
      <c r="A43" s="8" t="n">
        <v>41</v>
      </c>
      <c r="B43" s="23"/>
      <c r="C43" s="41" t="n">
        <f>Overview!M43</f>
        <v>0</v>
      </c>
      <c r="D43" s="43" t="e">
        <f>F43+H43+J43+L43+N43+P43+R43</f>
        <v>#DIV/0!</v>
      </c>
      <c r="E43" s="56" t="n">
        <v>0</v>
      </c>
      <c r="F43" s="43" t="e">
        <f>E43/C43</f>
        <v>#DIV/0!</v>
      </c>
      <c r="G43" s="56" t="n">
        <v>0</v>
      </c>
      <c r="H43" s="43" t="e">
        <f>G43/C43</f>
        <v>#DIV/0!</v>
      </c>
      <c r="I43" s="56" t="n">
        <v>0</v>
      </c>
      <c r="J43" s="43" t="e">
        <f>I43/C43</f>
        <v>#DIV/0!</v>
      </c>
      <c r="K43" s="56" t="n">
        <v>0</v>
      </c>
      <c r="L43" s="43" t="e">
        <f>K43/C43</f>
        <v>#DIV/0!</v>
      </c>
      <c r="M43" s="56" t="n">
        <v>0</v>
      </c>
      <c r="N43" s="43" t="e">
        <f>M43/C43</f>
        <v>#DIV/0!</v>
      </c>
      <c r="O43" s="56" t="n">
        <v>0</v>
      </c>
      <c r="P43" s="43" t="e">
        <f>O43/C43</f>
        <v>#DIV/0!</v>
      </c>
      <c r="Q43" s="56" t="n">
        <f>'4A-VAPNHRaceAlone'!Q43</f>
        <v>0</v>
      </c>
      <c r="R43" s="43" t="e">
        <f>Q43/C43</f>
        <v>#DIV/0!</v>
      </c>
      <c r="S43" s="56" t="n">
        <f>C43-E43</f>
        <v>0</v>
      </c>
      <c r="T43" s="43" t="e">
        <f>S43/$C43</f>
        <v>#DIV/0!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</row>
    <row r="44" ht="12.5">
      <c r="A44" s="8" t="n">
        <v>42</v>
      </c>
      <c r="B44" s="23"/>
      <c r="C44" s="41" t="n">
        <f>Overview!M44</f>
        <v>0</v>
      </c>
      <c r="D44" s="43" t="e">
        <f>F44+H44+J44+L44+N44+P44+R44</f>
        <v>#DIV/0!</v>
      </c>
      <c r="E44" s="56" t="n">
        <v>0</v>
      </c>
      <c r="F44" s="43" t="e">
        <f>E44/C44</f>
        <v>#DIV/0!</v>
      </c>
      <c r="G44" s="56" t="n">
        <v>0</v>
      </c>
      <c r="H44" s="43" t="e">
        <f>G44/C44</f>
        <v>#DIV/0!</v>
      </c>
      <c r="I44" s="56" t="n">
        <v>0</v>
      </c>
      <c r="J44" s="43" t="e">
        <f>I44/C44</f>
        <v>#DIV/0!</v>
      </c>
      <c r="K44" s="56" t="n">
        <v>0</v>
      </c>
      <c r="L44" s="43" t="e">
        <f>K44/C44</f>
        <v>#DIV/0!</v>
      </c>
      <c r="M44" s="56" t="n">
        <v>0</v>
      </c>
      <c r="N44" s="43" t="e">
        <f>M44/C44</f>
        <v>#DIV/0!</v>
      </c>
      <c r="O44" s="56" t="n">
        <v>0</v>
      </c>
      <c r="P44" s="43" t="e">
        <f>O44/C44</f>
        <v>#DIV/0!</v>
      </c>
      <c r="Q44" s="56" t="n">
        <f>'4A-VAPNHRaceAlone'!Q44</f>
        <v>0</v>
      </c>
      <c r="R44" s="43" t="e">
        <f>Q44/C44</f>
        <v>#DIV/0!</v>
      </c>
      <c r="S44" s="56" t="n">
        <f>C44-E44</f>
        <v>0</v>
      </c>
      <c r="T44" s="43" t="e">
        <f>S44/$C44</f>
        <v>#DIV/0!</v>
      </c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</row>
    <row r="45" ht="12.5">
      <c r="A45" s="8" t="n">
        <v>43</v>
      </c>
      <c r="B45" s="23"/>
      <c r="C45" s="41" t="n">
        <f>Overview!M45</f>
        <v>0</v>
      </c>
      <c r="D45" s="43" t="e">
        <f>F45+H45+J45+L45+N45+P45+R45</f>
        <v>#DIV/0!</v>
      </c>
      <c r="E45" s="56" t="n">
        <v>0</v>
      </c>
      <c r="F45" s="43" t="e">
        <f>E45/C45</f>
        <v>#DIV/0!</v>
      </c>
      <c r="G45" s="56" t="n">
        <v>0</v>
      </c>
      <c r="H45" s="43" t="e">
        <f>G45/C45</f>
        <v>#DIV/0!</v>
      </c>
      <c r="I45" s="56" t="n">
        <v>0</v>
      </c>
      <c r="J45" s="43" t="e">
        <f>I45/C45</f>
        <v>#DIV/0!</v>
      </c>
      <c r="K45" s="56" t="n">
        <v>0</v>
      </c>
      <c r="L45" s="43" t="e">
        <f>K45/C45</f>
        <v>#DIV/0!</v>
      </c>
      <c r="M45" s="56" t="n">
        <v>0</v>
      </c>
      <c r="N45" s="43" t="e">
        <f>M45/C45</f>
        <v>#DIV/0!</v>
      </c>
      <c r="O45" s="56" t="n">
        <v>0</v>
      </c>
      <c r="P45" s="43" t="e">
        <f>O45/C45</f>
        <v>#DIV/0!</v>
      </c>
      <c r="Q45" s="56" t="n">
        <f>'4A-VAPNHRaceAlone'!Q45</f>
        <v>0</v>
      </c>
      <c r="R45" s="43" t="e">
        <f>Q45/C45</f>
        <v>#DIV/0!</v>
      </c>
      <c r="S45" s="56" t="n">
        <f>C45-E45</f>
        <v>0</v>
      </c>
      <c r="T45" s="43" t="e">
        <f>S45/$C45</f>
        <v>#DIV/0!</v>
      </c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</row>
    <row r="46" ht="12.5">
      <c r="A46" s="8" t="n">
        <v>44</v>
      </c>
      <c r="B46" s="23"/>
      <c r="C46" s="41" t="n">
        <f>Overview!M46</f>
        <v>0</v>
      </c>
      <c r="D46" s="43" t="e">
        <f>F46+H46+J46+L46+N46+P46+R46</f>
        <v>#DIV/0!</v>
      </c>
      <c r="E46" s="56" t="n">
        <v>0</v>
      </c>
      <c r="F46" s="43" t="e">
        <f>E46/C46</f>
        <v>#DIV/0!</v>
      </c>
      <c r="G46" s="56" t="n">
        <v>0</v>
      </c>
      <c r="H46" s="43" t="e">
        <f>G46/C46</f>
        <v>#DIV/0!</v>
      </c>
      <c r="I46" s="56" t="n">
        <v>0</v>
      </c>
      <c r="J46" s="43" t="e">
        <f>I46/C46</f>
        <v>#DIV/0!</v>
      </c>
      <c r="K46" s="56" t="n">
        <v>0</v>
      </c>
      <c r="L46" s="43" t="e">
        <f>K46/C46</f>
        <v>#DIV/0!</v>
      </c>
      <c r="M46" s="56" t="n">
        <v>0</v>
      </c>
      <c r="N46" s="43" t="e">
        <f>M46/C46</f>
        <v>#DIV/0!</v>
      </c>
      <c r="O46" s="56" t="n">
        <v>0</v>
      </c>
      <c r="P46" s="43" t="e">
        <f>O46/C46</f>
        <v>#DIV/0!</v>
      </c>
      <c r="Q46" s="56" t="n">
        <f>'4A-VAPNHRaceAlone'!Q46</f>
        <v>0</v>
      </c>
      <c r="R46" s="43" t="e">
        <f>Q46/C46</f>
        <v>#DIV/0!</v>
      </c>
      <c r="S46" s="56" t="n">
        <f>C46-E46</f>
        <v>0</v>
      </c>
      <c r="T46" s="43" t="e">
        <f>S46/$C46</f>
        <v>#DIV/0!</v>
      </c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</row>
    <row r="47" ht="12.5">
      <c r="A47" s="8" t="n">
        <v>45</v>
      </c>
      <c r="B47" s="23"/>
      <c r="C47" s="41" t="n">
        <f>Overview!M47</f>
        <v>0</v>
      </c>
      <c r="D47" s="43" t="e">
        <f>F47+H47+J47+L47+N47+P47+R47</f>
        <v>#DIV/0!</v>
      </c>
      <c r="E47" s="56" t="n">
        <v>0</v>
      </c>
      <c r="F47" s="43" t="e">
        <f>E47/C47</f>
        <v>#DIV/0!</v>
      </c>
      <c r="G47" s="56" t="n">
        <v>0</v>
      </c>
      <c r="H47" s="43" t="e">
        <f>G47/C47</f>
        <v>#DIV/0!</v>
      </c>
      <c r="I47" s="56" t="n">
        <v>0</v>
      </c>
      <c r="J47" s="43" t="e">
        <f>I47/C47</f>
        <v>#DIV/0!</v>
      </c>
      <c r="K47" s="56" t="n">
        <v>0</v>
      </c>
      <c r="L47" s="43" t="e">
        <f>K47/C47</f>
        <v>#DIV/0!</v>
      </c>
      <c r="M47" s="56" t="n">
        <v>0</v>
      </c>
      <c r="N47" s="43" t="e">
        <f>M47/C47</f>
        <v>#DIV/0!</v>
      </c>
      <c r="O47" s="56" t="n">
        <v>0</v>
      </c>
      <c r="P47" s="43" t="e">
        <f>O47/C47</f>
        <v>#DIV/0!</v>
      </c>
      <c r="Q47" s="56" t="n">
        <f>'4A-VAPNHRaceAlone'!Q47</f>
        <v>0</v>
      </c>
      <c r="R47" s="43" t="e">
        <f>Q47/C47</f>
        <v>#DIV/0!</v>
      </c>
      <c r="S47" s="56" t="n">
        <f>C47-E47</f>
        <v>0</v>
      </c>
      <c r="T47" s="43" t="e">
        <f>S47/$C47</f>
        <v>#DIV/0!</v>
      </c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</row>
    <row r="48" ht="12.5">
      <c r="A48" s="8" t="n">
        <v>46</v>
      </c>
      <c r="B48" s="23"/>
      <c r="C48" s="41" t="n">
        <f>Overview!M48</f>
        <v>0</v>
      </c>
      <c r="D48" s="43" t="e">
        <f>F48+H48+J48+L48+N48+P48+R48</f>
        <v>#DIV/0!</v>
      </c>
      <c r="E48" s="56" t="n">
        <v>0</v>
      </c>
      <c r="F48" s="43" t="e">
        <f>E48/C48</f>
        <v>#DIV/0!</v>
      </c>
      <c r="G48" s="56" t="n">
        <v>0</v>
      </c>
      <c r="H48" s="43" t="e">
        <f>G48/C48</f>
        <v>#DIV/0!</v>
      </c>
      <c r="I48" s="56" t="n">
        <v>0</v>
      </c>
      <c r="J48" s="43" t="e">
        <f>I48/C48</f>
        <v>#DIV/0!</v>
      </c>
      <c r="K48" s="56" t="n">
        <v>0</v>
      </c>
      <c r="L48" s="43" t="e">
        <f>K48/C48</f>
        <v>#DIV/0!</v>
      </c>
      <c r="M48" s="56" t="n">
        <v>0</v>
      </c>
      <c r="N48" s="43" t="e">
        <f>M48/C48</f>
        <v>#DIV/0!</v>
      </c>
      <c r="O48" s="56" t="n">
        <v>0</v>
      </c>
      <c r="P48" s="43" t="e">
        <f>O48/C48</f>
        <v>#DIV/0!</v>
      </c>
      <c r="Q48" s="56" t="n">
        <f>'4A-VAPNHRaceAlone'!Q48</f>
        <v>0</v>
      </c>
      <c r="R48" s="43" t="e">
        <f>Q48/C48</f>
        <v>#DIV/0!</v>
      </c>
      <c r="S48" s="56" t="n">
        <f>C48-E48</f>
        <v>0</v>
      </c>
      <c r="T48" s="43" t="e">
        <f>S48/$C48</f>
        <v>#DIV/0!</v>
      </c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</row>
    <row r="49" ht="12.5">
      <c r="A49" s="8" t="n">
        <v>47</v>
      </c>
      <c r="B49" s="23"/>
      <c r="C49" s="41" t="n">
        <f>Overview!M49</f>
        <v>0</v>
      </c>
      <c r="D49" s="43" t="e">
        <f>F49+H49+J49+L49+N49+P49+R49</f>
        <v>#DIV/0!</v>
      </c>
      <c r="E49" s="56" t="n">
        <v>0</v>
      </c>
      <c r="F49" s="43" t="e">
        <f>E49/C49</f>
        <v>#DIV/0!</v>
      </c>
      <c r="G49" s="56" t="n">
        <v>0</v>
      </c>
      <c r="H49" s="43" t="e">
        <f>G49/C49</f>
        <v>#DIV/0!</v>
      </c>
      <c r="I49" s="56" t="n">
        <v>0</v>
      </c>
      <c r="J49" s="43" t="e">
        <f>I49/C49</f>
        <v>#DIV/0!</v>
      </c>
      <c r="K49" s="56" t="n">
        <v>0</v>
      </c>
      <c r="L49" s="43" t="e">
        <f>K49/C49</f>
        <v>#DIV/0!</v>
      </c>
      <c r="M49" s="56" t="n">
        <v>0</v>
      </c>
      <c r="N49" s="43" t="e">
        <f>M49/C49</f>
        <v>#DIV/0!</v>
      </c>
      <c r="O49" s="56" t="n">
        <v>0</v>
      </c>
      <c r="P49" s="43" t="e">
        <f>O49/C49</f>
        <v>#DIV/0!</v>
      </c>
      <c r="Q49" s="56" t="n">
        <f>'4A-VAPNHRaceAlone'!Q49</f>
        <v>0</v>
      </c>
      <c r="R49" s="43" t="e">
        <f>Q49/C49</f>
        <v>#DIV/0!</v>
      </c>
      <c r="S49" s="56" t="n">
        <f>C49-E49</f>
        <v>0</v>
      </c>
      <c r="T49" s="43" t="e">
        <f>S49/$C49</f>
        <v>#DIV/0!</v>
      </c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</row>
    <row r="50" ht="12.5">
      <c r="A50" s="8" t="n">
        <v>48</v>
      </c>
      <c r="B50" s="23"/>
      <c r="C50" s="41" t="n">
        <f>Overview!M50</f>
        <v>0</v>
      </c>
      <c r="D50" s="43" t="e">
        <f>F50+H50+J50+L50+N50+P50+R50</f>
        <v>#DIV/0!</v>
      </c>
      <c r="E50" s="56" t="n">
        <v>0</v>
      </c>
      <c r="F50" s="43" t="e">
        <f>E50/C50</f>
        <v>#DIV/0!</v>
      </c>
      <c r="G50" s="56" t="n">
        <v>0</v>
      </c>
      <c r="H50" s="43" t="e">
        <f>G50/C50</f>
        <v>#DIV/0!</v>
      </c>
      <c r="I50" s="56" t="n">
        <v>0</v>
      </c>
      <c r="J50" s="43" t="e">
        <f>I50/C50</f>
        <v>#DIV/0!</v>
      </c>
      <c r="K50" s="56" t="n">
        <v>0</v>
      </c>
      <c r="L50" s="43" t="e">
        <f>K50/C50</f>
        <v>#DIV/0!</v>
      </c>
      <c r="M50" s="56" t="n">
        <v>0</v>
      </c>
      <c r="N50" s="43" t="e">
        <f>M50/C50</f>
        <v>#DIV/0!</v>
      </c>
      <c r="O50" s="56" t="n">
        <v>0</v>
      </c>
      <c r="P50" s="43" t="e">
        <f>O50/C50</f>
        <v>#DIV/0!</v>
      </c>
      <c r="Q50" s="56" t="n">
        <f>'4A-VAPNHRaceAlone'!Q50</f>
        <v>0</v>
      </c>
      <c r="R50" s="43" t="e">
        <f>Q50/C50</f>
        <v>#DIV/0!</v>
      </c>
      <c r="S50" s="56" t="n">
        <f>C50-E50</f>
        <v>0</v>
      </c>
      <c r="T50" s="43" t="e">
        <f>S50/$C50</f>
        <v>#DIV/0!</v>
      </c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</row>
    <row r="51" ht="12.5">
      <c r="A51" s="8" t="n">
        <v>49</v>
      </c>
      <c r="B51" s="23"/>
      <c r="C51" s="41" t="n">
        <f>Overview!M51</f>
        <v>0</v>
      </c>
      <c r="D51" s="43" t="e">
        <f>F51+H51+J51+L51+N51+P51+R51</f>
        <v>#DIV/0!</v>
      </c>
      <c r="E51" s="56" t="n">
        <v>0</v>
      </c>
      <c r="F51" s="43" t="e">
        <f>E51/C51</f>
        <v>#DIV/0!</v>
      </c>
      <c r="G51" s="56" t="n">
        <v>0</v>
      </c>
      <c r="H51" s="43" t="e">
        <f>G51/C51</f>
        <v>#DIV/0!</v>
      </c>
      <c r="I51" s="56" t="n">
        <v>0</v>
      </c>
      <c r="J51" s="43" t="e">
        <f>I51/C51</f>
        <v>#DIV/0!</v>
      </c>
      <c r="K51" s="56" t="n">
        <v>0</v>
      </c>
      <c r="L51" s="43" t="e">
        <f>K51/C51</f>
        <v>#DIV/0!</v>
      </c>
      <c r="M51" s="56" t="n">
        <v>0</v>
      </c>
      <c r="N51" s="43" t="e">
        <f>M51/C51</f>
        <v>#DIV/0!</v>
      </c>
      <c r="O51" s="56" t="n">
        <v>0</v>
      </c>
      <c r="P51" s="43" t="e">
        <f>O51/C51</f>
        <v>#DIV/0!</v>
      </c>
      <c r="Q51" s="56" t="n">
        <f>'4A-VAPNHRaceAlone'!Q51</f>
        <v>0</v>
      </c>
      <c r="R51" s="43" t="e">
        <f>Q51/C51</f>
        <v>#DIV/0!</v>
      </c>
      <c r="S51" s="56" t="n">
        <f>C51-E51</f>
        <v>0</v>
      </c>
      <c r="T51" s="43" t="e">
        <f>S51/$C51</f>
        <v>#DIV/0!</v>
      </c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</row>
    <row r="52" ht="12.5">
      <c r="A52" s="8" t="n">
        <v>50</v>
      </c>
      <c r="B52" s="23"/>
      <c r="C52" s="41" t="n">
        <f>Overview!M52</f>
        <v>0</v>
      </c>
      <c r="D52" s="43" t="e">
        <f>F52+H52+J52+L52+N52+P52+R52</f>
        <v>#DIV/0!</v>
      </c>
      <c r="E52" s="56" t="n">
        <v>0</v>
      </c>
      <c r="F52" s="43" t="e">
        <f>E52/C52</f>
        <v>#DIV/0!</v>
      </c>
      <c r="G52" s="56" t="n">
        <v>0</v>
      </c>
      <c r="H52" s="43" t="e">
        <f>G52/C52</f>
        <v>#DIV/0!</v>
      </c>
      <c r="I52" s="56" t="n">
        <v>0</v>
      </c>
      <c r="J52" s="43" t="e">
        <f>I52/C52</f>
        <v>#DIV/0!</v>
      </c>
      <c r="K52" s="56" t="n">
        <v>0</v>
      </c>
      <c r="L52" s="43" t="e">
        <f>K52/C52</f>
        <v>#DIV/0!</v>
      </c>
      <c r="M52" s="56" t="n">
        <v>0</v>
      </c>
      <c r="N52" s="43" t="e">
        <f>M52/C52</f>
        <v>#DIV/0!</v>
      </c>
      <c r="O52" s="56" t="n">
        <v>0</v>
      </c>
      <c r="P52" s="43" t="e">
        <f>O52/C52</f>
        <v>#DIV/0!</v>
      </c>
      <c r="Q52" s="56" t="n">
        <f>'4A-VAPNHRaceAlone'!Q52</f>
        <v>0</v>
      </c>
      <c r="R52" s="43" t="e">
        <f>Q52/C52</f>
        <v>#DIV/0!</v>
      </c>
      <c r="S52" s="56" t="n">
        <f>C52-E52</f>
        <v>0</v>
      </c>
      <c r="T52" s="43" t="e">
        <f>S52/$C52</f>
        <v>#DIV/0!</v>
      </c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</row>
    <row r="53" ht="12.5">
      <c r="A53" s="8" t="n">
        <v>51</v>
      </c>
      <c r="B53" s="23"/>
      <c r="C53" s="41" t="n">
        <f>Overview!M53</f>
        <v>0</v>
      </c>
      <c r="D53" s="43" t="e">
        <f>F53+H53+J53+L53+N53+P53+R53</f>
        <v>#DIV/0!</v>
      </c>
      <c r="E53" s="56" t="n">
        <v>0</v>
      </c>
      <c r="F53" s="43" t="e">
        <f>E53/C53</f>
        <v>#DIV/0!</v>
      </c>
      <c r="G53" s="56" t="n">
        <v>0</v>
      </c>
      <c r="H53" s="43" t="e">
        <f>G53/C53</f>
        <v>#DIV/0!</v>
      </c>
      <c r="I53" s="56" t="n">
        <v>0</v>
      </c>
      <c r="J53" s="43" t="e">
        <f>I53/C53</f>
        <v>#DIV/0!</v>
      </c>
      <c r="K53" s="56" t="n">
        <v>0</v>
      </c>
      <c r="L53" s="43" t="e">
        <f>K53/C53</f>
        <v>#DIV/0!</v>
      </c>
      <c r="M53" s="56" t="n">
        <v>0</v>
      </c>
      <c r="N53" s="43" t="e">
        <f>M53/C53</f>
        <v>#DIV/0!</v>
      </c>
      <c r="O53" s="56" t="n">
        <v>0</v>
      </c>
      <c r="P53" s="43" t="e">
        <f>O53/C53</f>
        <v>#DIV/0!</v>
      </c>
      <c r="Q53" s="56" t="n">
        <f>'4A-VAPNHRaceAlone'!Q53</f>
        <v>0</v>
      </c>
      <c r="R53" s="43" t="e">
        <f>Q53/C53</f>
        <v>#DIV/0!</v>
      </c>
      <c r="S53" s="56" t="n">
        <f>C53-E53</f>
        <v>0</v>
      </c>
      <c r="T53" s="43" t="e">
        <f>S53/$C53</f>
        <v>#DIV/0!</v>
      </c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</row>
    <row r="54" ht="12.5">
      <c r="A54" s="8" t="n">
        <v>52</v>
      </c>
      <c r="B54" s="23"/>
      <c r="C54" s="41" t="n">
        <f>Overview!M54</f>
        <v>0</v>
      </c>
      <c r="D54" s="43" t="e">
        <f>F54+H54+J54+L54+N54+P54+R54</f>
        <v>#DIV/0!</v>
      </c>
      <c r="E54" s="56" t="n">
        <v>0</v>
      </c>
      <c r="F54" s="43" t="e">
        <f>E54/C54</f>
        <v>#DIV/0!</v>
      </c>
      <c r="G54" s="56" t="n">
        <v>0</v>
      </c>
      <c r="H54" s="43" t="e">
        <f>G54/C54</f>
        <v>#DIV/0!</v>
      </c>
      <c r="I54" s="56" t="n">
        <v>0</v>
      </c>
      <c r="J54" s="43" t="e">
        <f>I54/C54</f>
        <v>#DIV/0!</v>
      </c>
      <c r="K54" s="56" t="n">
        <v>0</v>
      </c>
      <c r="L54" s="43" t="e">
        <f>K54/C54</f>
        <v>#DIV/0!</v>
      </c>
      <c r="M54" s="56" t="n">
        <v>0</v>
      </c>
      <c r="N54" s="43" t="e">
        <f>M54/C54</f>
        <v>#DIV/0!</v>
      </c>
      <c r="O54" s="56" t="n">
        <v>0</v>
      </c>
      <c r="P54" s="43" t="e">
        <f>O54/C54</f>
        <v>#DIV/0!</v>
      </c>
      <c r="Q54" s="56" t="n">
        <f>'4A-VAPNHRaceAlone'!Q54</f>
        <v>0</v>
      </c>
      <c r="R54" s="43" t="e">
        <f>Q54/C54</f>
        <v>#DIV/0!</v>
      </c>
      <c r="S54" s="56" t="n">
        <f>C54-E54</f>
        <v>0</v>
      </c>
      <c r="T54" s="43" t="e">
        <f>S54/$C54</f>
        <v>#DIV/0!</v>
      </c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</row>
    <row r="55" ht="12.5">
      <c r="A55" s="8" t="n">
        <v>53</v>
      </c>
      <c r="B55" s="23"/>
      <c r="C55" s="41" t="n">
        <f>Overview!M55</f>
        <v>0</v>
      </c>
      <c r="D55" s="43" t="e">
        <f>F55+H55+J55+L55+N55+P55+R55</f>
        <v>#DIV/0!</v>
      </c>
      <c r="E55" s="56" t="n">
        <v>0</v>
      </c>
      <c r="F55" s="43" t="e">
        <f>E55/C55</f>
        <v>#DIV/0!</v>
      </c>
      <c r="G55" s="56" t="n">
        <v>0</v>
      </c>
      <c r="H55" s="43" t="e">
        <f>G55/C55</f>
        <v>#DIV/0!</v>
      </c>
      <c r="I55" s="56" t="n">
        <v>0</v>
      </c>
      <c r="J55" s="43" t="e">
        <f>I55/C55</f>
        <v>#DIV/0!</v>
      </c>
      <c r="K55" s="56" t="n">
        <v>0</v>
      </c>
      <c r="L55" s="43" t="e">
        <f>K55/C55</f>
        <v>#DIV/0!</v>
      </c>
      <c r="M55" s="56" t="n">
        <v>0</v>
      </c>
      <c r="N55" s="43" t="e">
        <f>M55/C55</f>
        <v>#DIV/0!</v>
      </c>
      <c r="O55" s="56" t="n">
        <v>0</v>
      </c>
      <c r="P55" s="43" t="e">
        <f>O55/C55</f>
        <v>#DIV/0!</v>
      </c>
      <c r="Q55" s="56" t="n">
        <f>'4A-VAPNHRaceAlone'!Q55</f>
        <v>0</v>
      </c>
      <c r="R55" s="43" t="e">
        <f>Q55/C55</f>
        <v>#DIV/0!</v>
      </c>
      <c r="S55" s="56" t="n">
        <f>C55-E55</f>
        <v>0</v>
      </c>
      <c r="T55" s="43" t="e">
        <f>S55/$C55</f>
        <v>#DIV/0!</v>
      </c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</row>
    <row r="56" ht="12.5">
      <c r="A56" s="8" t="n">
        <v>54</v>
      </c>
      <c r="B56" s="23"/>
      <c r="C56" s="41" t="n">
        <f>Overview!M56</f>
        <v>0</v>
      </c>
      <c r="D56" s="43" t="e">
        <f>F56+H56+J56+L56+N56+P56+R56</f>
        <v>#DIV/0!</v>
      </c>
      <c r="E56" s="56" t="n">
        <v>0</v>
      </c>
      <c r="F56" s="43" t="e">
        <f>E56/C56</f>
        <v>#DIV/0!</v>
      </c>
      <c r="G56" s="56" t="n">
        <v>0</v>
      </c>
      <c r="H56" s="43" t="e">
        <f>G56/C56</f>
        <v>#DIV/0!</v>
      </c>
      <c r="I56" s="56" t="n">
        <v>0</v>
      </c>
      <c r="J56" s="43" t="e">
        <f>I56/C56</f>
        <v>#DIV/0!</v>
      </c>
      <c r="K56" s="56" t="n">
        <v>0</v>
      </c>
      <c r="L56" s="43" t="e">
        <f>K56/C56</f>
        <v>#DIV/0!</v>
      </c>
      <c r="M56" s="56" t="n">
        <v>0</v>
      </c>
      <c r="N56" s="43" t="e">
        <f>M56/C56</f>
        <v>#DIV/0!</v>
      </c>
      <c r="O56" s="56" t="n">
        <v>0</v>
      </c>
      <c r="P56" s="43" t="e">
        <f>O56/C56</f>
        <v>#DIV/0!</v>
      </c>
      <c r="Q56" s="56" t="n">
        <f>'4A-VAPNHRaceAlone'!Q56</f>
        <v>0</v>
      </c>
      <c r="R56" s="43" t="e">
        <f>Q56/C56</f>
        <v>#DIV/0!</v>
      </c>
      <c r="S56" s="56" t="n">
        <f>C56-E56</f>
        <v>0</v>
      </c>
      <c r="T56" s="43" t="e">
        <f>S56/$C56</f>
        <v>#DIV/0!</v>
      </c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</row>
    <row r="57" ht="12.5">
      <c r="A57" s="8" t="n">
        <v>55</v>
      </c>
      <c r="B57" s="23"/>
      <c r="C57" s="41" t="n">
        <f>Overview!M57</f>
        <v>0</v>
      </c>
      <c r="D57" s="43" t="e">
        <f>F57+H57+J57+L57+N57+P57+R57</f>
        <v>#DIV/0!</v>
      </c>
      <c r="E57" s="56" t="n">
        <v>0</v>
      </c>
      <c r="F57" s="43" t="e">
        <f>E57/C57</f>
        <v>#DIV/0!</v>
      </c>
      <c r="G57" s="56" t="n">
        <v>0</v>
      </c>
      <c r="H57" s="43" t="e">
        <f>G57/C57</f>
        <v>#DIV/0!</v>
      </c>
      <c r="I57" s="56" t="n">
        <v>0</v>
      </c>
      <c r="J57" s="43" t="e">
        <f>I57/C57</f>
        <v>#DIV/0!</v>
      </c>
      <c r="K57" s="56" t="n">
        <v>0</v>
      </c>
      <c r="L57" s="43" t="e">
        <f>K57/C57</f>
        <v>#DIV/0!</v>
      </c>
      <c r="M57" s="56" t="n">
        <v>0</v>
      </c>
      <c r="N57" s="43" t="e">
        <f>M57/C57</f>
        <v>#DIV/0!</v>
      </c>
      <c r="O57" s="56" t="n">
        <v>0</v>
      </c>
      <c r="P57" s="43" t="e">
        <f>O57/C57</f>
        <v>#DIV/0!</v>
      </c>
      <c r="Q57" s="56" t="n">
        <f>'4A-VAPNHRaceAlone'!Q57</f>
        <v>0</v>
      </c>
      <c r="R57" s="43" t="e">
        <f>Q57/C57</f>
        <v>#DIV/0!</v>
      </c>
      <c r="S57" s="56" t="n">
        <f>C57-E57</f>
        <v>0</v>
      </c>
      <c r="T57" s="43" t="e">
        <f>S57/$C57</f>
        <v>#DIV/0!</v>
      </c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</row>
    <row r="58" ht="12.5">
      <c r="A58" s="8" t="n">
        <v>56</v>
      </c>
      <c r="B58" s="23"/>
      <c r="C58" s="41" t="n">
        <f>Overview!M58</f>
        <v>0</v>
      </c>
      <c r="D58" s="43" t="e">
        <f>F58+H58+J58+L58+N58+P58+R58</f>
        <v>#DIV/0!</v>
      </c>
      <c r="E58" s="56" t="n">
        <v>0</v>
      </c>
      <c r="F58" s="43" t="e">
        <f>E58/C58</f>
        <v>#DIV/0!</v>
      </c>
      <c r="G58" s="56" t="n">
        <v>0</v>
      </c>
      <c r="H58" s="43" t="e">
        <f>G58/C58</f>
        <v>#DIV/0!</v>
      </c>
      <c r="I58" s="56" t="n">
        <v>0</v>
      </c>
      <c r="J58" s="43" t="e">
        <f>I58/C58</f>
        <v>#DIV/0!</v>
      </c>
      <c r="K58" s="56" t="n">
        <v>0</v>
      </c>
      <c r="L58" s="43" t="e">
        <f>K58/C58</f>
        <v>#DIV/0!</v>
      </c>
      <c r="M58" s="56" t="n">
        <v>0</v>
      </c>
      <c r="N58" s="43" t="e">
        <f>M58/C58</f>
        <v>#DIV/0!</v>
      </c>
      <c r="O58" s="56" t="n">
        <v>0</v>
      </c>
      <c r="P58" s="43" t="e">
        <f>O58/C58</f>
        <v>#DIV/0!</v>
      </c>
      <c r="Q58" s="56" t="n">
        <f>'4A-VAPNHRaceAlone'!Q58</f>
        <v>0</v>
      </c>
      <c r="R58" s="43" t="e">
        <f>Q58/C58</f>
        <v>#DIV/0!</v>
      </c>
      <c r="S58" s="56" t="n">
        <f>C58-E58</f>
        <v>0</v>
      </c>
      <c r="T58" s="43" t="e">
        <f>S58/$C58</f>
        <v>#DIV/0!</v>
      </c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</row>
    <row r="59" ht="12.5">
      <c r="A59" s="8" t="n">
        <v>57</v>
      </c>
      <c r="B59" s="23"/>
      <c r="C59" s="41" t="n">
        <f>Overview!M59</f>
        <v>0</v>
      </c>
      <c r="D59" s="43" t="e">
        <f>F59+H59+J59+L59+N59+P59+R59</f>
        <v>#DIV/0!</v>
      </c>
      <c r="E59" s="56" t="n">
        <v>0</v>
      </c>
      <c r="F59" s="43" t="e">
        <f>E59/C59</f>
        <v>#DIV/0!</v>
      </c>
      <c r="G59" s="56" t="n">
        <v>0</v>
      </c>
      <c r="H59" s="43" t="e">
        <f>G59/C59</f>
        <v>#DIV/0!</v>
      </c>
      <c r="I59" s="56" t="n">
        <v>0</v>
      </c>
      <c r="J59" s="43" t="e">
        <f>I59/C59</f>
        <v>#DIV/0!</v>
      </c>
      <c r="K59" s="56" t="n">
        <v>0</v>
      </c>
      <c r="L59" s="43" t="e">
        <f>K59/C59</f>
        <v>#DIV/0!</v>
      </c>
      <c r="M59" s="56" t="n">
        <v>0</v>
      </c>
      <c r="N59" s="43" t="e">
        <f>M59/C59</f>
        <v>#DIV/0!</v>
      </c>
      <c r="O59" s="56" t="n">
        <v>0</v>
      </c>
      <c r="P59" s="43" t="e">
        <f>O59/C59</f>
        <v>#DIV/0!</v>
      </c>
      <c r="Q59" s="56" t="n">
        <f>'4A-VAPNHRaceAlone'!Q59</f>
        <v>0</v>
      </c>
      <c r="R59" s="43" t="e">
        <f>Q59/C59</f>
        <v>#DIV/0!</v>
      </c>
      <c r="S59" s="56" t="n">
        <f>C59-E59</f>
        <v>0</v>
      </c>
      <c r="T59" s="43" t="e">
        <f>S59/$C59</f>
        <v>#DIV/0!</v>
      </c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</row>
    <row r="60" ht="12.5">
      <c r="A60" s="8" t="n">
        <v>58</v>
      </c>
      <c r="B60" s="23"/>
      <c r="C60" s="41" t="n">
        <f>Overview!M60</f>
        <v>0</v>
      </c>
      <c r="D60" s="43" t="e">
        <f>F60+H60+J60+L60+N60+P60+R60</f>
        <v>#DIV/0!</v>
      </c>
      <c r="E60" s="56" t="n">
        <v>0</v>
      </c>
      <c r="F60" s="43" t="e">
        <f>E60/C60</f>
        <v>#DIV/0!</v>
      </c>
      <c r="G60" s="56" t="n">
        <v>0</v>
      </c>
      <c r="H60" s="43" t="e">
        <f>G60/C60</f>
        <v>#DIV/0!</v>
      </c>
      <c r="I60" s="56" t="n">
        <v>0</v>
      </c>
      <c r="J60" s="43" t="e">
        <f>I60/C60</f>
        <v>#DIV/0!</v>
      </c>
      <c r="K60" s="56" t="n">
        <v>0</v>
      </c>
      <c r="L60" s="43" t="e">
        <f>K60/C60</f>
        <v>#DIV/0!</v>
      </c>
      <c r="M60" s="56" t="n">
        <v>0</v>
      </c>
      <c r="N60" s="43" t="e">
        <f>M60/C60</f>
        <v>#DIV/0!</v>
      </c>
      <c r="O60" s="56" t="n">
        <v>0</v>
      </c>
      <c r="P60" s="43" t="e">
        <f>O60/C60</f>
        <v>#DIV/0!</v>
      </c>
      <c r="Q60" s="56" t="n">
        <f>'4A-VAPNHRaceAlone'!Q60</f>
        <v>0</v>
      </c>
      <c r="R60" s="43" t="e">
        <f>Q60/C60</f>
        <v>#DIV/0!</v>
      </c>
      <c r="S60" s="56" t="n">
        <f>C60-E60</f>
        <v>0</v>
      </c>
      <c r="T60" s="43" t="e">
        <f>S60/$C60</f>
        <v>#DIV/0!</v>
      </c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</row>
    <row r="61" ht="12.5">
      <c r="A61" s="8" t="n">
        <v>59</v>
      </c>
      <c r="B61" s="23"/>
      <c r="C61" s="41" t="n">
        <f>Overview!M61</f>
        <v>0</v>
      </c>
      <c r="D61" s="43" t="e">
        <f>F61+H61+J61+L61+N61+P61+R61</f>
        <v>#DIV/0!</v>
      </c>
      <c r="E61" s="56" t="n">
        <v>0</v>
      </c>
      <c r="F61" s="43" t="e">
        <f>E61/C61</f>
        <v>#DIV/0!</v>
      </c>
      <c r="G61" s="56" t="n">
        <v>0</v>
      </c>
      <c r="H61" s="43" t="e">
        <f>G61/C61</f>
        <v>#DIV/0!</v>
      </c>
      <c r="I61" s="56" t="n">
        <v>0</v>
      </c>
      <c r="J61" s="43" t="e">
        <f>I61/C61</f>
        <v>#DIV/0!</v>
      </c>
      <c r="K61" s="56" t="n">
        <v>0</v>
      </c>
      <c r="L61" s="43" t="e">
        <f>K61/C61</f>
        <v>#DIV/0!</v>
      </c>
      <c r="M61" s="56" t="n">
        <v>0</v>
      </c>
      <c r="N61" s="43" t="e">
        <f>M61/C61</f>
        <v>#DIV/0!</v>
      </c>
      <c r="O61" s="56" t="n">
        <v>0</v>
      </c>
      <c r="P61" s="43" t="e">
        <f>O61/C61</f>
        <v>#DIV/0!</v>
      </c>
      <c r="Q61" s="56" t="n">
        <f>'4A-VAPNHRaceAlone'!Q61</f>
        <v>0</v>
      </c>
      <c r="R61" s="43" t="e">
        <f>Q61/C61</f>
        <v>#DIV/0!</v>
      </c>
      <c r="S61" s="56" t="n">
        <f>C61-E61</f>
        <v>0</v>
      </c>
      <c r="T61" s="43" t="e">
        <f>S61/$C61</f>
        <v>#DIV/0!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</row>
    <row r="62" ht="12.5">
      <c r="A62" s="8" t="n">
        <v>60</v>
      </c>
      <c r="B62" s="23"/>
      <c r="C62" s="41" t="n">
        <f>Overview!M62</f>
        <v>0</v>
      </c>
      <c r="D62" s="43" t="e">
        <f>F62+H62+J62+L62+N62+P62+R62</f>
        <v>#DIV/0!</v>
      </c>
      <c r="E62" s="56" t="n">
        <v>0</v>
      </c>
      <c r="F62" s="43" t="e">
        <f>E62/C62</f>
        <v>#DIV/0!</v>
      </c>
      <c r="G62" s="56" t="n">
        <v>0</v>
      </c>
      <c r="H62" s="43" t="e">
        <f>G62/C62</f>
        <v>#DIV/0!</v>
      </c>
      <c r="I62" s="56" t="n">
        <v>0</v>
      </c>
      <c r="J62" s="43" t="e">
        <f>I62/C62</f>
        <v>#DIV/0!</v>
      </c>
      <c r="K62" s="56" t="n">
        <v>0</v>
      </c>
      <c r="L62" s="43" t="e">
        <f>K62/C62</f>
        <v>#DIV/0!</v>
      </c>
      <c r="M62" s="56" t="n">
        <v>0</v>
      </c>
      <c r="N62" s="43" t="e">
        <f>M62/C62</f>
        <v>#DIV/0!</v>
      </c>
      <c r="O62" s="56" t="n">
        <v>0</v>
      </c>
      <c r="P62" s="43" t="e">
        <f>O62/C62</f>
        <v>#DIV/0!</v>
      </c>
      <c r="Q62" s="56" t="n">
        <f>'4A-VAPNHRaceAlone'!Q62</f>
        <v>0</v>
      </c>
      <c r="R62" s="43" t="e">
        <f>Q62/C62</f>
        <v>#DIV/0!</v>
      </c>
      <c r="S62" s="56" t="n">
        <f>C62-E62</f>
        <v>0</v>
      </c>
      <c r="T62" s="43" t="e">
        <f>S62/$C62</f>
        <v>#DIV/0!</v>
      </c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</row>
    <row r="63" ht="12.5">
      <c r="A63" s="8" t="n">
        <v>61</v>
      </c>
      <c r="B63" s="23"/>
      <c r="C63" s="41" t="n">
        <f>Overview!M63</f>
        <v>0</v>
      </c>
      <c r="D63" s="43" t="e">
        <f>F63+H63+J63+L63+N63+P63+R63</f>
        <v>#DIV/0!</v>
      </c>
      <c r="E63" s="56" t="n">
        <v>0</v>
      </c>
      <c r="F63" s="43" t="e">
        <f>E63/C63</f>
        <v>#DIV/0!</v>
      </c>
      <c r="G63" s="56" t="n">
        <v>0</v>
      </c>
      <c r="H63" s="43" t="e">
        <f>G63/C63</f>
        <v>#DIV/0!</v>
      </c>
      <c r="I63" s="56" t="n">
        <v>0</v>
      </c>
      <c r="J63" s="43" t="e">
        <f>I63/C63</f>
        <v>#DIV/0!</v>
      </c>
      <c r="K63" s="56" t="n">
        <v>0</v>
      </c>
      <c r="L63" s="43" t="e">
        <f>K63/C63</f>
        <v>#DIV/0!</v>
      </c>
      <c r="M63" s="56" t="n">
        <v>0</v>
      </c>
      <c r="N63" s="43" t="e">
        <f>M63/C63</f>
        <v>#DIV/0!</v>
      </c>
      <c r="O63" s="56" t="n">
        <v>0</v>
      </c>
      <c r="P63" s="43" t="e">
        <f>O63/C63</f>
        <v>#DIV/0!</v>
      </c>
      <c r="Q63" s="56" t="n">
        <f>'4A-VAPNHRaceAlone'!Q63</f>
        <v>0</v>
      </c>
      <c r="R63" s="43" t="e">
        <f>Q63/C63</f>
        <v>#DIV/0!</v>
      </c>
      <c r="S63" s="56" t="n">
        <f>C63-E63</f>
        <v>0</v>
      </c>
      <c r="T63" s="43" t="e">
        <f>S63/$C63</f>
        <v>#DIV/0!</v>
      </c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</row>
    <row r="64" ht="12.5">
      <c r="A64" s="8" t="n">
        <v>62</v>
      </c>
      <c r="B64" s="23"/>
      <c r="C64" s="41" t="n">
        <f>Overview!M64</f>
        <v>0</v>
      </c>
      <c r="D64" s="43" t="e">
        <f>F64+H64+J64+L64+N64+P64+R64</f>
        <v>#DIV/0!</v>
      </c>
      <c r="E64" s="56" t="n">
        <v>0</v>
      </c>
      <c r="F64" s="43" t="e">
        <f>E64/C64</f>
        <v>#DIV/0!</v>
      </c>
      <c r="G64" s="56" t="n">
        <v>0</v>
      </c>
      <c r="H64" s="43" t="e">
        <f>G64/C64</f>
        <v>#DIV/0!</v>
      </c>
      <c r="I64" s="56" t="n">
        <v>0</v>
      </c>
      <c r="J64" s="43" t="e">
        <f>I64/C64</f>
        <v>#DIV/0!</v>
      </c>
      <c r="K64" s="56" t="n">
        <v>0</v>
      </c>
      <c r="L64" s="43" t="e">
        <f>K64/C64</f>
        <v>#DIV/0!</v>
      </c>
      <c r="M64" s="56" t="n">
        <v>0</v>
      </c>
      <c r="N64" s="43" t="e">
        <f>M64/C64</f>
        <v>#DIV/0!</v>
      </c>
      <c r="O64" s="56" t="n">
        <v>0</v>
      </c>
      <c r="P64" s="43" t="e">
        <f>O64/C64</f>
        <v>#DIV/0!</v>
      </c>
      <c r="Q64" s="56" t="n">
        <f>'4A-VAPNHRaceAlone'!Q64</f>
        <v>0</v>
      </c>
      <c r="R64" s="43" t="e">
        <f>Q64/C64</f>
        <v>#DIV/0!</v>
      </c>
      <c r="S64" s="56" t="n">
        <f>C64-E64</f>
        <v>0</v>
      </c>
      <c r="T64" s="43" t="e">
        <f>S64/$C64</f>
        <v>#DIV/0!</v>
      </c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</row>
    <row r="65" ht="12.5">
      <c r="A65" s="8" t="n">
        <v>63</v>
      </c>
      <c r="B65" s="23"/>
      <c r="C65" s="41" t="n">
        <f>Overview!M65</f>
        <v>0</v>
      </c>
      <c r="D65" s="43" t="e">
        <f>F65+H65+J65+L65+N65+P65+R65</f>
        <v>#DIV/0!</v>
      </c>
      <c r="E65" s="56" t="n">
        <v>0</v>
      </c>
      <c r="F65" s="43" t="e">
        <f>E65/C65</f>
        <v>#DIV/0!</v>
      </c>
      <c r="G65" s="56" t="n">
        <v>0</v>
      </c>
      <c r="H65" s="43" t="e">
        <f>G65/C65</f>
        <v>#DIV/0!</v>
      </c>
      <c r="I65" s="56" t="n">
        <v>0</v>
      </c>
      <c r="J65" s="43" t="e">
        <f>I65/C65</f>
        <v>#DIV/0!</v>
      </c>
      <c r="K65" s="56" t="n">
        <v>0</v>
      </c>
      <c r="L65" s="43" t="e">
        <f>K65/C65</f>
        <v>#DIV/0!</v>
      </c>
      <c r="M65" s="56" t="n">
        <v>0</v>
      </c>
      <c r="N65" s="43" t="e">
        <f>M65/C65</f>
        <v>#DIV/0!</v>
      </c>
      <c r="O65" s="56" t="n">
        <v>0</v>
      </c>
      <c r="P65" s="43" t="e">
        <f>O65/C65</f>
        <v>#DIV/0!</v>
      </c>
      <c r="Q65" s="56" t="n">
        <f>'4A-VAPNHRaceAlone'!Q65</f>
        <v>0</v>
      </c>
      <c r="R65" s="43" t="e">
        <f>Q65/C65</f>
        <v>#DIV/0!</v>
      </c>
      <c r="S65" s="56" t="n">
        <f>C65-E65</f>
        <v>0</v>
      </c>
      <c r="T65" s="43" t="e">
        <f>S65/$C65</f>
        <v>#DIV/0!</v>
      </c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</row>
    <row r="66" ht="12.5">
      <c r="A66" s="8" t="n">
        <v>64</v>
      </c>
      <c r="B66" s="23"/>
      <c r="C66" s="41" t="n">
        <f>Overview!M66</f>
        <v>0</v>
      </c>
      <c r="D66" s="43" t="e">
        <f>F66+H66+J66+L66+N66+P66+R66</f>
        <v>#DIV/0!</v>
      </c>
      <c r="E66" s="56" t="n">
        <v>0</v>
      </c>
      <c r="F66" s="43" t="e">
        <f>E66/C66</f>
        <v>#DIV/0!</v>
      </c>
      <c r="G66" s="56" t="n">
        <v>0</v>
      </c>
      <c r="H66" s="43" t="e">
        <f>G66/C66</f>
        <v>#DIV/0!</v>
      </c>
      <c r="I66" s="56" t="n">
        <v>0</v>
      </c>
      <c r="J66" s="43" t="e">
        <f>I66/C66</f>
        <v>#DIV/0!</v>
      </c>
      <c r="K66" s="56" t="n">
        <v>0</v>
      </c>
      <c r="L66" s="43" t="e">
        <f>K66/C66</f>
        <v>#DIV/0!</v>
      </c>
      <c r="M66" s="56" t="n">
        <v>0</v>
      </c>
      <c r="N66" s="43" t="e">
        <f>M66/C66</f>
        <v>#DIV/0!</v>
      </c>
      <c r="O66" s="56" t="n">
        <v>0</v>
      </c>
      <c r="P66" s="43" t="e">
        <f>O66/C66</f>
        <v>#DIV/0!</v>
      </c>
      <c r="Q66" s="56" t="n">
        <f>'4A-VAPNHRaceAlone'!Q66</f>
        <v>0</v>
      </c>
      <c r="R66" s="43" t="e">
        <f>Q66/C66</f>
        <v>#DIV/0!</v>
      </c>
      <c r="S66" s="56" t="n">
        <f>C66-E66</f>
        <v>0</v>
      </c>
      <c r="T66" s="43" t="e">
        <f>S66/$C66</f>
        <v>#DIV/0!</v>
      </c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</row>
    <row r="67" ht="12.5">
      <c r="A67" s="8" t="n">
        <v>65</v>
      </c>
      <c r="B67" s="23"/>
      <c r="C67" s="41" t="n">
        <f>Overview!M67</f>
        <v>0</v>
      </c>
      <c r="D67" s="43" t="e">
        <f>F67+H67+J67+L67+N67+P67+R67</f>
        <v>#DIV/0!</v>
      </c>
      <c r="E67" s="56" t="n">
        <v>0</v>
      </c>
      <c r="F67" s="43" t="e">
        <f>E67/C67</f>
        <v>#DIV/0!</v>
      </c>
      <c r="G67" s="56" t="n">
        <v>0</v>
      </c>
      <c r="H67" s="43" t="e">
        <f>G67/C67</f>
        <v>#DIV/0!</v>
      </c>
      <c r="I67" s="56" t="n">
        <v>0</v>
      </c>
      <c r="J67" s="43" t="e">
        <f>I67/C67</f>
        <v>#DIV/0!</v>
      </c>
      <c r="K67" s="56" t="n">
        <v>0</v>
      </c>
      <c r="L67" s="43" t="e">
        <f>K67/C67</f>
        <v>#DIV/0!</v>
      </c>
      <c r="M67" s="56" t="n">
        <v>0</v>
      </c>
      <c r="N67" s="43" t="e">
        <f>M67/C67</f>
        <v>#DIV/0!</v>
      </c>
      <c r="O67" s="56" t="n">
        <v>0</v>
      </c>
      <c r="P67" s="43" t="e">
        <f>O67/C67</f>
        <v>#DIV/0!</v>
      </c>
      <c r="Q67" s="56" t="n">
        <f>'4A-VAPNHRaceAlone'!Q67</f>
        <v>0</v>
      </c>
      <c r="R67" s="43" t="e">
        <f>Q67/C67</f>
        <v>#DIV/0!</v>
      </c>
      <c r="S67" s="56" t="n">
        <f>C67-E67</f>
        <v>0</v>
      </c>
      <c r="T67" s="43" t="e">
        <f>S67/$C67</f>
        <v>#DIV/0!</v>
      </c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</row>
    <row r="68" ht="12.5">
      <c r="A68" s="8" t="n">
        <v>66</v>
      </c>
      <c r="B68" s="23"/>
      <c r="C68" s="41" t="n">
        <f>Overview!M68</f>
        <v>0</v>
      </c>
      <c r="D68" s="43" t="e">
        <f>F68+H68+J68+L68+N68+P68+R68</f>
        <v>#DIV/0!</v>
      </c>
      <c r="E68" s="56" t="n">
        <v>0</v>
      </c>
      <c r="F68" s="43" t="e">
        <f>E68/C68</f>
        <v>#DIV/0!</v>
      </c>
      <c r="G68" s="56" t="n">
        <v>0</v>
      </c>
      <c r="H68" s="43" t="e">
        <f>G68/C68</f>
        <v>#DIV/0!</v>
      </c>
      <c r="I68" s="56" t="n">
        <v>0</v>
      </c>
      <c r="J68" s="43" t="e">
        <f>I68/C68</f>
        <v>#DIV/0!</v>
      </c>
      <c r="K68" s="56" t="n">
        <v>0</v>
      </c>
      <c r="L68" s="43" t="e">
        <f>K68/C68</f>
        <v>#DIV/0!</v>
      </c>
      <c r="M68" s="56" t="n">
        <v>0</v>
      </c>
      <c r="N68" s="43" t="e">
        <f>M68/C68</f>
        <v>#DIV/0!</v>
      </c>
      <c r="O68" s="56" t="n">
        <v>0</v>
      </c>
      <c r="P68" s="43" t="e">
        <f>O68/C68</f>
        <v>#DIV/0!</v>
      </c>
      <c r="Q68" s="56" t="n">
        <f>'4A-VAPNHRaceAlone'!Q68</f>
        <v>0</v>
      </c>
      <c r="R68" s="43" t="e">
        <f>Q68/C68</f>
        <v>#DIV/0!</v>
      </c>
      <c r="S68" s="56" t="n">
        <f>C68-E68</f>
        <v>0</v>
      </c>
      <c r="T68" s="43" t="e">
        <f>S68/$C68</f>
        <v>#DIV/0!</v>
      </c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</row>
    <row r="69" ht="12.5">
      <c r="A69" s="8" t="n">
        <v>67</v>
      </c>
      <c r="B69" s="23"/>
      <c r="C69" s="41" t="n">
        <f>Overview!M69</f>
        <v>0</v>
      </c>
      <c r="D69" s="43" t="e">
        <f>F69+H69+J69+L69+N69+P69+R69</f>
        <v>#DIV/0!</v>
      </c>
      <c r="E69" s="56" t="n">
        <v>0</v>
      </c>
      <c r="F69" s="43" t="e">
        <f>E69/C69</f>
        <v>#DIV/0!</v>
      </c>
      <c r="G69" s="56" t="n">
        <v>0</v>
      </c>
      <c r="H69" s="43" t="e">
        <f>G69/C69</f>
        <v>#DIV/0!</v>
      </c>
      <c r="I69" s="56" t="n">
        <v>0</v>
      </c>
      <c r="J69" s="43" t="e">
        <f>I69/C69</f>
        <v>#DIV/0!</v>
      </c>
      <c r="K69" s="56" t="n">
        <v>0</v>
      </c>
      <c r="L69" s="43" t="e">
        <f>K69/C69</f>
        <v>#DIV/0!</v>
      </c>
      <c r="M69" s="56" t="n">
        <v>0</v>
      </c>
      <c r="N69" s="43" t="e">
        <f>M69/C69</f>
        <v>#DIV/0!</v>
      </c>
      <c r="O69" s="56" t="n">
        <v>0</v>
      </c>
      <c r="P69" s="43" t="e">
        <f>O69/C69</f>
        <v>#DIV/0!</v>
      </c>
      <c r="Q69" s="56" t="n">
        <f>'4A-VAPNHRaceAlone'!Q69</f>
        <v>0</v>
      </c>
      <c r="R69" s="43" t="e">
        <f>Q69/C69</f>
        <v>#DIV/0!</v>
      </c>
      <c r="S69" s="56" t="n">
        <f>C69-E69</f>
        <v>0</v>
      </c>
      <c r="T69" s="43" t="e">
        <f>S69/$C69</f>
        <v>#DIV/0!</v>
      </c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</row>
    <row r="70" ht="12.5">
      <c r="A70" s="8" t="n">
        <v>68</v>
      </c>
      <c r="B70" s="23"/>
      <c r="C70" s="41" t="n">
        <f>Overview!M70</f>
        <v>0</v>
      </c>
      <c r="D70" s="43" t="e">
        <f>F70+H70+J70+L70+N70+P70+R70</f>
        <v>#DIV/0!</v>
      </c>
      <c r="E70" s="56" t="n">
        <v>0</v>
      </c>
      <c r="F70" s="43" t="e">
        <f>E70/C70</f>
        <v>#DIV/0!</v>
      </c>
      <c r="G70" s="56" t="n">
        <v>0</v>
      </c>
      <c r="H70" s="43" t="e">
        <f>G70/C70</f>
        <v>#DIV/0!</v>
      </c>
      <c r="I70" s="56" t="n">
        <v>0</v>
      </c>
      <c r="J70" s="43" t="e">
        <f>I70/C70</f>
        <v>#DIV/0!</v>
      </c>
      <c r="K70" s="56" t="n">
        <v>0</v>
      </c>
      <c r="L70" s="43" t="e">
        <f>K70/C70</f>
        <v>#DIV/0!</v>
      </c>
      <c r="M70" s="56" t="n">
        <v>0</v>
      </c>
      <c r="N70" s="43" t="e">
        <f>M70/C70</f>
        <v>#DIV/0!</v>
      </c>
      <c r="O70" s="56" t="n">
        <v>0</v>
      </c>
      <c r="P70" s="43" t="e">
        <f>O70/C70</f>
        <v>#DIV/0!</v>
      </c>
      <c r="Q70" s="56" t="n">
        <f>'4A-VAPNHRaceAlone'!Q70</f>
        <v>0</v>
      </c>
      <c r="R70" s="43" t="e">
        <f>Q70/C70</f>
        <v>#DIV/0!</v>
      </c>
      <c r="S70" s="56" t="n">
        <f>C70-E70</f>
        <v>0</v>
      </c>
      <c r="T70" s="43" t="e">
        <f>S70/$C70</f>
        <v>#DIV/0!</v>
      </c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</row>
    <row r="71" ht="12.5">
      <c r="A71" s="8" t="n">
        <v>69</v>
      </c>
      <c r="B71" s="23"/>
      <c r="C71" s="41" t="n">
        <f>Overview!M71</f>
        <v>0</v>
      </c>
      <c r="D71" s="43" t="e">
        <f>F71+H71+J71+L71+N71+P71+R71</f>
        <v>#DIV/0!</v>
      </c>
      <c r="E71" s="56" t="n">
        <v>0</v>
      </c>
      <c r="F71" s="43" t="e">
        <f>E71/C71</f>
        <v>#DIV/0!</v>
      </c>
      <c r="G71" s="56" t="n">
        <v>0</v>
      </c>
      <c r="H71" s="43" t="e">
        <f>G71/C71</f>
        <v>#DIV/0!</v>
      </c>
      <c r="I71" s="56" t="n">
        <v>0</v>
      </c>
      <c r="J71" s="43" t="e">
        <f>I71/C71</f>
        <v>#DIV/0!</v>
      </c>
      <c r="K71" s="56" t="n">
        <v>0</v>
      </c>
      <c r="L71" s="43" t="e">
        <f>K71/C71</f>
        <v>#DIV/0!</v>
      </c>
      <c r="M71" s="56" t="n">
        <v>0</v>
      </c>
      <c r="N71" s="43" t="e">
        <f>M71/C71</f>
        <v>#DIV/0!</v>
      </c>
      <c r="O71" s="56" t="n">
        <v>0</v>
      </c>
      <c r="P71" s="43" t="e">
        <f>O71/C71</f>
        <v>#DIV/0!</v>
      </c>
      <c r="Q71" s="56" t="n">
        <f>'4A-VAPNHRaceAlone'!Q71</f>
        <v>0</v>
      </c>
      <c r="R71" s="43" t="e">
        <f>Q71/C71</f>
        <v>#DIV/0!</v>
      </c>
      <c r="S71" s="56" t="n">
        <f>C71-E71</f>
        <v>0</v>
      </c>
      <c r="T71" s="43" t="e">
        <f>S71/$C71</f>
        <v>#DIV/0!</v>
      </c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</row>
    <row r="72" ht="12.5">
      <c r="A72" s="8" t="n">
        <v>70</v>
      </c>
      <c r="B72" s="23"/>
      <c r="C72" s="41" t="n">
        <f>Overview!M72</f>
        <v>0</v>
      </c>
      <c r="D72" s="43" t="e">
        <f>F72+H72+J72+L72+N72+P72+R72</f>
        <v>#DIV/0!</v>
      </c>
      <c r="E72" s="56" t="n">
        <v>0</v>
      </c>
      <c r="F72" s="43" t="e">
        <f>E72/C72</f>
        <v>#DIV/0!</v>
      </c>
      <c r="G72" s="56" t="n">
        <v>0</v>
      </c>
      <c r="H72" s="43" t="e">
        <f>G72/C72</f>
        <v>#DIV/0!</v>
      </c>
      <c r="I72" s="56" t="n">
        <v>0</v>
      </c>
      <c r="J72" s="43" t="e">
        <f>I72/C72</f>
        <v>#DIV/0!</v>
      </c>
      <c r="K72" s="56" t="n">
        <v>0</v>
      </c>
      <c r="L72" s="43" t="e">
        <f>K72/C72</f>
        <v>#DIV/0!</v>
      </c>
      <c r="M72" s="56" t="n">
        <v>0</v>
      </c>
      <c r="N72" s="43" t="e">
        <f>M72/C72</f>
        <v>#DIV/0!</v>
      </c>
      <c r="O72" s="56" t="n">
        <v>0</v>
      </c>
      <c r="P72" s="43" t="e">
        <f>O72/C72</f>
        <v>#DIV/0!</v>
      </c>
      <c r="Q72" s="56" t="n">
        <f>'4A-VAPNHRaceAlone'!Q72</f>
        <v>0</v>
      </c>
      <c r="R72" s="43" t="e">
        <f>Q72/C72</f>
        <v>#DIV/0!</v>
      </c>
      <c r="S72" s="56" t="n">
        <f>C72-E72</f>
        <v>0</v>
      </c>
      <c r="T72" s="43" t="e">
        <f>S72/$C72</f>
        <v>#DIV/0!</v>
      </c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</row>
    <row r="73" ht="12.5">
      <c r="A73" s="8" t="n">
        <v>71</v>
      </c>
      <c r="B73" s="23"/>
      <c r="C73" s="41" t="n">
        <f>Overview!M73</f>
        <v>0</v>
      </c>
      <c r="D73" s="43" t="e">
        <f>F73+H73+J73+L73+N73+P73+R73</f>
        <v>#DIV/0!</v>
      </c>
      <c r="E73" s="56" t="n">
        <v>0</v>
      </c>
      <c r="F73" s="43" t="e">
        <f>E73/C73</f>
        <v>#DIV/0!</v>
      </c>
      <c r="G73" s="56" t="n">
        <v>0</v>
      </c>
      <c r="H73" s="43" t="e">
        <f>G73/C73</f>
        <v>#DIV/0!</v>
      </c>
      <c r="I73" s="56" t="n">
        <v>0</v>
      </c>
      <c r="J73" s="43" t="e">
        <f>I73/C73</f>
        <v>#DIV/0!</v>
      </c>
      <c r="K73" s="56" t="n">
        <v>0</v>
      </c>
      <c r="L73" s="43" t="e">
        <f>K73/C73</f>
        <v>#DIV/0!</v>
      </c>
      <c r="M73" s="56" t="n">
        <v>0</v>
      </c>
      <c r="N73" s="43" t="e">
        <f>M73/C73</f>
        <v>#DIV/0!</v>
      </c>
      <c r="O73" s="56" t="n">
        <v>0</v>
      </c>
      <c r="P73" s="43" t="e">
        <f>O73/C73</f>
        <v>#DIV/0!</v>
      </c>
      <c r="Q73" s="56" t="n">
        <f>'4A-VAPNHRaceAlone'!Q73</f>
        <v>0</v>
      </c>
      <c r="R73" s="43" t="e">
        <f>Q73/C73</f>
        <v>#DIV/0!</v>
      </c>
      <c r="S73" s="56" t="n">
        <f>C73-E73</f>
        <v>0</v>
      </c>
      <c r="T73" s="43" t="e">
        <f>S73/$C73</f>
        <v>#DIV/0!</v>
      </c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</row>
    <row r="74" ht="12.5">
      <c r="A74" s="8" t="n">
        <v>72</v>
      </c>
      <c r="B74" s="23"/>
      <c r="C74" s="41" t="n">
        <f>Overview!M74</f>
        <v>0</v>
      </c>
      <c r="D74" s="43" t="e">
        <f>F74+H74+J74+L74+N74+P74+R74</f>
        <v>#DIV/0!</v>
      </c>
      <c r="E74" s="56" t="n">
        <v>0</v>
      </c>
      <c r="F74" s="43" t="e">
        <f>E74/C74</f>
        <v>#DIV/0!</v>
      </c>
      <c r="G74" s="56" t="n">
        <v>0</v>
      </c>
      <c r="H74" s="43" t="e">
        <f>G74/C74</f>
        <v>#DIV/0!</v>
      </c>
      <c r="I74" s="56" t="n">
        <v>0</v>
      </c>
      <c r="J74" s="43" t="e">
        <f>I74/C74</f>
        <v>#DIV/0!</v>
      </c>
      <c r="K74" s="56" t="n">
        <v>0</v>
      </c>
      <c r="L74" s="43" t="e">
        <f>K74/C74</f>
        <v>#DIV/0!</v>
      </c>
      <c r="M74" s="56" t="n">
        <v>0</v>
      </c>
      <c r="N74" s="43" t="e">
        <f>M74/C74</f>
        <v>#DIV/0!</v>
      </c>
      <c r="O74" s="56" t="n">
        <v>0</v>
      </c>
      <c r="P74" s="43" t="e">
        <f>O74/C74</f>
        <v>#DIV/0!</v>
      </c>
      <c r="Q74" s="56" t="n">
        <f>'4A-VAPNHRaceAlone'!Q74</f>
        <v>0</v>
      </c>
      <c r="R74" s="43" t="e">
        <f>Q74/C74</f>
        <v>#DIV/0!</v>
      </c>
      <c r="S74" s="56" t="n">
        <f>C74-E74</f>
        <v>0</v>
      </c>
      <c r="T74" s="43" t="e">
        <f>S74/$C74</f>
        <v>#DIV/0!</v>
      </c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</row>
    <row r="75" ht="12.5">
      <c r="A75" s="8" t="n">
        <v>73</v>
      </c>
      <c r="B75" s="23"/>
      <c r="C75" s="41" t="n">
        <f>Overview!M75</f>
        <v>0</v>
      </c>
      <c r="D75" s="43" t="e">
        <f>F75+H75+J75+L75+N75+P75+R75</f>
        <v>#DIV/0!</v>
      </c>
      <c r="E75" s="56" t="n">
        <v>0</v>
      </c>
      <c r="F75" s="43" t="e">
        <f>E75/C75</f>
        <v>#DIV/0!</v>
      </c>
      <c r="G75" s="56" t="n">
        <v>0</v>
      </c>
      <c r="H75" s="43" t="e">
        <f>G75/C75</f>
        <v>#DIV/0!</v>
      </c>
      <c r="I75" s="56" t="n">
        <v>0</v>
      </c>
      <c r="J75" s="43" t="e">
        <f>I75/C75</f>
        <v>#DIV/0!</v>
      </c>
      <c r="K75" s="56" t="n">
        <v>0</v>
      </c>
      <c r="L75" s="43" t="e">
        <f>K75/C75</f>
        <v>#DIV/0!</v>
      </c>
      <c r="M75" s="56" t="n">
        <v>0</v>
      </c>
      <c r="N75" s="43" t="e">
        <f>M75/C75</f>
        <v>#DIV/0!</v>
      </c>
      <c r="O75" s="56" t="n">
        <v>0</v>
      </c>
      <c r="P75" s="43" t="e">
        <f>O75/C75</f>
        <v>#DIV/0!</v>
      </c>
      <c r="Q75" s="56" t="n">
        <f>'4A-VAPNHRaceAlone'!Q75</f>
        <v>0</v>
      </c>
      <c r="R75" s="43" t="e">
        <f>Q75/C75</f>
        <v>#DIV/0!</v>
      </c>
      <c r="S75" s="56" t="n">
        <f>C75-E75</f>
        <v>0</v>
      </c>
      <c r="T75" s="43" t="e">
        <f>S75/$C75</f>
        <v>#DIV/0!</v>
      </c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</row>
    <row r="76" ht="12.5">
      <c r="A76" s="8" t="n">
        <v>74</v>
      </c>
      <c r="B76" s="23"/>
      <c r="C76" s="41" t="n">
        <f>Overview!M76</f>
        <v>0</v>
      </c>
      <c r="D76" s="43" t="e">
        <f>F76+H76+J76+L76+N76+P76+R76</f>
        <v>#DIV/0!</v>
      </c>
      <c r="E76" s="56" t="n">
        <v>0</v>
      </c>
      <c r="F76" s="43" t="e">
        <f>E76/C76</f>
        <v>#DIV/0!</v>
      </c>
      <c r="G76" s="56" t="n">
        <v>0</v>
      </c>
      <c r="H76" s="43" t="e">
        <f>G76/C76</f>
        <v>#DIV/0!</v>
      </c>
      <c r="I76" s="56" t="n">
        <v>0</v>
      </c>
      <c r="J76" s="43" t="e">
        <f>I76/C76</f>
        <v>#DIV/0!</v>
      </c>
      <c r="K76" s="56" t="n">
        <v>0</v>
      </c>
      <c r="L76" s="43" t="e">
        <f>K76/C76</f>
        <v>#DIV/0!</v>
      </c>
      <c r="M76" s="56" t="n">
        <v>0</v>
      </c>
      <c r="N76" s="43" t="e">
        <f>M76/C76</f>
        <v>#DIV/0!</v>
      </c>
      <c r="O76" s="56" t="n">
        <v>0</v>
      </c>
      <c r="P76" s="43" t="e">
        <f>O76/C76</f>
        <v>#DIV/0!</v>
      </c>
      <c r="Q76" s="56" t="n">
        <f>'4A-VAPNHRaceAlone'!Q76</f>
        <v>0</v>
      </c>
      <c r="R76" s="43" t="e">
        <f>Q76/C76</f>
        <v>#DIV/0!</v>
      </c>
      <c r="S76" s="56" t="n">
        <f>C76-E76</f>
        <v>0</v>
      </c>
      <c r="T76" s="43" t="e">
        <f>S76/$C76</f>
        <v>#DIV/0!</v>
      </c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</row>
    <row r="77" ht="12.5">
      <c r="A77" s="8" t="n">
        <v>75</v>
      </c>
      <c r="B77" s="23"/>
      <c r="C77" s="41" t="n">
        <f>Overview!M77</f>
        <v>0</v>
      </c>
      <c r="D77" s="43" t="e">
        <f>F77+H77+J77+L77+N77+P77+R77</f>
        <v>#DIV/0!</v>
      </c>
      <c r="E77" s="56" t="n">
        <v>0</v>
      </c>
      <c r="F77" s="43" t="e">
        <f>E77/C77</f>
        <v>#DIV/0!</v>
      </c>
      <c r="G77" s="56" t="n">
        <v>0</v>
      </c>
      <c r="H77" s="43" t="e">
        <f>G77/C77</f>
        <v>#DIV/0!</v>
      </c>
      <c r="I77" s="56" t="n">
        <v>0</v>
      </c>
      <c r="J77" s="43" t="e">
        <f>I77/C77</f>
        <v>#DIV/0!</v>
      </c>
      <c r="K77" s="56" t="n">
        <v>0</v>
      </c>
      <c r="L77" s="43" t="e">
        <f>K77/C77</f>
        <v>#DIV/0!</v>
      </c>
      <c r="M77" s="56" t="n">
        <v>0</v>
      </c>
      <c r="N77" s="43" t="e">
        <f>M77/C77</f>
        <v>#DIV/0!</v>
      </c>
      <c r="O77" s="56" t="n">
        <v>0</v>
      </c>
      <c r="P77" s="43" t="e">
        <f>O77/C77</f>
        <v>#DIV/0!</v>
      </c>
      <c r="Q77" s="56" t="n">
        <f>'4A-VAPNHRaceAlone'!Q77</f>
        <v>0</v>
      </c>
      <c r="R77" s="43" t="e">
        <f>Q77/C77</f>
        <v>#DIV/0!</v>
      </c>
      <c r="S77" s="56" t="n">
        <f>C77-E77</f>
        <v>0</v>
      </c>
      <c r="T77" s="43" t="e">
        <f>S77/$C77</f>
        <v>#DIV/0!</v>
      </c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</row>
    <row r="78" ht="12.5">
      <c r="A78" s="8" t="n">
        <v>76</v>
      </c>
      <c r="B78" s="23"/>
      <c r="C78" s="41" t="n">
        <f>Overview!M78</f>
        <v>0</v>
      </c>
      <c r="D78" s="43" t="e">
        <f>F78+H78+J78+L78+N78+P78+R78</f>
        <v>#DIV/0!</v>
      </c>
      <c r="E78" s="56" t="n">
        <v>0</v>
      </c>
      <c r="F78" s="43" t="e">
        <f>E78/C78</f>
        <v>#DIV/0!</v>
      </c>
      <c r="G78" s="56" t="n">
        <v>0</v>
      </c>
      <c r="H78" s="43" t="e">
        <f>G78/C78</f>
        <v>#DIV/0!</v>
      </c>
      <c r="I78" s="56" t="n">
        <v>0</v>
      </c>
      <c r="J78" s="43" t="e">
        <f>I78/C78</f>
        <v>#DIV/0!</v>
      </c>
      <c r="K78" s="56" t="n">
        <v>0</v>
      </c>
      <c r="L78" s="43" t="e">
        <f>K78/C78</f>
        <v>#DIV/0!</v>
      </c>
      <c r="M78" s="56" t="n">
        <v>0</v>
      </c>
      <c r="N78" s="43" t="e">
        <f>M78/C78</f>
        <v>#DIV/0!</v>
      </c>
      <c r="O78" s="56" t="n">
        <v>0</v>
      </c>
      <c r="P78" s="43" t="e">
        <f>O78/C78</f>
        <v>#DIV/0!</v>
      </c>
      <c r="Q78" s="56" t="n">
        <f>'4A-VAPNHRaceAlone'!Q78</f>
        <v>0</v>
      </c>
      <c r="R78" s="43" t="e">
        <f>Q78/C78</f>
        <v>#DIV/0!</v>
      </c>
      <c r="S78" s="56" t="n">
        <f>C78-E78</f>
        <v>0</v>
      </c>
      <c r="T78" s="43" t="e">
        <f>S78/$C78</f>
        <v>#DIV/0!</v>
      </c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</row>
    <row r="79" ht="12.5">
      <c r="A79" s="8" t="n">
        <v>77</v>
      </c>
      <c r="B79" s="23"/>
      <c r="C79" s="41" t="n">
        <f>Overview!M79</f>
        <v>0</v>
      </c>
      <c r="D79" s="43" t="e">
        <f>F79+H79+J79+L79+N79+P79+R79</f>
        <v>#DIV/0!</v>
      </c>
      <c r="E79" s="56" t="n">
        <v>0</v>
      </c>
      <c r="F79" s="43" t="e">
        <f>E79/C79</f>
        <v>#DIV/0!</v>
      </c>
      <c r="G79" s="56" t="n">
        <v>0</v>
      </c>
      <c r="H79" s="43" t="e">
        <f>G79/C79</f>
        <v>#DIV/0!</v>
      </c>
      <c r="I79" s="56" t="n">
        <v>0</v>
      </c>
      <c r="J79" s="43" t="e">
        <f>I79/C79</f>
        <v>#DIV/0!</v>
      </c>
      <c r="K79" s="56" t="n">
        <v>0</v>
      </c>
      <c r="L79" s="43" t="e">
        <f>K79/C79</f>
        <v>#DIV/0!</v>
      </c>
      <c r="M79" s="56" t="n">
        <v>0</v>
      </c>
      <c r="N79" s="43" t="e">
        <f>M79/C79</f>
        <v>#DIV/0!</v>
      </c>
      <c r="O79" s="56" t="n">
        <v>0</v>
      </c>
      <c r="P79" s="43" t="e">
        <f>O79/C79</f>
        <v>#DIV/0!</v>
      </c>
      <c r="Q79" s="56" t="n">
        <f>'4A-VAPNHRaceAlone'!Q79</f>
        <v>0</v>
      </c>
      <c r="R79" s="43" t="e">
        <f>Q79/C79</f>
        <v>#DIV/0!</v>
      </c>
      <c r="S79" s="56" t="n">
        <f>C79-E79</f>
        <v>0</v>
      </c>
      <c r="T79" s="43" t="e">
        <f>S79/$C79</f>
        <v>#DIV/0!</v>
      </c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</row>
    <row r="80" ht="12.5">
      <c r="A80" s="8" t="n">
        <v>78</v>
      </c>
      <c r="B80" s="23"/>
      <c r="C80" s="41" t="n">
        <f>Overview!M80</f>
        <v>0</v>
      </c>
      <c r="D80" s="43" t="e">
        <f>F80+H80+J80+L80+N80+P80+R80</f>
        <v>#DIV/0!</v>
      </c>
      <c r="E80" s="56" t="n">
        <v>0</v>
      </c>
      <c r="F80" s="43" t="e">
        <f>E80/C80</f>
        <v>#DIV/0!</v>
      </c>
      <c r="G80" s="56" t="n">
        <v>0</v>
      </c>
      <c r="H80" s="43" t="e">
        <f>G80/C80</f>
        <v>#DIV/0!</v>
      </c>
      <c r="I80" s="56" t="n">
        <v>0</v>
      </c>
      <c r="J80" s="43" t="e">
        <f>I80/C80</f>
        <v>#DIV/0!</v>
      </c>
      <c r="K80" s="56" t="n">
        <v>0</v>
      </c>
      <c r="L80" s="43" t="e">
        <f>K80/C80</f>
        <v>#DIV/0!</v>
      </c>
      <c r="M80" s="56" t="n">
        <v>0</v>
      </c>
      <c r="N80" s="43" t="e">
        <f>M80/C80</f>
        <v>#DIV/0!</v>
      </c>
      <c r="O80" s="56" t="n">
        <v>0</v>
      </c>
      <c r="P80" s="43" t="e">
        <f>O80/C80</f>
        <v>#DIV/0!</v>
      </c>
      <c r="Q80" s="56" t="n">
        <f>'4A-VAPNHRaceAlone'!Q80</f>
        <v>0</v>
      </c>
      <c r="R80" s="43" t="e">
        <f>Q80/C80</f>
        <v>#DIV/0!</v>
      </c>
      <c r="S80" s="56" t="n">
        <f>C80-E80</f>
        <v>0</v>
      </c>
      <c r="T80" s="43" t="e">
        <f>S80/$C80</f>
        <v>#DIV/0!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</row>
    <row r="81" ht="12.5">
      <c r="A81" s="8" t="n">
        <v>79</v>
      </c>
      <c r="B81" s="23"/>
      <c r="C81" s="41" t="n">
        <f>Overview!M81</f>
        <v>0</v>
      </c>
      <c r="D81" s="43" t="e">
        <f>F81+H81+J81+L81+N81+P81+R81</f>
        <v>#DIV/0!</v>
      </c>
      <c r="E81" s="56" t="n">
        <v>0</v>
      </c>
      <c r="F81" s="43" t="e">
        <f>E81/C81</f>
        <v>#DIV/0!</v>
      </c>
      <c r="G81" s="56" t="n">
        <v>0</v>
      </c>
      <c r="H81" s="43" t="e">
        <f>G81/C81</f>
        <v>#DIV/0!</v>
      </c>
      <c r="I81" s="56" t="n">
        <v>0</v>
      </c>
      <c r="J81" s="43" t="e">
        <f>I81/C81</f>
        <v>#DIV/0!</v>
      </c>
      <c r="K81" s="56" t="n">
        <v>0</v>
      </c>
      <c r="L81" s="43" t="e">
        <f>K81/C81</f>
        <v>#DIV/0!</v>
      </c>
      <c r="M81" s="56" t="n">
        <v>0</v>
      </c>
      <c r="N81" s="43" t="e">
        <f>M81/C81</f>
        <v>#DIV/0!</v>
      </c>
      <c r="O81" s="56" t="n">
        <v>0</v>
      </c>
      <c r="P81" s="43" t="e">
        <f>O81/C81</f>
        <v>#DIV/0!</v>
      </c>
      <c r="Q81" s="56" t="n">
        <f>'4A-VAPNHRaceAlone'!Q81</f>
        <v>0</v>
      </c>
      <c r="R81" s="43" t="e">
        <f>Q81/C81</f>
        <v>#DIV/0!</v>
      </c>
      <c r="S81" s="56" t="n">
        <f>C81-E81</f>
        <v>0</v>
      </c>
      <c r="T81" s="43" t="e">
        <f>S81/$C81</f>
        <v>#DIV/0!</v>
      </c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</row>
    <row r="82" ht="12.5">
      <c r="A82" s="8" t="n">
        <v>80</v>
      </c>
      <c r="B82" s="23"/>
      <c r="C82" s="41" t="n">
        <f>Overview!M82</f>
        <v>0</v>
      </c>
      <c r="D82" s="43" t="e">
        <f>F82+H82+J82+L82+N82+P82+R82</f>
        <v>#DIV/0!</v>
      </c>
      <c r="E82" s="56" t="n">
        <v>0</v>
      </c>
      <c r="F82" s="43" t="e">
        <f>E82/C82</f>
        <v>#DIV/0!</v>
      </c>
      <c r="G82" s="56" t="n">
        <v>0</v>
      </c>
      <c r="H82" s="43" t="e">
        <f>G82/C82</f>
        <v>#DIV/0!</v>
      </c>
      <c r="I82" s="56" t="n">
        <v>0</v>
      </c>
      <c r="J82" s="43" t="e">
        <f>I82/C82</f>
        <v>#DIV/0!</v>
      </c>
      <c r="K82" s="56" t="n">
        <v>0</v>
      </c>
      <c r="L82" s="43" t="e">
        <f>K82/C82</f>
        <v>#DIV/0!</v>
      </c>
      <c r="M82" s="56" t="n">
        <v>0</v>
      </c>
      <c r="N82" s="43" t="e">
        <f>M82/C82</f>
        <v>#DIV/0!</v>
      </c>
      <c r="O82" s="56" t="n">
        <v>0</v>
      </c>
      <c r="P82" s="43" t="e">
        <f>O82/C82</f>
        <v>#DIV/0!</v>
      </c>
      <c r="Q82" s="56" t="n">
        <f>'4A-VAPNHRaceAlone'!Q82</f>
        <v>0</v>
      </c>
      <c r="R82" s="43" t="e">
        <f>Q82/C82</f>
        <v>#DIV/0!</v>
      </c>
      <c r="S82" s="56" t="n">
        <f>C82-E82</f>
        <v>0</v>
      </c>
      <c r="T82" s="43" t="e">
        <f>S82/$C82</f>
        <v>#DIV/0!</v>
      </c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</row>
    <row r="83" ht="12.5">
      <c r="A83" s="8" t="n">
        <v>81</v>
      </c>
      <c r="B83" s="23"/>
      <c r="C83" s="41" t="n">
        <f>Overview!M83</f>
        <v>0</v>
      </c>
      <c r="D83" s="43" t="e">
        <f>F83+H83+J83+L83+N83+P83+R83</f>
        <v>#DIV/0!</v>
      </c>
      <c r="E83" s="56" t="n">
        <v>0</v>
      </c>
      <c r="F83" s="43" t="e">
        <f>E83/C83</f>
        <v>#DIV/0!</v>
      </c>
      <c r="G83" s="56" t="n">
        <v>0</v>
      </c>
      <c r="H83" s="43" t="e">
        <f>G83/C83</f>
        <v>#DIV/0!</v>
      </c>
      <c r="I83" s="56" t="n">
        <v>0</v>
      </c>
      <c r="J83" s="43" t="e">
        <f>I83/C83</f>
        <v>#DIV/0!</v>
      </c>
      <c r="K83" s="56" t="n">
        <v>0</v>
      </c>
      <c r="L83" s="43" t="e">
        <f>K83/C83</f>
        <v>#DIV/0!</v>
      </c>
      <c r="M83" s="56" t="n">
        <v>0</v>
      </c>
      <c r="N83" s="43" t="e">
        <f>M83/C83</f>
        <v>#DIV/0!</v>
      </c>
      <c r="O83" s="56" t="n">
        <v>0</v>
      </c>
      <c r="P83" s="43" t="e">
        <f>O83/C83</f>
        <v>#DIV/0!</v>
      </c>
      <c r="Q83" s="56" t="n">
        <f>'4A-VAPNHRaceAlone'!Q83</f>
        <v>0</v>
      </c>
      <c r="R83" s="43" t="e">
        <f>Q83/C83</f>
        <v>#DIV/0!</v>
      </c>
      <c r="S83" s="56" t="n">
        <f>C83-E83</f>
        <v>0</v>
      </c>
      <c r="T83" s="43" t="e">
        <f>S83/$C83</f>
        <v>#DIV/0!</v>
      </c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</row>
    <row r="84" ht="12.5">
      <c r="A84" s="8" t="n">
        <v>82</v>
      </c>
      <c r="B84" s="23"/>
      <c r="C84" s="41" t="n">
        <f>Overview!M84</f>
        <v>0</v>
      </c>
      <c r="D84" s="43" t="e">
        <f>F84+H84+J84+L84+N84+P84+R84</f>
        <v>#DIV/0!</v>
      </c>
      <c r="E84" s="56" t="n">
        <v>0</v>
      </c>
      <c r="F84" s="43" t="e">
        <f>E84/C84</f>
        <v>#DIV/0!</v>
      </c>
      <c r="G84" s="56" t="n">
        <v>0</v>
      </c>
      <c r="H84" s="43" t="e">
        <f>G84/C84</f>
        <v>#DIV/0!</v>
      </c>
      <c r="I84" s="56" t="n">
        <v>0</v>
      </c>
      <c r="J84" s="43" t="e">
        <f>I84/C84</f>
        <v>#DIV/0!</v>
      </c>
      <c r="K84" s="56" t="n">
        <v>0</v>
      </c>
      <c r="L84" s="43" t="e">
        <f>K84/C84</f>
        <v>#DIV/0!</v>
      </c>
      <c r="M84" s="56" t="n">
        <v>0</v>
      </c>
      <c r="N84" s="43" t="e">
        <f>M84/C84</f>
        <v>#DIV/0!</v>
      </c>
      <c r="O84" s="56" t="n">
        <v>0</v>
      </c>
      <c r="P84" s="43" t="e">
        <f>O84/C84</f>
        <v>#DIV/0!</v>
      </c>
      <c r="Q84" s="56" t="n">
        <f>'4A-VAPNHRaceAlone'!Q84</f>
        <v>0</v>
      </c>
      <c r="R84" s="43" t="e">
        <f>Q84/C84</f>
        <v>#DIV/0!</v>
      </c>
      <c r="S84" s="56" t="n">
        <f>C84-E84</f>
        <v>0</v>
      </c>
      <c r="T84" s="43" t="e">
        <f>S84/$C84</f>
        <v>#DIV/0!</v>
      </c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</row>
    <row r="85" ht="12.5">
      <c r="A85" s="8" t="n">
        <v>83</v>
      </c>
      <c r="B85" s="23"/>
      <c r="C85" s="41" t="n">
        <f>Overview!M85</f>
        <v>0</v>
      </c>
      <c r="D85" s="43" t="e">
        <f>F85+H85+J85+L85+N85+P85+R85</f>
        <v>#DIV/0!</v>
      </c>
      <c r="E85" s="56" t="n">
        <v>0</v>
      </c>
      <c r="F85" s="43" t="e">
        <f>E85/C85</f>
        <v>#DIV/0!</v>
      </c>
      <c r="G85" s="56" t="n">
        <v>0</v>
      </c>
      <c r="H85" s="43" t="e">
        <f>G85/C85</f>
        <v>#DIV/0!</v>
      </c>
      <c r="I85" s="56" t="n">
        <v>0</v>
      </c>
      <c r="J85" s="43" t="e">
        <f>I85/C85</f>
        <v>#DIV/0!</v>
      </c>
      <c r="K85" s="56" t="n">
        <v>0</v>
      </c>
      <c r="L85" s="43" t="e">
        <f>K85/C85</f>
        <v>#DIV/0!</v>
      </c>
      <c r="M85" s="56" t="n">
        <v>0</v>
      </c>
      <c r="N85" s="43" t="e">
        <f>M85/C85</f>
        <v>#DIV/0!</v>
      </c>
      <c r="O85" s="56" t="n">
        <v>0</v>
      </c>
      <c r="P85" s="43" t="e">
        <f>O85/C85</f>
        <v>#DIV/0!</v>
      </c>
      <c r="Q85" s="56" t="n">
        <f>'4A-VAPNHRaceAlone'!Q85</f>
        <v>0</v>
      </c>
      <c r="R85" s="43" t="e">
        <f>Q85/C85</f>
        <v>#DIV/0!</v>
      </c>
      <c r="S85" s="56" t="n">
        <f>C85-E85</f>
        <v>0</v>
      </c>
      <c r="T85" s="43" t="e">
        <f>S85/$C85</f>
        <v>#DIV/0!</v>
      </c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</row>
    <row r="86" ht="12.5">
      <c r="A86" s="8" t="n">
        <v>84</v>
      </c>
      <c r="B86" s="23"/>
      <c r="C86" s="41" t="n">
        <f>Overview!M86</f>
        <v>0</v>
      </c>
      <c r="D86" s="43" t="e">
        <f>F86+H86+J86+L86+N86+P86+R86</f>
        <v>#DIV/0!</v>
      </c>
      <c r="E86" s="56" t="n">
        <v>0</v>
      </c>
      <c r="F86" s="43" t="e">
        <f>E86/C86</f>
        <v>#DIV/0!</v>
      </c>
      <c r="G86" s="56" t="n">
        <v>0</v>
      </c>
      <c r="H86" s="43" t="e">
        <f>G86/C86</f>
        <v>#DIV/0!</v>
      </c>
      <c r="I86" s="56" t="n">
        <v>0</v>
      </c>
      <c r="J86" s="43" t="e">
        <f>I86/C86</f>
        <v>#DIV/0!</v>
      </c>
      <c r="K86" s="56" t="n">
        <v>0</v>
      </c>
      <c r="L86" s="43" t="e">
        <f>K86/C86</f>
        <v>#DIV/0!</v>
      </c>
      <c r="M86" s="56" t="n">
        <v>0</v>
      </c>
      <c r="N86" s="43" t="e">
        <f>M86/C86</f>
        <v>#DIV/0!</v>
      </c>
      <c r="O86" s="56" t="n">
        <v>0</v>
      </c>
      <c r="P86" s="43" t="e">
        <f>O86/C86</f>
        <v>#DIV/0!</v>
      </c>
      <c r="Q86" s="56" t="n">
        <f>'4A-VAPNHRaceAlone'!Q86</f>
        <v>0</v>
      </c>
      <c r="R86" s="43" t="e">
        <f>Q86/C86</f>
        <v>#DIV/0!</v>
      </c>
      <c r="S86" s="56" t="n">
        <f>C86-E86</f>
        <v>0</v>
      </c>
      <c r="T86" s="43" t="e">
        <f>S86/$C86</f>
        <v>#DIV/0!</v>
      </c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</row>
    <row r="87" ht="12.5">
      <c r="A87" s="8" t="n">
        <v>85</v>
      </c>
      <c r="B87" s="23"/>
      <c r="C87" s="41" t="n">
        <f>Overview!M87</f>
        <v>0</v>
      </c>
      <c r="D87" s="43" t="e">
        <f>F87+H87+J87+L87+N87+P87+R87</f>
        <v>#DIV/0!</v>
      </c>
      <c r="E87" s="56" t="n">
        <v>0</v>
      </c>
      <c r="F87" s="43" t="e">
        <f>E87/C87</f>
        <v>#DIV/0!</v>
      </c>
      <c r="G87" s="56" t="n">
        <v>0</v>
      </c>
      <c r="H87" s="43" t="e">
        <f>G87/C87</f>
        <v>#DIV/0!</v>
      </c>
      <c r="I87" s="56" t="n">
        <v>0</v>
      </c>
      <c r="J87" s="43" t="e">
        <f>I87/C87</f>
        <v>#DIV/0!</v>
      </c>
      <c r="K87" s="56" t="n">
        <v>0</v>
      </c>
      <c r="L87" s="43" t="e">
        <f>K87/C87</f>
        <v>#DIV/0!</v>
      </c>
      <c r="M87" s="56" t="n">
        <v>0</v>
      </c>
      <c r="N87" s="43" t="e">
        <f>M87/C87</f>
        <v>#DIV/0!</v>
      </c>
      <c r="O87" s="56" t="n">
        <v>0</v>
      </c>
      <c r="P87" s="43" t="e">
        <f>O87/C87</f>
        <v>#DIV/0!</v>
      </c>
      <c r="Q87" s="56" t="n">
        <f>'4A-VAPNHRaceAlone'!Q87</f>
        <v>0</v>
      </c>
      <c r="R87" s="43" t="e">
        <f>Q87/C87</f>
        <v>#DIV/0!</v>
      </c>
      <c r="S87" s="56" t="n">
        <f>C87-E87</f>
        <v>0</v>
      </c>
      <c r="T87" s="43" t="e">
        <f>S87/$C87</f>
        <v>#DIV/0!</v>
      </c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</row>
    <row r="88" ht="12.5">
      <c r="A88" s="8" t="n">
        <v>86</v>
      </c>
      <c r="B88" s="23"/>
      <c r="C88" s="41" t="n">
        <f>Overview!M88</f>
        <v>0</v>
      </c>
      <c r="D88" s="43" t="e">
        <f>F88+H88+J88+L88+N88+P88+R88</f>
        <v>#DIV/0!</v>
      </c>
      <c r="E88" s="56" t="n">
        <v>0</v>
      </c>
      <c r="F88" s="43" t="e">
        <f>E88/C88</f>
        <v>#DIV/0!</v>
      </c>
      <c r="G88" s="56" t="n">
        <v>0</v>
      </c>
      <c r="H88" s="43" t="e">
        <f>G88/C88</f>
        <v>#DIV/0!</v>
      </c>
      <c r="I88" s="56" t="n">
        <v>0</v>
      </c>
      <c r="J88" s="43" t="e">
        <f>I88/C88</f>
        <v>#DIV/0!</v>
      </c>
      <c r="K88" s="56" t="n">
        <v>0</v>
      </c>
      <c r="L88" s="43" t="e">
        <f>K88/C88</f>
        <v>#DIV/0!</v>
      </c>
      <c r="M88" s="56" t="n">
        <v>0</v>
      </c>
      <c r="N88" s="43" t="e">
        <f>M88/C88</f>
        <v>#DIV/0!</v>
      </c>
      <c r="O88" s="56" t="n">
        <v>0</v>
      </c>
      <c r="P88" s="43" t="e">
        <f>O88/C88</f>
        <v>#DIV/0!</v>
      </c>
      <c r="Q88" s="56" t="n">
        <f>'4A-VAPNHRaceAlone'!Q88</f>
        <v>0</v>
      </c>
      <c r="R88" s="43" t="e">
        <f>Q88/C88</f>
        <v>#DIV/0!</v>
      </c>
      <c r="S88" s="56" t="n">
        <f>C88-E88</f>
        <v>0</v>
      </c>
      <c r="T88" s="43" t="e">
        <f>S88/$C88</f>
        <v>#DIV/0!</v>
      </c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</row>
    <row r="89" ht="12.5">
      <c r="A89" s="8" t="n">
        <v>87</v>
      </c>
      <c r="B89" s="23"/>
      <c r="C89" s="41" t="n">
        <f>Overview!M89</f>
        <v>0</v>
      </c>
      <c r="D89" s="43" t="e">
        <f>F89+H89+J89+L89+N89+P89+R89</f>
        <v>#DIV/0!</v>
      </c>
      <c r="E89" s="56" t="n">
        <v>0</v>
      </c>
      <c r="F89" s="43" t="e">
        <f>E89/C89</f>
        <v>#DIV/0!</v>
      </c>
      <c r="G89" s="56" t="n">
        <v>0</v>
      </c>
      <c r="H89" s="43" t="e">
        <f>G89/C89</f>
        <v>#DIV/0!</v>
      </c>
      <c r="I89" s="56" t="n">
        <v>0</v>
      </c>
      <c r="J89" s="43" t="e">
        <f>I89/C89</f>
        <v>#DIV/0!</v>
      </c>
      <c r="K89" s="56" t="n">
        <v>0</v>
      </c>
      <c r="L89" s="43" t="e">
        <f>K89/C89</f>
        <v>#DIV/0!</v>
      </c>
      <c r="M89" s="56" t="n">
        <v>0</v>
      </c>
      <c r="N89" s="43" t="e">
        <f>M89/C89</f>
        <v>#DIV/0!</v>
      </c>
      <c r="O89" s="56" t="n">
        <v>0</v>
      </c>
      <c r="P89" s="43" t="e">
        <f>O89/C89</f>
        <v>#DIV/0!</v>
      </c>
      <c r="Q89" s="56" t="n">
        <f>'4A-VAPNHRaceAlone'!Q89</f>
        <v>0</v>
      </c>
      <c r="R89" s="43" t="e">
        <f>Q89/C89</f>
        <v>#DIV/0!</v>
      </c>
      <c r="S89" s="56" t="n">
        <f>C89-E89</f>
        <v>0</v>
      </c>
      <c r="T89" s="43" t="e">
        <f>S89/$C89</f>
        <v>#DIV/0!</v>
      </c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</row>
    <row r="90" ht="12.5">
      <c r="A90" s="8" t="n">
        <v>88</v>
      </c>
      <c r="B90" s="23"/>
      <c r="C90" s="41" t="n">
        <f>Overview!M90</f>
        <v>0</v>
      </c>
      <c r="D90" s="43" t="e">
        <f>F90+H90+J90+L90+N90+P90+R90</f>
        <v>#DIV/0!</v>
      </c>
      <c r="E90" s="56" t="n">
        <v>0</v>
      </c>
      <c r="F90" s="43" t="e">
        <f>E90/C90</f>
        <v>#DIV/0!</v>
      </c>
      <c r="G90" s="56" t="n">
        <v>0</v>
      </c>
      <c r="H90" s="43" t="e">
        <f>G90/C90</f>
        <v>#DIV/0!</v>
      </c>
      <c r="I90" s="56" t="n">
        <v>0</v>
      </c>
      <c r="J90" s="43" t="e">
        <f>I90/C90</f>
        <v>#DIV/0!</v>
      </c>
      <c r="K90" s="56" t="n">
        <v>0</v>
      </c>
      <c r="L90" s="43" t="e">
        <f>K90/C90</f>
        <v>#DIV/0!</v>
      </c>
      <c r="M90" s="56" t="n">
        <v>0</v>
      </c>
      <c r="N90" s="43" t="e">
        <f>M90/C90</f>
        <v>#DIV/0!</v>
      </c>
      <c r="O90" s="56" t="n">
        <v>0</v>
      </c>
      <c r="P90" s="43" t="e">
        <f>O90/C90</f>
        <v>#DIV/0!</v>
      </c>
      <c r="Q90" s="56" t="n">
        <f>'4A-VAPNHRaceAlone'!Q90</f>
        <v>0</v>
      </c>
      <c r="R90" s="43" t="e">
        <f>Q90/C90</f>
        <v>#DIV/0!</v>
      </c>
      <c r="S90" s="56" t="n">
        <f>C90-E90</f>
        <v>0</v>
      </c>
      <c r="T90" s="43" t="e">
        <f>S90/$C90</f>
        <v>#DIV/0!</v>
      </c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</row>
    <row r="91" ht="12.5">
      <c r="A91" s="8" t="n">
        <v>89</v>
      </c>
      <c r="B91" s="23"/>
      <c r="C91" s="41" t="n">
        <f>Overview!M91</f>
        <v>0</v>
      </c>
      <c r="D91" s="43" t="e">
        <f>F91+H91+J91+L91+N91+P91+R91</f>
        <v>#DIV/0!</v>
      </c>
      <c r="E91" s="56" t="n">
        <v>0</v>
      </c>
      <c r="F91" s="43" t="e">
        <f>E91/C91</f>
        <v>#DIV/0!</v>
      </c>
      <c r="G91" s="56" t="n">
        <v>0</v>
      </c>
      <c r="H91" s="43" t="e">
        <f>G91/C91</f>
        <v>#DIV/0!</v>
      </c>
      <c r="I91" s="56" t="n">
        <v>0</v>
      </c>
      <c r="J91" s="43" t="e">
        <f>I91/C91</f>
        <v>#DIV/0!</v>
      </c>
      <c r="K91" s="56" t="n">
        <v>0</v>
      </c>
      <c r="L91" s="43" t="e">
        <f>K91/C91</f>
        <v>#DIV/0!</v>
      </c>
      <c r="M91" s="56" t="n">
        <v>0</v>
      </c>
      <c r="N91" s="43" t="e">
        <f>M91/C91</f>
        <v>#DIV/0!</v>
      </c>
      <c r="O91" s="56" t="n">
        <v>0</v>
      </c>
      <c r="P91" s="43" t="e">
        <f>O91/C91</f>
        <v>#DIV/0!</v>
      </c>
      <c r="Q91" s="56" t="n">
        <f>'4A-VAPNHRaceAlone'!Q91</f>
        <v>0</v>
      </c>
      <c r="R91" s="43" t="e">
        <f>Q91/C91</f>
        <v>#DIV/0!</v>
      </c>
      <c r="S91" s="56" t="n">
        <f>C91-E91</f>
        <v>0</v>
      </c>
      <c r="T91" s="43" t="e">
        <f>S91/$C91</f>
        <v>#DIV/0!</v>
      </c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</row>
    <row r="92" ht="12.5">
      <c r="A92" s="8" t="n">
        <v>90</v>
      </c>
      <c r="B92" s="23"/>
      <c r="C92" s="41" t="n">
        <f>Overview!M92</f>
        <v>0</v>
      </c>
      <c r="D92" s="43" t="e">
        <f>F92+H92+J92+L92+N92+P92+R92</f>
        <v>#DIV/0!</v>
      </c>
      <c r="E92" s="56" t="n">
        <v>0</v>
      </c>
      <c r="F92" s="43" t="e">
        <f>E92/C92</f>
        <v>#DIV/0!</v>
      </c>
      <c r="G92" s="56" t="n">
        <v>0</v>
      </c>
      <c r="H92" s="43" t="e">
        <f>G92/C92</f>
        <v>#DIV/0!</v>
      </c>
      <c r="I92" s="56" t="n">
        <v>0</v>
      </c>
      <c r="J92" s="43" t="e">
        <f>I92/C92</f>
        <v>#DIV/0!</v>
      </c>
      <c r="K92" s="56" t="n">
        <v>0</v>
      </c>
      <c r="L92" s="43" t="e">
        <f>K92/C92</f>
        <v>#DIV/0!</v>
      </c>
      <c r="M92" s="56" t="n">
        <v>0</v>
      </c>
      <c r="N92" s="43" t="e">
        <f>M92/C92</f>
        <v>#DIV/0!</v>
      </c>
      <c r="O92" s="56" t="n">
        <v>0</v>
      </c>
      <c r="P92" s="43" t="e">
        <f>O92/C92</f>
        <v>#DIV/0!</v>
      </c>
      <c r="Q92" s="56" t="n">
        <f>'4A-VAPNHRaceAlone'!Q92</f>
        <v>0</v>
      </c>
      <c r="R92" s="43" t="e">
        <f>Q92/C92</f>
        <v>#DIV/0!</v>
      </c>
      <c r="S92" s="56" t="n">
        <f>C92-E92</f>
        <v>0</v>
      </c>
      <c r="T92" s="43" t="e">
        <f>S92/$C92</f>
        <v>#DIV/0!</v>
      </c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</row>
    <row r="93" ht="12.5">
      <c r="A93" s="8" t="n">
        <v>91</v>
      </c>
      <c r="B93" s="23"/>
      <c r="C93" s="41" t="n">
        <f>Overview!M93</f>
        <v>0</v>
      </c>
      <c r="D93" s="43" t="e">
        <f>F93+H93+J93+L93+N93+P93+R93</f>
        <v>#DIV/0!</v>
      </c>
      <c r="E93" s="56" t="n">
        <v>0</v>
      </c>
      <c r="F93" s="43" t="e">
        <f>E93/C93</f>
        <v>#DIV/0!</v>
      </c>
      <c r="G93" s="56" t="n">
        <v>0</v>
      </c>
      <c r="H93" s="43" t="e">
        <f>G93/C93</f>
        <v>#DIV/0!</v>
      </c>
      <c r="I93" s="56" t="n">
        <v>0</v>
      </c>
      <c r="J93" s="43" t="e">
        <f>I93/C93</f>
        <v>#DIV/0!</v>
      </c>
      <c r="K93" s="56" t="n">
        <v>0</v>
      </c>
      <c r="L93" s="43" t="e">
        <f>K93/C93</f>
        <v>#DIV/0!</v>
      </c>
      <c r="M93" s="56" t="n">
        <v>0</v>
      </c>
      <c r="N93" s="43" t="e">
        <f>M93/C93</f>
        <v>#DIV/0!</v>
      </c>
      <c r="O93" s="56" t="n">
        <v>0</v>
      </c>
      <c r="P93" s="43" t="e">
        <f>O93/C93</f>
        <v>#DIV/0!</v>
      </c>
      <c r="Q93" s="56" t="n">
        <f>'4A-VAPNHRaceAlone'!Q93</f>
        <v>0</v>
      </c>
      <c r="R93" s="43" t="e">
        <f>Q93/C93</f>
        <v>#DIV/0!</v>
      </c>
      <c r="S93" s="56" t="n">
        <f>C93-E93</f>
        <v>0</v>
      </c>
      <c r="T93" s="43" t="e">
        <f>S93/$C93</f>
        <v>#DIV/0!</v>
      </c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</row>
    <row r="94" ht="12.5">
      <c r="A94" s="8" t="n">
        <v>92</v>
      </c>
      <c r="B94" s="23"/>
      <c r="C94" s="41" t="n">
        <f>Overview!M94</f>
        <v>0</v>
      </c>
      <c r="D94" s="43" t="e">
        <f>F94+H94+J94+L94+N94+P94+R94</f>
        <v>#DIV/0!</v>
      </c>
      <c r="E94" s="56" t="n">
        <v>0</v>
      </c>
      <c r="F94" s="43" t="e">
        <f>E94/C94</f>
        <v>#DIV/0!</v>
      </c>
      <c r="G94" s="56" t="n">
        <v>0</v>
      </c>
      <c r="H94" s="43" t="e">
        <f>G94/C94</f>
        <v>#DIV/0!</v>
      </c>
      <c r="I94" s="56" t="n">
        <v>0</v>
      </c>
      <c r="J94" s="43" t="e">
        <f>I94/C94</f>
        <v>#DIV/0!</v>
      </c>
      <c r="K94" s="56" t="n">
        <v>0</v>
      </c>
      <c r="L94" s="43" t="e">
        <f>K94/C94</f>
        <v>#DIV/0!</v>
      </c>
      <c r="M94" s="56" t="n">
        <v>0</v>
      </c>
      <c r="N94" s="43" t="e">
        <f>M94/C94</f>
        <v>#DIV/0!</v>
      </c>
      <c r="O94" s="56" t="n">
        <v>0</v>
      </c>
      <c r="P94" s="43" t="e">
        <f>O94/C94</f>
        <v>#DIV/0!</v>
      </c>
      <c r="Q94" s="56" t="n">
        <f>'4A-VAPNHRaceAlone'!Q94</f>
        <v>0</v>
      </c>
      <c r="R94" s="43" t="e">
        <f>Q94/C94</f>
        <v>#DIV/0!</v>
      </c>
      <c r="S94" s="56" t="n">
        <f>C94-E94</f>
        <v>0</v>
      </c>
      <c r="T94" s="43" t="e">
        <f>S94/$C94</f>
        <v>#DIV/0!</v>
      </c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</row>
    <row r="95" ht="12.5">
      <c r="A95" s="8" t="n">
        <v>93</v>
      </c>
      <c r="B95" s="23"/>
      <c r="C95" s="41" t="n">
        <f>Overview!M95</f>
        <v>0</v>
      </c>
      <c r="D95" s="43" t="e">
        <f>F95+H95+J95+L95+N95+P95+R95</f>
        <v>#DIV/0!</v>
      </c>
      <c r="E95" s="56" t="n">
        <v>0</v>
      </c>
      <c r="F95" s="43" t="e">
        <f>E95/C95</f>
        <v>#DIV/0!</v>
      </c>
      <c r="G95" s="56" t="n">
        <v>0</v>
      </c>
      <c r="H95" s="43" t="e">
        <f>G95/C95</f>
        <v>#DIV/0!</v>
      </c>
      <c r="I95" s="56" t="n">
        <v>0</v>
      </c>
      <c r="J95" s="43" t="e">
        <f>I95/C95</f>
        <v>#DIV/0!</v>
      </c>
      <c r="K95" s="56" t="n">
        <v>0</v>
      </c>
      <c r="L95" s="43" t="e">
        <f>K95/C95</f>
        <v>#DIV/0!</v>
      </c>
      <c r="M95" s="56" t="n">
        <v>0</v>
      </c>
      <c r="N95" s="43" t="e">
        <f>M95/C95</f>
        <v>#DIV/0!</v>
      </c>
      <c r="O95" s="56" t="n">
        <v>0</v>
      </c>
      <c r="P95" s="43" t="e">
        <f>O95/C95</f>
        <v>#DIV/0!</v>
      </c>
      <c r="Q95" s="56" t="n">
        <f>'4A-VAPNHRaceAlone'!Q95</f>
        <v>0</v>
      </c>
      <c r="R95" s="43" t="e">
        <f>Q95/C95</f>
        <v>#DIV/0!</v>
      </c>
      <c r="S95" s="56" t="n">
        <f>C95-E95</f>
        <v>0</v>
      </c>
      <c r="T95" s="43" t="e">
        <f>S95/$C95</f>
        <v>#DIV/0!</v>
      </c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</row>
    <row r="96" ht="12.5">
      <c r="A96" s="8" t="n">
        <v>94</v>
      </c>
      <c r="B96" s="23"/>
      <c r="C96" s="41" t="n">
        <f>Overview!M96</f>
        <v>0</v>
      </c>
      <c r="D96" s="43" t="e">
        <f>F96+H96+J96+L96+N96+P96+R96</f>
        <v>#DIV/0!</v>
      </c>
      <c r="E96" s="56" t="n">
        <v>0</v>
      </c>
      <c r="F96" s="43" t="e">
        <f>E96/C96</f>
        <v>#DIV/0!</v>
      </c>
      <c r="G96" s="56" t="n">
        <v>0</v>
      </c>
      <c r="H96" s="43" t="e">
        <f>G96/C96</f>
        <v>#DIV/0!</v>
      </c>
      <c r="I96" s="56" t="n">
        <v>0</v>
      </c>
      <c r="J96" s="43" t="e">
        <f>I96/C96</f>
        <v>#DIV/0!</v>
      </c>
      <c r="K96" s="56" t="n">
        <v>0</v>
      </c>
      <c r="L96" s="43" t="e">
        <f>K96/C96</f>
        <v>#DIV/0!</v>
      </c>
      <c r="M96" s="56" t="n">
        <v>0</v>
      </c>
      <c r="N96" s="43" t="e">
        <f>M96/C96</f>
        <v>#DIV/0!</v>
      </c>
      <c r="O96" s="56" t="n">
        <v>0</v>
      </c>
      <c r="P96" s="43" t="e">
        <f>O96/C96</f>
        <v>#DIV/0!</v>
      </c>
      <c r="Q96" s="56" t="n">
        <f>'4A-VAPNHRaceAlone'!Q96</f>
        <v>0</v>
      </c>
      <c r="R96" s="43" t="e">
        <f>Q96/C96</f>
        <v>#DIV/0!</v>
      </c>
      <c r="S96" s="56" t="n">
        <f>C96-E96</f>
        <v>0</v>
      </c>
      <c r="T96" s="43" t="e">
        <f>S96/$C96</f>
        <v>#DIV/0!</v>
      </c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</row>
    <row r="97" ht="12.5">
      <c r="A97" s="8" t="n">
        <v>95</v>
      </c>
      <c r="B97" s="23"/>
      <c r="C97" s="41" t="n">
        <f>Overview!M97</f>
        <v>0</v>
      </c>
      <c r="D97" s="43" t="e">
        <f>F97+H97+J97+L97+N97+P97+R97</f>
        <v>#DIV/0!</v>
      </c>
      <c r="E97" s="56" t="n">
        <v>0</v>
      </c>
      <c r="F97" s="43" t="e">
        <f>E97/C97</f>
        <v>#DIV/0!</v>
      </c>
      <c r="G97" s="56" t="n">
        <v>0</v>
      </c>
      <c r="H97" s="43" t="e">
        <f>G97/C97</f>
        <v>#DIV/0!</v>
      </c>
      <c r="I97" s="56" t="n">
        <v>0</v>
      </c>
      <c r="J97" s="43" t="e">
        <f>I97/C97</f>
        <v>#DIV/0!</v>
      </c>
      <c r="K97" s="56" t="n">
        <v>0</v>
      </c>
      <c r="L97" s="43" t="e">
        <f>K97/C97</f>
        <v>#DIV/0!</v>
      </c>
      <c r="M97" s="56" t="n">
        <v>0</v>
      </c>
      <c r="N97" s="43" t="e">
        <f>M97/C97</f>
        <v>#DIV/0!</v>
      </c>
      <c r="O97" s="56" t="n">
        <v>0</v>
      </c>
      <c r="P97" s="43" t="e">
        <f>O97/C97</f>
        <v>#DIV/0!</v>
      </c>
      <c r="Q97" s="56" t="n">
        <f>'4A-VAPNHRaceAlone'!Q97</f>
        <v>0</v>
      </c>
      <c r="R97" s="43" t="e">
        <f>Q97/C97</f>
        <v>#DIV/0!</v>
      </c>
      <c r="S97" s="56" t="n">
        <f>C97-E97</f>
        <v>0</v>
      </c>
      <c r="T97" s="43" t="e">
        <f>S97/$C97</f>
        <v>#DIV/0!</v>
      </c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</row>
    <row r="98" ht="12.5">
      <c r="A98" s="8" t="n">
        <v>96</v>
      </c>
      <c r="B98" s="23"/>
      <c r="C98" s="41" t="n">
        <f>Overview!M98</f>
        <v>0</v>
      </c>
      <c r="D98" s="43" t="e">
        <f>F98+H98+J98+L98+N98+P98+R98</f>
        <v>#DIV/0!</v>
      </c>
      <c r="E98" s="56" t="n">
        <v>0</v>
      </c>
      <c r="F98" s="43" t="e">
        <f>E98/C98</f>
        <v>#DIV/0!</v>
      </c>
      <c r="G98" s="56" t="n">
        <v>0</v>
      </c>
      <c r="H98" s="43" t="e">
        <f>G98/C98</f>
        <v>#DIV/0!</v>
      </c>
      <c r="I98" s="56" t="n">
        <v>0</v>
      </c>
      <c r="J98" s="43" t="e">
        <f>I98/C98</f>
        <v>#DIV/0!</v>
      </c>
      <c r="K98" s="56" t="n">
        <v>0</v>
      </c>
      <c r="L98" s="43" t="e">
        <f>K98/C98</f>
        <v>#DIV/0!</v>
      </c>
      <c r="M98" s="56" t="n">
        <v>0</v>
      </c>
      <c r="N98" s="43" t="e">
        <f>M98/C98</f>
        <v>#DIV/0!</v>
      </c>
      <c r="O98" s="56" t="n">
        <v>0</v>
      </c>
      <c r="P98" s="43" t="e">
        <f>O98/C98</f>
        <v>#DIV/0!</v>
      </c>
      <c r="Q98" s="56" t="n">
        <f>'4A-VAPNHRaceAlone'!Q98</f>
        <v>0</v>
      </c>
      <c r="R98" s="43" t="e">
        <f>Q98/C98</f>
        <v>#DIV/0!</v>
      </c>
      <c r="S98" s="56" t="n">
        <f>C98-E98</f>
        <v>0</v>
      </c>
      <c r="T98" s="43" t="e">
        <f>S98/$C98</f>
        <v>#DIV/0!</v>
      </c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</row>
    <row r="99" ht="12.5">
      <c r="A99" s="8" t="n">
        <v>97</v>
      </c>
      <c r="B99" s="23"/>
      <c r="C99" s="41" t="n">
        <f>Overview!M99</f>
        <v>0</v>
      </c>
      <c r="D99" s="43" t="e">
        <f>F99+H99+J99+L99+N99+P99+R99</f>
        <v>#DIV/0!</v>
      </c>
      <c r="E99" s="56" t="n">
        <v>0</v>
      </c>
      <c r="F99" s="43" t="e">
        <f>E99/C99</f>
        <v>#DIV/0!</v>
      </c>
      <c r="G99" s="56" t="n">
        <v>0</v>
      </c>
      <c r="H99" s="43" t="e">
        <f>G99/C99</f>
        <v>#DIV/0!</v>
      </c>
      <c r="I99" s="56" t="n">
        <v>0</v>
      </c>
      <c r="J99" s="43" t="e">
        <f>I99/C99</f>
        <v>#DIV/0!</v>
      </c>
      <c r="K99" s="56" t="n">
        <v>0</v>
      </c>
      <c r="L99" s="43" t="e">
        <f>K99/C99</f>
        <v>#DIV/0!</v>
      </c>
      <c r="M99" s="56" t="n">
        <v>0</v>
      </c>
      <c r="N99" s="43" t="e">
        <f>M99/C99</f>
        <v>#DIV/0!</v>
      </c>
      <c r="O99" s="56" t="n">
        <v>0</v>
      </c>
      <c r="P99" s="43" t="e">
        <f>O99/C99</f>
        <v>#DIV/0!</v>
      </c>
      <c r="Q99" s="56" t="n">
        <f>'4A-VAPNHRaceAlone'!Q99</f>
        <v>0</v>
      </c>
      <c r="R99" s="43" t="e">
        <f>Q99/C99</f>
        <v>#DIV/0!</v>
      </c>
      <c r="S99" s="56" t="n">
        <f>C99-E99</f>
        <v>0</v>
      </c>
      <c r="T99" s="43" t="e">
        <f>S99/$C99</f>
        <v>#DIV/0!</v>
      </c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</row>
    <row r="100" ht="12.5">
      <c r="A100" s="8" t="n">
        <v>98</v>
      </c>
      <c r="B100" s="23"/>
      <c r="C100" s="41" t="n">
        <f>Overview!M100</f>
        <v>0</v>
      </c>
      <c r="D100" s="43" t="e">
        <f>F100+H100+J100+L100+N100+P100+R100</f>
        <v>#DIV/0!</v>
      </c>
      <c r="E100" s="56" t="n">
        <v>0</v>
      </c>
      <c r="F100" s="43" t="e">
        <f>E100/C100</f>
        <v>#DIV/0!</v>
      </c>
      <c r="G100" s="56" t="n">
        <v>0</v>
      </c>
      <c r="H100" s="43" t="e">
        <f>G100/C100</f>
        <v>#DIV/0!</v>
      </c>
      <c r="I100" s="56" t="n">
        <v>0</v>
      </c>
      <c r="J100" s="43" t="e">
        <f>I100/C100</f>
        <v>#DIV/0!</v>
      </c>
      <c r="K100" s="56" t="n">
        <v>0</v>
      </c>
      <c r="L100" s="43" t="e">
        <f>K100/C100</f>
        <v>#DIV/0!</v>
      </c>
      <c r="M100" s="56" t="n">
        <v>0</v>
      </c>
      <c r="N100" s="43" t="e">
        <f>M100/C100</f>
        <v>#DIV/0!</v>
      </c>
      <c r="O100" s="56" t="n">
        <v>0</v>
      </c>
      <c r="P100" s="43" t="e">
        <f>O100/C100</f>
        <v>#DIV/0!</v>
      </c>
      <c r="Q100" s="56" t="n">
        <f>'4A-VAPNHRaceAlone'!Q100</f>
        <v>0</v>
      </c>
      <c r="R100" s="43" t="e">
        <f>Q100/C100</f>
        <v>#DIV/0!</v>
      </c>
      <c r="S100" s="56" t="n">
        <f>C100-E100</f>
        <v>0</v>
      </c>
      <c r="T100" s="43" t="e">
        <f>S100/$C100</f>
        <v>#DIV/0!</v>
      </c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</row>
    <row r="101" ht="12.5">
      <c r="A101" s="8" t="n">
        <v>99</v>
      </c>
      <c r="B101" s="23"/>
      <c r="C101" s="41" t="n">
        <f>Overview!M101</f>
        <v>0</v>
      </c>
      <c r="D101" s="43" t="e">
        <f>F101+H101+J101+L101+N101+P101+R101</f>
        <v>#DIV/0!</v>
      </c>
      <c r="E101" s="56" t="n">
        <v>0</v>
      </c>
      <c r="F101" s="43" t="e">
        <f>E101/C101</f>
        <v>#DIV/0!</v>
      </c>
      <c r="G101" s="56" t="n">
        <v>0</v>
      </c>
      <c r="H101" s="43" t="e">
        <f>G101/C101</f>
        <v>#DIV/0!</v>
      </c>
      <c r="I101" s="56" t="n">
        <v>0</v>
      </c>
      <c r="J101" s="43" t="e">
        <f>I101/C101</f>
        <v>#DIV/0!</v>
      </c>
      <c r="K101" s="56" t="n">
        <v>0</v>
      </c>
      <c r="L101" s="43" t="e">
        <f>K101/C101</f>
        <v>#DIV/0!</v>
      </c>
      <c r="M101" s="56" t="n">
        <v>0</v>
      </c>
      <c r="N101" s="43" t="e">
        <f>M101/C101</f>
        <v>#DIV/0!</v>
      </c>
      <c r="O101" s="56" t="n">
        <v>0</v>
      </c>
      <c r="P101" s="43" t="e">
        <f>O101/C101</f>
        <v>#DIV/0!</v>
      </c>
      <c r="Q101" s="56" t="n">
        <f>'4A-VAPNHRaceAlone'!Q101</f>
        <v>0</v>
      </c>
      <c r="R101" s="43" t="e">
        <f>Q101/C101</f>
        <v>#DIV/0!</v>
      </c>
      <c r="S101" s="56" t="n">
        <f>C101-E101</f>
        <v>0</v>
      </c>
      <c r="T101" s="43" t="e">
        <f>S101/$C101</f>
        <v>#DIV/0!</v>
      </c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</row>
    <row r="102" ht="12.5">
      <c r="A102" s="8" t="n">
        <v>100</v>
      </c>
      <c r="B102" s="23"/>
      <c r="C102" s="41" t="n">
        <f>Overview!M102</f>
        <v>0</v>
      </c>
      <c r="D102" s="43" t="e">
        <f>F102+H102+J102+L102+N102+P102+R102</f>
        <v>#DIV/0!</v>
      </c>
      <c r="E102" s="56" t="n">
        <v>0</v>
      </c>
      <c r="F102" s="43" t="e">
        <f>E102/C102</f>
        <v>#DIV/0!</v>
      </c>
      <c r="G102" s="56" t="n">
        <v>0</v>
      </c>
      <c r="H102" s="43" t="e">
        <f>G102/C102</f>
        <v>#DIV/0!</v>
      </c>
      <c r="I102" s="56" t="n">
        <v>0</v>
      </c>
      <c r="J102" s="43" t="e">
        <f>I102/C102</f>
        <v>#DIV/0!</v>
      </c>
      <c r="K102" s="56" t="n">
        <v>0</v>
      </c>
      <c r="L102" s="43" t="e">
        <f>K102/C102</f>
        <v>#DIV/0!</v>
      </c>
      <c r="M102" s="56" t="n">
        <v>0</v>
      </c>
      <c r="N102" s="43" t="e">
        <f>M102/C102</f>
        <v>#DIV/0!</v>
      </c>
      <c r="O102" s="56" t="n">
        <v>0</v>
      </c>
      <c r="P102" s="43" t="e">
        <f>O102/C102</f>
        <v>#DIV/0!</v>
      </c>
      <c r="Q102" s="56" t="n">
        <f>'4A-VAPNHRaceAlone'!Q102</f>
        <v>0</v>
      </c>
      <c r="R102" s="43" t="e">
        <f>Q102/C102</f>
        <v>#DIV/0!</v>
      </c>
      <c r="S102" s="56" t="n">
        <f>C102-E102</f>
        <v>0</v>
      </c>
      <c r="T102" s="43" t="e">
        <f>S102/$C102</f>
        <v>#DIV/0!</v>
      </c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</row>
    <row r="103" ht="12.5">
      <c r="A103" s="8" t="n">
        <v>101</v>
      </c>
      <c r="B103" s="23"/>
      <c r="C103" s="41" t="n">
        <f>Overview!M103</f>
        <v>0</v>
      </c>
      <c r="D103" s="43" t="e">
        <f>F103+H103+J103+L103+N103+P103+R103</f>
        <v>#DIV/0!</v>
      </c>
      <c r="E103" s="56" t="n">
        <v>0</v>
      </c>
      <c r="F103" s="43" t="e">
        <f>E103/C103</f>
        <v>#DIV/0!</v>
      </c>
      <c r="G103" s="56" t="n">
        <v>0</v>
      </c>
      <c r="H103" s="43" t="e">
        <f>G103/C103</f>
        <v>#DIV/0!</v>
      </c>
      <c r="I103" s="56" t="n">
        <v>0</v>
      </c>
      <c r="J103" s="43" t="e">
        <f>I103/C103</f>
        <v>#DIV/0!</v>
      </c>
      <c r="K103" s="56" t="n">
        <v>0</v>
      </c>
      <c r="L103" s="43" t="e">
        <f>K103/C103</f>
        <v>#DIV/0!</v>
      </c>
      <c r="M103" s="56" t="n">
        <v>0</v>
      </c>
      <c r="N103" s="43" t="e">
        <f>M103/C103</f>
        <v>#DIV/0!</v>
      </c>
      <c r="O103" s="56" t="n">
        <v>0</v>
      </c>
      <c r="P103" s="43" t="e">
        <f>O103/C103</f>
        <v>#DIV/0!</v>
      </c>
      <c r="Q103" s="56" t="n">
        <f>'4A-VAPNHRaceAlone'!Q103</f>
        <v>0</v>
      </c>
      <c r="R103" s="43" t="e">
        <f>Q103/C103</f>
        <v>#DIV/0!</v>
      </c>
      <c r="S103" s="56" t="n">
        <f>C103-E103</f>
        <v>0</v>
      </c>
      <c r="T103" s="43" t="e">
        <f>S103/$C103</f>
        <v>#DIV/0!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</row>
    <row r="104" ht="12.5">
      <c r="A104" s="8" t="n">
        <v>102</v>
      </c>
      <c r="B104" s="23"/>
      <c r="C104" s="41" t="n">
        <f>Overview!M104</f>
        <v>0</v>
      </c>
      <c r="D104" s="43" t="e">
        <f>F104+H104+J104+L104+N104+P104+R104</f>
        <v>#DIV/0!</v>
      </c>
      <c r="E104" s="56" t="n">
        <v>0</v>
      </c>
      <c r="F104" s="43" t="e">
        <f>E104/C104</f>
        <v>#DIV/0!</v>
      </c>
      <c r="G104" s="56" t="n">
        <v>0</v>
      </c>
      <c r="H104" s="43" t="e">
        <f>G104/C104</f>
        <v>#DIV/0!</v>
      </c>
      <c r="I104" s="56" t="n">
        <v>0</v>
      </c>
      <c r="J104" s="43" t="e">
        <f>I104/C104</f>
        <v>#DIV/0!</v>
      </c>
      <c r="K104" s="56" t="n">
        <v>0</v>
      </c>
      <c r="L104" s="43" t="e">
        <f>K104/C104</f>
        <v>#DIV/0!</v>
      </c>
      <c r="M104" s="56" t="n">
        <v>0</v>
      </c>
      <c r="N104" s="43" t="e">
        <f>M104/C104</f>
        <v>#DIV/0!</v>
      </c>
      <c r="O104" s="56" t="n">
        <v>0</v>
      </c>
      <c r="P104" s="43" t="e">
        <f>O104/C104</f>
        <v>#DIV/0!</v>
      </c>
      <c r="Q104" s="56" t="n">
        <f>'4A-VAPNHRaceAlone'!Q104</f>
        <v>0</v>
      </c>
      <c r="R104" s="43" t="e">
        <f>Q104/C104</f>
        <v>#DIV/0!</v>
      </c>
      <c r="S104" s="56" t="n">
        <f>C104-E104</f>
        <v>0</v>
      </c>
      <c r="T104" s="43" t="e">
        <f>S104/$C104</f>
        <v>#DIV/0!</v>
      </c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</row>
    <row r="105" ht="12.5">
      <c r="A105" s="8" t="n">
        <v>103</v>
      </c>
      <c r="B105" s="23"/>
      <c r="C105" s="41" t="n">
        <f>Overview!M105</f>
        <v>0</v>
      </c>
      <c r="D105" s="43" t="e">
        <f>F105+H105+J105+L105+N105+P105+R105</f>
        <v>#DIV/0!</v>
      </c>
      <c r="E105" s="56" t="n">
        <v>0</v>
      </c>
      <c r="F105" s="43" t="e">
        <f>E105/C105</f>
        <v>#DIV/0!</v>
      </c>
      <c r="G105" s="56" t="n">
        <v>0</v>
      </c>
      <c r="H105" s="43" t="e">
        <f>G105/C105</f>
        <v>#DIV/0!</v>
      </c>
      <c r="I105" s="56" t="n">
        <v>0</v>
      </c>
      <c r="J105" s="43" t="e">
        <f>I105/C105</f>
        <v>#DIV/0!</v>
      </c>
      <c r="K105" s="56" t="n">
        <v>0</v>
      </c>
      <c r="L105" s="43" t="e">
        <f>K105/C105</f>
        <v>#DIV/0!</v>
      </c>
      <c r="M105" s="56" t="n">
        <v>0</v>
      </c>
      <c r="N105" s="43" t="e">
        <f>M105/C105</f>
        <v>#DIV/0!</v>
      </c>
      <c r="O105" s="56" t="n">
        <v>0</v>
      </c>
      <c r="P105" s="43" t="e">
        <f>O105/C105</f>
        <v>#DIV/0!</v>
      </c>
      <c r="Q105" s="56" t="n">
        <f>'4A-VAPNHRaceAlone'!Q105</f>
        <v>0</v>
      </c>
      <c r="R105" s="43" t="e">
        <f>Q105/C105</f>
        <v>#DIV/0!</v>
      </c>
      <c r="S105" s="56" t="n">
        <f>C105-E105</f>
        <v>0</v>
      </c>
      <c r="T105" s="43" t="e">
        <f>S105/$C105</f>
        <v>#DIV/0!</v>
      </c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</row>
    <row r="106" ht="12.5">
      <c r="A106" s="8" t="n">
        <v>104</v>
      </c>
      <c r="B106" s="23"/>
      <c r="C106" s="41" t="n">
        <f>Overview!M106</f>
        <v>0</v>
      </c>
      <c r="D106" s="43" t="e">
        <f>F106+H106+J106+L106+N106+P106+R106</f>
        <v>#DIV/0!</v>
      </c>
      <c r="E106" s="56" t="n">
        <v>0</v>
      </c>
      <c r="F106" s="43" t="e">
        <f>E106/C106</f>
        <v>#DIV/0!</v>
      </c>
      <c r="G106" s="56" t="n">
        <v>0</v>
      </c>
      <c r="H106" s="43" t="e">
        <f>G106/C106</f>
        <v>#DIV/0!</v>
      </c>
      <c r="I106" s="56" t="n">
        <v>0</v>
      </c>
      <c r="J106" s="43" t="e">
        <f>I106/C106</f>
        <v>#DIV/0!</v>
      </c>
      <c r="K106" s="56" t="n">
        <v>0</v>
      </c>
      <c r="L106" s="43" t="e">
        <f>K106/C106</f>
        <v>#DIV/0!</v>
      </c>
      <c r="M106" s="56" t="n">
        <v>0</v>
      </c>
      <c r="N106" s="43" t="e">
        <f>M106/C106</f>
        <v>#DIV/0!</v>
      </c>
      <c r="O106" s="56" t="n">
        <v>0</v>
      </c>
      <c r="P106" s="43" t="e">
        <f>O106/C106</f>
        <v>#DIV/0!</v>
      </c>
      <c r="Q106" s="56" t="n">
        <f>'4A-VAPNHRaceAlone'!Q106</f>
        <v>0</v>
      </c>
      <c r="R106" s="43" t="e">
        <f>Q106/C106</f>
        <v>#DIV/0!</v>
      </c>
      <c r="S106" s="56" t="n">
        <f>C106-E106</f>
        <v>0</v>
      </c>
      <c r="T106" s="43" t="e">
        <f>S106/$C106</f>
        <v>#DIV/0!</v>
      </c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</row>
    <row r="107" ht="12.5">
      <c r="A107" s="8" t="n">
        <v>105</v>
      </c>
      <c r="B107" s="23"/>
      <c r="C107" s="41" t="n">
        <f>Overview!M107</f>
        <v>0</v>
      </c>
      <c r="D107" s="43" t="e">
        <f>F107+H107+J107+L107+N107+P107+R107</f>
        <v>#DIV/0!</v>
      </c>
      <c r="E107" s="56" t="n">
        <v>0</v>
      </c>
      <c r="F107" s="43" t="e">
        <f>E107/C107</f>
        <v>#DIV/0!</v>
      </c>
      <c r="G107" s="56" t="n">
        <v>0</v>
      </c>
      <c r="H107" s="43" t="e">
        <f>G107/C107</f>
        <v>#DIV/0!</v>
      </c>
      <c r="I107" s="56" t="n">
        <v>0</v>
      </c>
      <c r="J107" s="43" t="e">
        <f>I107/C107</f>
        <v>#DIV/0!</v>
      </c>
      <c r="K107" s="56" t="n">
        <v>0</v>
      </c>
      <c r="L107" s="43" t="e">
        <f>K107/C107</f>
        <v>#DIV/0!</v>
      </c>
      <c r="M107" s="56" t="n">
        <v>0</v>
      </c>
      <c r="N107" s="43" t="e">
        <f>M107/C107</f>
        <v>#DIV/0!</v>
      </c>
      <c r="O107" s="56" t="n">
        <v>0</v>
      </c>
      <c r="P107" s="43" t="e">
        <f>O107/C107</f>
        <v>#DIV/0!</v>
      </c>
      <c r="Q107" s="56" t="n">
        <f>'4A-VAPNHRaceAlone'!Q107</f>
        <v>0</v>
      </c>
      <c r="R107" s="43" t="e">
        <f>Q107/C107</f>
        <v>#DIV/0!</v>
      </c>
      <c r="S107" s="56" t="n">
        <f>C107-E107</f>
        <v>0</v>
      </c>
      <c r="T107" s="43" t="e">
        <f>S107/$C107</f>
        <v>#DIV/0!</v>
      </c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</row>
    <row r="108" ht="12.5">
      <c r="A108" s="8" t="n">
        <v>106</v>
      </c>
      <c r="B108" s="23"/>
      <c r="C108" s="41" t="n">
        <f>Overview!M108</f>
        <v>0</v>
      </c>
      <c r="D108" s="43" t="e">
        <f>F108+H108+J108+L108+N108+P108+R108</f>
        <v>#DIV/0!</v>
      </c>
      <c r="E108" s="56" t="n">
        <v>0</v>
      </c>
      <c r="F108" s="43" t="e">
        <f>E108/C108</f>
        <v>#DIV/0!</v>
      </c>
      <c r="G108" s="56" t="n">
        <v>0</v>
      </c>
      <c r="H108" s="43" t="e">
        <f>G108/C108</f>
        <v>#DIV/0!</v>
      </c>
      <c r="I108" s="56" t="n">
        <v>0</v>
      </c>
      <c r="J108" s="43" t="e">
        <f>I108/C108</f>
        <v>#DIV/0!</v>
      </c>
      <c r="K108" s="56" t="n">
        <v>0</v>
      </c>
      <c r="L108" s="43" t="e">
        <f>K108/C108</f>
        <v>#DIV/0!</v>
      </c>
      <c r="M108" s="56" t="n">
        <v>0</v>
      </c>
      <c r="N108" s="43" t="e">
        <f>M108/C108</f>
        <v>#DIV/0!</v>
      </c>
      <c r="O108" s="56" t="n">
        <v>0</v>
      </c>
      <c r="P108" s="43" t="e">
        <f>O108/C108</f>
        <v>#DIV/0!</v>
      </c>
      <c r="Q108" s="56" t="n">
        <f>'4A-VAPNHRaceAlone'!Q108</f>
        <v>0</v>
      </c>
      <c r="R108" s="43" t="e">
        <f>Q108/C108</f>
        <v>#DIV/0!</v>
      </c>
      <c r="S108" s="56" t="n">
        <f>C108-E108</f>
        <v>0</v>
      </c>
      <c r="T108" s="43" t="e">
        <f>S108/$C108</f>
        <v>#DIV/0!</v>
      </c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</row>
    <row r="109" ht="12.5">
      <c r="A109" s="8" t="n">
        <v>107</v>
      </c>
      <c r="B109" s="23"/>
      <c r="C109" s="41" t="n">
        <f>Overview!M109</f>
        <v>0</v>
      </c>
      <c r="D109" s="43" t="e">
        <f>F109+H109+J109+L109+N109+P109+R109</f>
        <v>#DIV/0!</v>
      </c>
      <c r="E109" s="56" t="n">
        <v>0</v>
      </c>
      <c r="F109" s="43" t="e">
        <f>E109/C109</f>
        <v>#DIV/0!</v>
      </c>
      <c r="G109" s="56" t="n">
        <v>0</v>
      </c>
      <c r="H109" s="43" t="e">
        <f>G109/C109</f>
        <v>#DIV/0!</v>
      </c>
      <c r="I109" s="56" t="n">
        <v>0</v>
      </c>
      <c r="J109" s="43" t="e">
        <f>I109/C109</f>
        <v>#DIV/0!</v>
      </c>
      <c r="K109" s="56" t="n">
        <v>0</v>
      </c>
      <c r="L109" s="43" t="e">
        <f>K109/C109</f>
        <v>#DIV/0!</v>
      </c>
      <c r="M109" s="56" t="n">
        <v>0</v>
      </c>
      <c r="N109" s="43" t="e">
        <f>M109/C109</f>
        <v>#DIV/0!</v>
      </c>
      <c r="O109" s="56" t="n">
        <v>0</v>
      </c>
      <c r="P109" s="43" t="e">
        <f>O109/C109</f>
        <v>#DIV/0!</v>
      </c>
      <c r="Q109" s="56" t="n">
        <f>'4A-VAPNHRaceAlone'!Q109</f>
        <v>0</v>
      </c>
      <c r="R109" s="43" t="e">
        <f>Q109/C109</f>
        <v>#DIV/0!</v>
      </c>
      <c r="S109" s="56" t="n">
        <f>C109-E109</f>
        <v>0</v>
      </c>
      <c r="T109" s="43" t="e">
        <f>S109/$C109</f>
        <v>#DIV/0!</v>
      </c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</row>
    <row r="110" ht="12.5">
      <c r="A110" s="8" t="n">
        <v>108</v>
      </c>
      <c r="B110" s="23"/>
      <c r="C110" s="41" t="n">
        <f>Overview!M110</f>
        <v>0</v>
      </c>
      <c r="D110" s="43" t="e">
        <f>F110+H110+J110+L110+N110+P110+R110</f>
        <v>#DIV/0!</v>
      </c>
      <c r="E110" s="56" t="n">
        <v>0</v>
      </c>
      <c r="F110" s="43" t="e">
        <f>E110/C110</f>
        <v>#DIV/0!</v>
      </c>
      <c r="G110" s="56" t="n">
        <v>0</v>
      </c>
      <c r="H110" s="43" t="e">
        <f>G110/C110</f>
        <v>#DIV/0!</v>
      </c>
      <c r="I110" s="56" t="n">
        <v>0</v>
      </c>
      <c r="J110" s="43" t="e">
        <f>I110/C110</f>
        <v>#DIV/0!</v>
      </c>
      <c r="K110" s="56" t="n">
        <v>0</v>
      </c>
      <c r="L110" s="43" t="e">
        <f>K110/C110</f>
        <v>#DIV/0!</v>
      </c>
      <c r="M110" s="56" t="n">
        <v>0</v>
      </c>
      <c r="N110" s="43" t="e">
        <f>M110/C110</f>
        <v>#DIV/0!</v>
      </c>
      <c r="O110" s="56" t="n">
        <v>0</v>
      </c>
      <c r="P110" s="43" t="e">
        <f>O110/C110</f>
        <v>#DIV/0!</v>
      </c>
      <c r="Q110" s="56" t="n">
        <f>'4A-VAPNHRaceAlone'!Q110</f>
        <v>0</v>
      </c>
      <c r="R110" s="43" t="e">
        <f>Q110/C110</f>
        <v>#DIV/0!</v>
      </c>
      <c r="S110" s="56" t="n">
        <f>C110-E110</f>
        <v>0</v>
      </c>
      <c r="T110" s="43" t="e">
        <f>S110/$C110</f>
        <v>#DIV/0!</v>
      </c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</row>
    <row r="111" ht="12.5">
      <c r="A111" s="8" t="n">
        <v>109</v>
      </c>
      <c r="B111" s="23"/>
      <c r="C111" s="41" t="n">
        <f>Overview!M111</f>
        <v>0</v>
      </c>
      <c r="D111" s="43" t="e">
        <f>F111+H111+J111+L111+N111+P111+R111</f>
        <v>#DIV/0!</v>
      </c>
      <c r="E111" s="56" t="n">
        <v>0</v>
      </c>
      <c r="F111" s="43" t="e">
        <f>E111/C111</f>
        <v>#DIV/0!</v>
      </c>
      <c r="G111" s="56" t="n">
        <v>0</v>
      </c>
      <c r="H111" s="43" t="e">
        <f>G111/C111</f>
        <v>#DIV/0!</v>
      </c>
      <c r="I111" s="56" t="n">
        <v>0</v>
      </c>
      <c r="J111" s="43" t="e">
        <f>I111/C111</f>
        <v>#DIV/0!</v>
      </c>
      <c r="K111" s="56" t="n">
        <v>0</v>
      </c>
      <c r="L111" s="43" t="e">
        <f>K111/C111</f>
        <v>#DIV/0!</v>
      </c>
      <c r="M111" s="56" t="n">
        <v>0</v>
      </c>
      <c r="N111" s="43" t="e">
        <f>M111/C111</f>
        <v>#DIV/0!</v>
      </c>
      <c r="O111" s="56" t="n">
        <v>0</v>
      </c>
      <c r="P111" s="43" t="e">
        <f>O111/C111</f>
        <v>#DIV/0!</v>
      </c>
      <c r="Q111" s="56" t="n">
        <f>'4A-VAPNHRaceAlone'!Q111</f>
        <v>0</v>
      </c>
      <c r="R111" s="43" t="e">
        <f>Q111/C111</f>
        <v>#DIV/0!</v>
      </c>
      <c r="S111" s="56" t="n">
        <f>C111-E111</f>
        <v>0</v>
      </c>
      <c r="T111" s="43" t="e">
        <f>S111/$C111</f>
        <v>#DIV/0!</v>
      </c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</row>
    <row r="112" ht="12.5">
      <c r="A112" s="8" t="n">
        <v>110</v>
      </c>
      <c r="B112" s="23"/>
      <c r="C112" s="41" t="n">
        <f>Overview!M112</f>
        <v>0</v>
      </c>
      <c r="D112" s="43" t="e">
        <f>F112+H112+J112+L112+N112+P112+R112</f>
        <v>#DIV/0!</v>
      </c>
      <c r="E112" s="56" t="n">
        <v>0</v>
      </c>
      <c r="F112" s="43" t="e">
        <f>E112/C112</f>
        <v>#DIV/0!</v>
      </c>
      <c r="G112" s="56" t="n">
        <v>0</v>
      </c>
      <c r="H112" s="43" t="e">
        <f>G112/C112</f>
        <v>#DIV/0!</v>
      </c>
      <c r="I112" s="56" t="n">
        <v>0</v>
      </c>
      <c r="J112" s="43" t="e">
        <f>I112/C112</f>
        <v>#DIV/0!</v>
      </c>
      <c r="K112" s="56" t="n">
        <v>0</v>
      </c>
      <c r="L112" s="43" t="e">
        <f>K112/C112</f>
        <v>#DIV/0!</v>
      </c>
      <c r="M112" s="56" t="n">
        <v>0</v>
      </c>
      <c r="N112" s="43" t="e">
        <f>M112/C112</f>
        <v>#DIV/0!</v>
      </c>
      <c r="O112" s="56" t="n">
        <v>0</v>
      </c>
      <c r="P112" s="43" t="e">
        <f>O112/C112</f>
        <v>#DIV/0!</v>
      </c>
      <c r="Q112" s="56" t="n">
        <f>'4A-VAPNHRaceAlone'!Q112</f>
        <v>0</v>
      </c>
      <c r="R112" s="43" t="e">
        <f>Q112/C112</f>
        <v>#DIV/0!</v>
      </c>
      <c r="S112" s="56" t="n">
        <f>C112-E112</f>
        <v>0</v>
      </c>
      <c r="T112" s="43" t="e">
        <f>S112/$C112</f>
        <v>#DIV/0!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</row>
    <row r="113">
      <c r="C113" s="53"/>
      <c r="D113" s="44"/>
      <c r="F113" s="44"/>
      <c r="H113" s="44"/>
      <c r="J113" s="44"/>
      <c r="L113" s="44"/>
      <c r="N113" s="44"/>
      <c r="P113" s="44"/>
      <c r="R113" s="44"/>
      <c r="T113" s="44"/>
    </row>
    <row r="114">
      <c r="C114" s="53"/>
      <c r="D114" s="44"/>
      <c r="F114" s="44"/>
      <c r="H114" s="44"/>
      <c r="J114" s="44"/>
      <c r="L114" s="44"/>
      <c r="N114" s="44"/>
      <c r="P114" s="44"/>
      <c r="R114" s="44"/>
      <c r="T114" s="44"/>
    </row>
    <row r="115">
      <c r="C115" s="53"/>
      <c r="D115" s="44"/>
      <c r="F115" s="44"/>
      <c r="H115" s="44"/>
      <c r="J115" s="44"/>
      <c r="L115" s="44"/>
      <c r="N115" s="44"/>
      <c r="P115" s="44"/>
      <c r="R115" s="44"/>
      <c r="T115" s="44"/>
    </row>
    <row r="116">
      <c r="C116" s="53"/>
      <c r="D116" s="44"/>
      <c r="F116" s="44"/>
      <c r="H116" s="44"/>
      <c r="J116" s="44"/>
      <c r="L116" s="44"/>
      <c r="N116" s="44"/>
      <c r="P116" s="44"/>
      <c r="R116" s="44"/>
      <c r="T116" s="44"/>
    </row>
    <row r="117">
      <c r="C117" s="53"/>
      <c r="D117" s="44"/>
      <c r="F117" s="44"/>
      <c r="H117" s="44"/>
      <c r="J117" s="44"/>
      <c r="L117" s="44"/>
      <c r="N117" s="44"/>
      <c r="P117" s="44"/>
      <c r="R117" s="44"/>
      <c r="T117" s="44"/>
    </row>
    <row r="118">
      <c r="C118" s="53"/>
      <c r="D118" s="44"/>
      <c r="F118" s="44"/>
      <c r="H118" s="44"/>
      <c r="J118" s="44"/>
      <c r="L118" s="44"/>
      <c r="N118" s="44"/>
      <c r="P118" s="44"/>
      <c r="R118" s="44"/>
      <c r="T118" s="44"/>
    </row>
    <row r="119">
      <c r="C119" s="53"/>
      <c r="D119" s="44"/>
      <c r="F119" s="44"/>
      <c r="H119" s="44"/>
      <c r="J119" s="44"/>
      <c r="L119" s="44"/>
      <c r="N119" s="44"/>
      <c r="P119" s="44"/>
      <c r="R119" s="44"/>
      <c r="T119" s="44"/>
    </row>
    <row r="120">
      <c r="C120" s="53"/>
      <c r="D120" s="44"/>
      <c r="F120" s="44"/>
      <c r="H120" s="44"/>
      <c r="J120" s="44"/>
      <c r="L120" s="44"/>
      <c r="N120" s="44"/>
      <c r="P120" s="44"/>
      <c r="R120" s="44"/>
      <c r="T120" s="44"/>
    </row>
    <row r="121">
      <c r="C121" s="53"/>
      <c r="D121" s="44"/>
      <c r="F121" s="44"/>
      <c r="H121" s="44"/>
      <c r="J121" s="44"/>
      <c r="L121" s="44"/>
      <c r="N121" s="44"/>
      <c r="P121" s="44"/>
      <c r="R121" s="44"/>
      <c r="T121" s="44"/>
    </row>
    <row r="122">
      <c r="C122" s="53"/>
      <c r="D122" s="44"/>
      <c r="F122" s="44"/>
      <c r="H122" s="44"/>
      <c r="J122" s="44"/>
      <c r="L122" s="44"/>
      <c r="N122" s="44"/>
      <c r="P122" s="44"/>
      <c r="R122" s="44"/>
      <c r="T122" s="44"/>
    </row>
    <row r="123">
      <c r="C123" s="53"/>
      <c r="D123" s="44"/>
      <c r="F123" s="44"/>
      <c r="H123" s="44"/>
      <c r="J123" s="44"/>
      <c r="L123" s="44"/>
      <c r="N123" s="44"/>
      <c r="P123" s="44"/>
      <c r="R123" s="44"/>
      <c r="T123" s="44"/>
    </row>
    <row r="124">
      <c r="C124" s="53"/>
      <c r="D124" s="44"/>
      <c r="F124" s="44"/>
      <c r="H124" s="44"/>
      <c r="J124" s="44"/>
      <c r="L124" s="44"/>
      <c r="N124" s="44"/>
      <c r="P124" s="44"/>
      <c r="R124" s="44"/>
      <c r="T124" s="44"/>
    </row>
    <row r="125">
      <c r="C125" s="53"/>
      <c r="D125" s="44"/>
      <c r="F125" s="44"/>
      <c r="H125" s="44"/>
      <c r="J125" s="44"/>
      <c r="L125" s="44"/>
      <c r="N125" s="44"/>
      <c r="P125" s="44"/>
      <c r="R125" s="44"/>
      <c r="T125" s="44"/>
    </row>
    <row r="126">
      <c r="C126" s="53"/>
      <c r="D126" s="44"/>
      <c r="F126" s="44"/>
      <c r="H126" s="44"/>
      <c r="J126" s="44"/>
      <c r="L126" s="44"/>
      <c r="N126" s="44"/>
      <c r="P126" s="44"/>
      <c r="R126" s="44"/>
      <c r="T126" s="44"/>
    </row>
    <row r="127">
      <c r="C127" s="53"/>
      <c r="D127" s="44"/>
      <c r="F127" s="44"/>
      <c r="H127" s="44"/>
      <c r="J127" s="44"/>
      <c r="L127" s="44"/>
      <c r="N127" s="44"/>
      <c r="P127" s="44"/>
      <c r="R127" s="44"/>
      <c r="T127" s="44"/>
    </row>
    <row r="128">
      <c r="C128" s="53"/>
      <c r="D128" s="44"/>
      <c r="F128" s="44"/>
      <c r="H128" s="44"/>
      <c r="J128" s="44"/>
      <c r="L128" s="44"/>
      <c r="N128" s="44"/>
      <c r="P128" s="44"/>
      <c r="R128" s="44"/>
      <c r="T128" s="44"/>
    </row>
    <row r="129">
      <c r="C129" s="53"/>
      <c r="D129" s="44"/>
      <c r="F129" s="44"/>
      <c r="H129" s="44"/>
      <c r="J129" s="44"/>
      <c r="L129" s="44"/>
      <c r="N129" s="44"/>
      <c r="P129" s="44"/>
      <c r="R129" s="44"/>
      <c r="T129" s="44"/>
    </row>
    <row r="130">
      <c r="C130" s="53"/>
      <c r="D130" s="44"/>
      <c r="F130" s="44"/>
      <c r="H130" s="44"/>
      <c r="J130" s="44"/>
      <c r="L130" s="44"/>
      <c r="N130" s="44"/>
      <c r="P130" s="44"/>
      <c r="R130" s="44"/>
      <c r="T130" s="44"/>
    </row>
    <row r="131">
      <c r="C131" s="53"/>
      <c r="D131" s="44"/>
      <c r="F131" s="44"/>
      <c r="H131" s="44"/>
      <c r="J131" s="44"/>
      <c r="L131" s="44"/>
      <c r="N131" s="44"/>
      <c r="P131" s="44"/>
      <c r="R131" s="44"/>
      <c r="T131" s="44"/>
    </row>
    <row r="132">
      <c r="C132" s="53"/>
      <c r="D132" s="44"/>
      <c r="F132" s="44"/>
      <c r="H132" s="44"/>
      <c r="J132" s="44"/>
      <c r="L132" s="44"/>
      <c r="N132" s="44"/>
      <c r="P132" s="44"/>
      <c r="R132" s="44"/>
      <c r="T132" s="44"/>
    </row>
    <row r="133">
      <c r="C133" s="53"/>
      <c r="D133" s="44"/>
      <c r="F133" s="44"/>
      <c r="H133" s="44"/>
      <c r="J133" s="44"/>
      <c r="L133" s="44"/>
      <c r="N133" s="44"/>
      <c r="P133" s="44"/>
      <c r="R133" s="44"/>
      <c r="T133" s="44"/>
    </row>
    <row r="134">
      <c r="C134" s="53"/>
      <c r="D134" s="44"/>
      <c r="F134" s="44"/>
      <c r="H134" s="44"/>
      <c r="J134" s="44"/>
      <c r="L134" s="44"/>
      <c r="N134" s="44"/>
      <c r="P134" s="44"/>
      <c r="R134" s="44"/>
      <c r="T134" s="44"/>
    </row>
    <row r="135">
      <c r="C135" s="53"/>
      <c r="D135" s="44"/>
      <c r="F135" s="44"/>
      <c r="H135" s="44"/>
      <c r="J135" s="44"/>
      <c r="L135" s="44"/>
      <c r="N135" s="44"/>
      <c r="P135" s="44"/>
      <c r="R135" s="44"/>
      <c r="T135" s="44"/>
    </row>
    <row r="136">
      <c r="C136" s="53"/>
      <c r="D136" s="44"/>
      <c r="F136" s="44"/>
      <c r="H136" s="44"/>
      <c r="J136" s="44"/>
      <c r="L136" s="44"/>
      <c r="N136" s="44"/>
      <c r="P136" s="44"/>
      <c r="R136" s="44"/>
      <c r="T136" s="44"/>
    </row>
    <row r="137">
      <c r="C137" s="53"/>
      <c r="D137" s="44"/>
      <c r="F137" s="44"/>
      <c r="H137" s="44"/>
      <c r="J137" s="44"/>
      <c r="L137" s="44"/>
      <c r="N137" s="44"/>
      <c r="P137" s="44"/>
      <c r="R137" s="44"/>
      <c r="T137" s="44"/>
    </row>
    <row r="138">
      <c r="C138" s="53"/>
      <c r="D138" s="44"/>
      <c r="F138" s="44"/>
      <c r="H138" s="44"/>
      <c r="J138" s="44"/>
      <c r="L138" s="44"/>
      <c r="N138" s="44"/>
      <c r="P138" s="44"/>
      <c r="R138" s="44"/>
      <c r="T138" s="44"/>
    </row>
    <row r="139">
      <c r="C139" s="53"/>
      <c r="D139" s="44"/>
      <c r="F139" s="44"/>
      <c r="H139" s="44"/>
      <c r="J139" s="44"/>
      <c r="L139" s="44"/>
      <c r="N139" s="44"/>
      <c r="P139" s="44"/>
      <c r="R139" s="44"/>
      <c r="T139" s="44"/>
    </row>
    <row r="140">
      <c r="C140" s="53"/>
      <c r="D140" s="44"/>
      <c r="F140" s="44"/>
      <c r="H140" s="44"/>
      <c r="J140" s="44"/>
      <c r="L140" s="44"/>
      <c r="N140" s="44"/>
      <c r="P140" s="44"/>
      <c r="R140" s="44"/>
      <c r="T140" s="44"/>
    </row>
    <row r="141">
      <c r="C141" s="53"/>
      <c r="D141" s="44"/>
      <c r="F141" s="44"/>
      <c r="H141" s="44"/>
      <c r="J141" s="44"/>
      <c r="L141" s="44"/>
      <c r="N141" s="44"/>
      <c r="P141" s="44"/>
      <c r="R141" s="44"/>
      <c r="T141" s="44"/>
    </row>
    <row r="142">
      <c r="C142" s="53"/>
      <c r="D142" s="44"/>
      <c r="F142" s="44"/>
      <c r="H142" s="44"/>
      <c r="J142" s="44"/>
      <c r="L142" s="44"/>
      <c r="N142" s="44"/>
      <c r="P142" s="44"/>
      <c r="R142" s="44"/>
      <c r="T142" s="44"/>
    </row>
    <row r="143">
      <c r="C143" s="53"/>
      <c r="D143" s="44"/>
      <c r="F143" s="44"/>
      <c r="H143" s="44"/>
      <c r="J143" s="44"/>
      <c r="L143" s="44"/>
      <c r="N143" s="44"/>
      <c r="P143" s="44"/>
      <c r="R143" s="44"/>
      <c r="T143" s="44"/>
    </row>
    <row r="144">
      <c r="C144" s="53"/>
      <c r="D144" s="44"/>
      <c r="F144" s="44"/>
      <c r="H144" s="44"/>
      <c r="J144" s="44"/>
      <c r="L144" s="44"/>
      <c r="N144" s="44"/>
      <c r="P144" s="44"/>
      <c r="R144" s="44"/>
      <c r="T144" s="44"/>
    </row>
    <row r="145">
      <c r="C145" s="53"/>
      <c r="D145" s="44"/>
      <c r="F145" s="44"/>
      <c r="H145" s="44"/>
      <c r="J145" s="44"/>
      <c r="L145" s="44"/>
      <c r="N145" s="44"/>
      <c r="P145" s="44"/>
      <c r="R145" s="44"/>
      <c r="T145" s="44"/>
    </row>
    <row r="146">
      <c r="C146" s="53"/>
      <c r="D146" s="44"/>
      <c r="F146" s="44"/>
      <c r="H146" s="44"/>
      <c r="J146" s="44"/>
      <c r="L146" s="44"/>
      <c r="N146" s="44"/>
      <c r="P146" s="44"/>
      <c r="R146" s="44"/>
      <c r="T146" s="44"/>
    </row>
    <row r="147">
      <c r="C147" s="53"/>
      <c r="D147" s="44"/>
      <c r="F147" s="44"/>
      <c r="H147" s="44"/>
      <c r="J147" s="44"/>
      <c r="L147" s="44"/>
      <c r="N147" s="44"/>
      <c r="P147" s="44"/>
      <c r="R147" s="44"/>
      <c r="T147" s="44"/>
    </row>
    <row r="148">
      <c r="C148" s="53"/>
      <c r="D148" s="44"/>
      <c r="F148" s="44"/>
      <c r="H148" s="44"/>
      <c r="J148" s="44"/>
      <c r="L148" s="44"/>
      <c r="N148" s="44"/>
      <c r="P148" s="44"/>
      <c r="R148" s="44"/>
      <c r="T148" s="44"/>
    </row>
    <row r="149">
      <c r="C149" s="53"/>
      <c r="D149" s="44"/>
      <c r="F149" s="44"/>
      <c r="H149" s="44"/>
      <c r="J149" s="44"/>
      <c r="L149" s="44"/>
      <c r="N149" s="44"/>
      <c r="P149" s="44"/>
      <c r="R149" s="44"/>
      <c r="T149" s="44"/>
    </row>
    <row r="150">
      <c r="C150" s="53"/>
      <c r="D150" s="44"/>
      <c r="F150" s="44"/>
      <c r="H150" s="44"/>
      <c r="J150" s="44"/>
      <c r="L150" s="44"/>
      <c r="N150" s="44"/>
      <c r="P150" s="44"/>
      <c r="R150" s="44"/>
      <c r="T150" s="44"/>
    </row>
    <row r="151">
      <c r="C151" s="53"/>
      <c r="D151" s="44"/>
      <c r="F151" s="44"/>
      <c r="H151" s="44"/>
      <c r="J151" s="44"/>
      <c r="L151" s="44"/>
      <c r="N151" s="44"/>
      <c r="P151" s="44"/>
      <c r="R151" s="44"/>
      <c r="T151" s="44"/>
    </row>
    <row r="152">
      <c r="C152" s="53"/>
      <c r="D152" s="44"/>
      <c r="F152" s="44"/>
      <c r="H152" s="44"/>
      <c r="J152" s="44"/>
      <c r="L152" s="44"/>
      <c r="N152" s="44"/>
      <c r="P152" s="44"/>
      <c r="R152" s="44"/>
      <c r="T152" s="44"/>
    </row>
    <row r="153">
      <c r="C153" s="53"/>
      <c r="D153" s="44"/>
      <c r="F153" s="44"/>
      <c r="H153" s="44"/>
      <c r="J153" s="44"/>
      <c r="L153" s="44"/>
      <c r="N153" s="44"/>
      <c r="P153" s="44"/>
      <c r="R153" s="44"/>
      <c r="T153" s="44"/>
    </row>
    <row r="154">
      <c r="C154" s="53"/>
      <c r="D154" s="44"/>
      <c r="F154" s="44"/>
      <c r="H154" s="44"/>
      <c r="J154" s="44"/>
      <c r="L154" s="44"/>
      <c r="N154" s="44"/>
      <c r="P154" s="44"/>
      <c r="R154" s="44"/>
      <c r="T154" s="44"/>
    </row>
    <row r="155">
      <c r="C155" s="53"/>
      <c r="D155" s="44"/>
      <c r="F155" s="44"/>
      <c r="H155" s="44"/>
      <c r="J155" s="44"/>
      <c r="L155" s="44"/>
      <c r="N155" s="44"/>
      <c r="P155" s="44"/>
      <c r="R155" s="44"/>
      <c r="T155" s="44"/>
    </row>
    <row r="156">
      <c r="C156" s="53"/>
      <c r="D156" s="44"/>
      <c r="F156" s="44"/>
      <c r="H156" s="44"/>
      <c r="J156" s="44"/>
      <c r="L156" s="44"/>
      <c r="N156" s="44"/>
      <c r="P156" s="44"/>
      <c r="R156" s="44"/>
      <c r="T156" s="44"/>
    </row>
    <row r="157">
      <c r="C157" s="53"/>
      <c r="D157" s="44"/>
      <c r="F157" s="44"/>
      <c r="H157" s="44"/>
      <c r="J157" s="44"/>
      <c r="L157" s="44"/>
      <c r="N157" s="44"/>
      <c r="P157" s="44"/>
      <c r="R157" s="44"/>
      <c r="T157" s="44"/>
    </row>
    <row r="158">
      <c r="C158" s="53"/>
      <c r="D158" s="44"/>
      <c r="F158" s="44"/>
      <c r="H158" s="44"/>
      <c r="J158" s="44"/>
      <c r="L158" s="44"/>
      <c r="N158" s="44"/>
      <c r="P158" s="44"/>
      <c r="R158" s="44"/>
      <c r="T158" s="44"/>
    </row>
    <row r="159">
      <c r="C159" s="53"/>
      <c r="D159" s="44"/>
      <c r="F159" s="44"/>
      <c r="H159" s="44"/>
      <c r="J159" s="44"/>
      <c r="L159" s="44"/>
      <c r="N159" s="44"/>
      <c r="P159" s="44"/>
      <c r="R159" s="44"/>
      <c r="T159" s="44"/>
    </row>
    <row r="160">
      <c r="C160" s="53"/>
      <c r="D160" s="44"/>
      <c r="F160" s="44"/>
      <c r="H160" s="44"/>
      <c r="J160" s="44"/>
      <c r="L160" s="44"/>
      <c r="N160" s="44"/>
      <c r="P160" s="44"/>
      <c r="R160" s="44"/>
      <c r="T160" s="44"/>
    </row>
    <row r="161">
      <c r="C161" s="53"/>
      <c r="D161" s="44"/>
      <c r="F161" s="44"/>
      <c r="H161" s="44"/>
      <c r="J161" s="44"/>
      <c r="L161" s="44"/>
      <c r="N161" s="44"/>
      <c r="P161" s="44"/>
      <c r="R161" s="44"/>
      <c r="T161" s="44"/>
    </row>
    <row r="162">
      <c r="C162" s="53"/>
      <c r="D162" s="44"/>
      <c r="F162" s="44"/>
      <c r="H162" s="44"/>
      <c r="J162" s="44"/>
      <c r="L162" s="44"/>
      <c r="N162" s="44"/>
      <c r="P162" s="44"/>
      <c r="R162" s="44"/>
      <c r="T162" s="44"/>
    </row>
    <row r="163">
      <c r="C163" s="53"/>
      <c r="D163" s="44"/>
      <c r="F163" s="44"/>
      <c r="H163" s="44"/>
      <c r="J163" s="44"/>
      <c r="L163" s="44"/>
      <c r="N163" s="44"/>
      <c r="P163" s="44"/>
      <c r="R163" s="44"/>
      <c r="T163" s="44"/>
    </row>
    <row r="164">
      <c r="C164" s="53"/>
      <c r="D164" s="44"/>
      <c r="F164" s="44"/>
      <c r="H164" s="44"/>
      <c r="J164" s="44"/>
      <c r="L164" s="44"/>
      <c r="N164" s="44"/>
      <c r="P164" s="44"/>
      <c r="R164" s="44"/>
      <c r="T164" s="44"/>
    </row>
    <row r="165">
      <c r="C165" s="53"/>
      <c r="D165" s="44"/>
      <c r="F165" s="44"/>
      <c r="H165" s="44"/>
      <c r="J165" s="44"/>
      <c r="L165" s="44"/>
      <c r="N165" s="44"/>
      <c r="P165" s="44"/>
      <c r="R165" s="44"/>
      <c r="T165" s="44"/>
    </row>
    <row r="166">
      <c r="C166" s="53"/>
      <c r="D166" s="44"/>
      <c r="F166" s="44"/>
      <c r="H166" s="44"/>
      <c r="J166" s="44"/>
      <c r="L166" s="44"/>
      <c r="N166" s="44"/>
      <c r="P166" s="44"/>
      <c r="R166" s="44"/>
      <c r="T166" s="44"/>
    </row>
    <row r="167">
      <c r="C167" s="53"/>
      <c r="D167" s="44"/>
      <c r="F167" s="44"/>
      <c r="H167" s="44"/>
      <c r="J167" s="44"/>
      <c r="L167" s="44"/>
      <c r="N167" s="44"/>
      <c r="P167" s="44"/>
      <c r="R167" s="44"/>
      <c r="T167" s="44"/>
    </row>
    <row r="168">
      <c r="C168" s="53"/>
      <c r="D168" s="44"/>
      <c r="F168" s="44"/>
      <c r="H168" s="44"/>
      <c r="J168" s="44"/>
      <c r="L168" s="44"/>
      <c r="N168" s="44"/>
      <c r="P168" s="44"/>
      <c r="R168" s="44"/>
      <c r="T168" s="44"/>
    </row>
    <row r="169">
      <c r="C169" s="53"/>
      <c r="D169" s="44"/>
      <c r="F169" s="44"/>
      <c r="H169" s="44"/>
      <c r="J169" s="44"/>
      <c r="L169" s="44"/>
      <c r="N169" s="44"/>
      <c r="P169" s="44"/>
      <c r="R169" s="44"/>
      <c r="T169" s="44"/>
    </row>
    <row r="170">
      <c r="C170" s="53"/>
      <c r="D170" s="44"/>
      <c r="F170" s="44"/>
      <c r="H170" s="44"/>
      <c r="J170" s="44"/>
      <c r="L170" s="44"/>
      <c r="N170" s="44"/>
      <c r="P170" s="44"/>
      <c r="R170" s="44"/>
      <c r="T170" s="44"/>
    </row>
    <row r="171">
      <c r="C171" s="53"/>
      <c r="D171" s="44"/>
      <c r="F171" s="44"/>
      <c r="H171" s="44"/>
      <c r="J171" s="44"/>
      <c r="L171" s="44"/>
      <c r="N171" s="44"/>
      <c r="P171" s="44"/>
      <c r="R171" s="44"/>
      <c r="T171" s="44"/>
    </row>
    <row r="172">
      <c r="C172" s="53"/>
      <c r="D172" s="44"/>
      <c r="F172" s="44"/>
      <c r="H172" s="44"/>
      <c r="J172" s="44"/>
      <c r="L172" s="44"/>
      <c r="N172" s="44"/>
      <c r="P172" s="44"/>
      <c r="R172" s="44"/>
      <c r="T172" s="44"/>
    </row>
    <row r="173">
      <c r="C173" s="53"/>
      <c r="D173" s="44"/>
      <c r="F173" s="44"/>
      <c r="H173" s="44"/>
      <c r="J173" s="44"/>
      <c r="L173" s="44"/>
      <c r="N173" s="44"/>
      <c r="P173" s="44"/>
      <c r="R173" s="44"/>
      <c r="T173" s="44"/>
    </row>
    <row r="174">
      <c r="C174" s="53"/>
      <c r="D174" s="44"/>
      <c r="F174" s="44"/>
      <c r="H174" s="44"/>
      <c r="J174" s="44"/>
      <c r="L174" s="44"/>
      <c r="N174" s="44"/>
      <c r="P174" s="44"/>
      <c r="R174" s="44"/>
      <c r="T174" s="44"/>
    </row>
    <row r="175">
      <c r="C175" s="53"/>
      <c r="D175" s="44"/>
      <c r="F175" s="44"/>
      <c r="H175" s="44"/>
      <c r="J175" s="44"/>
      <c r="L175" s="44"/>
      <c r="N175" s="44"/>
      <c r="P175" s="44"/>
      <c r="R175" s="44"/>
      <c r="T175" s="44"/>
    </row>
    <row r="176">
      <c r="C176" s="53"/>
      <c r="D176" s="44"/>
      <c r="F176" s="44"/>
      <c r="H176" s="44"/>
      <c r="J176" s="44"/>
      <c r="L176" s="44"/>
      <c r="N176" s="44"/>
      <c r="P176" s="44"/>
      <c r="R176" s="44"/>
      <c r="T176" s="44"/>
    </row>
    <row r="177">
      <c r="C177" s="53"/>
      <c r="D177" s="44"/>
      <c r="F177" s="44"/>
      <c r="H177" s="44"/>
      <c r="J177" s="44"/>
      <c r="L177" s="44"/>
      <c r="N177" s="44"/>
      <c r="P177" s="44"/>
      <c r="R177" s="44"/>
      <c r="T177" s="44"/>
    </row>
    <row r="178">
      <c r="C178" s="53"/>
      <c r="D178" s="44"/>
      <c r="F178" s="44"/>
      <c r="H178" s="44"/>
      <c r="J178" s="44"/>
      <c r="L178" s="44"/>
      <c r="N178" s="44"/>
      <c r="P178" s="44"/>
      <c r="R178" s="44"/>
      <c r="T178" s="44"/>
    </row>
    <row r="179">
      <c r="C179" s="53"/>
      <c r="D179" s="44"/>
      <c r="F179" s="44"/>
      <c r="H179" s="44"/>
      <c r="J179" s="44"/>
      <c r="L179" s="44"/>
      <c r="N179" s="44"/>
      <c r="P179" s="44"/>
      <c r="R179" s="44"/>
      <c r="T179" s="44"/>
    </row>
    <row r="180">
      <c r="C180" s="53"/>
      <c r="D180" s="44"/>
      <c r="F180" s="44"/>
      <c r="H180" s="44"/>
      <c r="J180" s="44"/>
      <c r="L180" s="44"/>
      <c r="N180" s="44"/>
      <c r="P180" s="44"/>
      <c r="R180" s="44"/>
      <c r="T180" s="44"/>
    </row>
    <row r="181">
      <c r="C181" s="53"/>
      <c r="D181" s="44"/>
      <c r="F181" s="44"/>
      <c r="H181" s="44"/>
      <c r="J181" s="44"/>
      <c r="L181" s="44"/>
      <c r="N181" s="44"/>
      <c r="P181" s="44"/>
      <c r="R181" s="44"/>
      <c r="T181" s="44"/>
    </row>
    <row r="182">
      <c r="C182" s="53"/>
      <c r="D182" s="44"/>
      <c r="F182" s="44"/>
      <c r="H182" s="44"/>
      <c r="J182" s="44"/>
      <c r="L182" s="44"/>
      <c r="N182" s="44"/>
      <c r="P182" s="44"/>
      <c r="R182" s="44"/>
      <c r="T182" s="44"/>
    </row>
    <row r="183">
      <c r="C183" s="53"/>
      <c r="D183" s="44"/>
      <c r="F183" s="44"/>
      <c r="H183" s="44"/>
      <c r="J183" s="44"/>
      <c r="L183" s="44"/>
      <c r="N183" s="44"/>
      <c r="P183" s="44"/>
      <c r="R183" s="44"/>
      <c r="T183" s="44"/>
    </row>
    <row r="184">
      <c r="C184" s="53"/>
      <c r="D184" s="44"/>
      <c r="F184" s="44"/>
      <c r="H184" s="44"/>
      <c r="J184" s="44"/>
      <c r="L184" s="44"/>
      <c r="N184" s="44"/>
      <c r="P184" s="44"/>
      <c r="R184" s="44"/>
      <c r="T184" s="44"/>
    </row>
    <row r="185">
      <c r="C185" s="53"/>
      <c r="D185" s="44"/>
      <c r="F185" s="44"/>
      <c r="H185" s="44"/>
      <c r="J185" s="44"/>
      <c r="L185" s="44"/>
      <c r="N185" s="44"/>
      <c r="P185" s="44"/>
      <c r="R185" s="44"/>
      <c r="T185" s="44"/>
    </row>
    <row r="186">
      <c r="C186" s="53"/>
      <c r="D186" s="44"/>
      <c r="F186" s="44"/>
      <c r="H186" s="44"/>
      <c r="J186" s="44"/>
      <c r="L186" s="44"/>
      <c r="N186" s="44"/>
      <c r="P186" s="44"/>
      <c r="R186" s="44"/>
      <c r="T186" s="44"/>
    </row>
    <row r="187">
      <c r="C187" s="53"/>
      <c r="D187" s="44"/>
      <c r="F187" s="44"/>
      <c r="H187" s="44"/>
      <c r="J187" s="44"/>
      <c r="L187" s="44"/>
      <c r="N187" s="44"/>
      <c r="P187" s="44"/>
      <c r="R187" s="44"/>
      <c r="T187" s="44"/>
    </row>
    <row r="188">
      <c r="C188" s="53"/>
      <c r="D188" s="44"/>
      <c r="F188" s="44"/>
      <c r="H188" s="44"/>
      <c r="J188" s="44"/>
      <c r="L188" s="44"/>
      <c r="N188" s="44"/>
      <c r="P188" s="44"/>
      <c r="R188" s="44"/>
      <c r="T188" s="44"/>
    </row>
    <row r="189">
      <c r="C189" s="53"/>
      <c r="D189" s="44"/>
      <c r="F189" s="44"/>
      <c r="H189" s="44"/>
      <c r="J189" s="44"/>
      <c r="L189" s="44"/>
      <c r="N189" s="44"/>
      <c r="P189" s="44"/>
      <c r="R189" s="44"/>
      <c r="T189" s="44"/>
    </row>
    <row r="190">
      <c r="C190" s="53"/>
      <c r="D190" s="44"/>
      <c r="F190" s="44"/>
      <c r="H190" s="44"/>
      <c r="J190" s="44"/>
      <c r="L190" s="44"/>
      <c r="N190" s="44"/>
      <c r="P190" s="44"/>
      <c r="R190" s="44"/>
      <c r="T190" s="44"/>
    </row>
    <row r="191">
      <c r="C191" s="53"/>
      <c r="D191" s="44"/>
      <c r="F191" s="44"/>
      <c r="H191" s="44"/>
      <c r="J191" s="44"/>
      <c r="L191" s="44"/>
      <c r="N191" s="44"/>
      <c r="P191" s="44"/>
      <c r="R191" s="44"/>
      <c r="T191" s="44"/>
    </row>
    <row r="192">
      <c r="C192" s="53"/>
      <c r="D192" s="44"/>
      <c r="F192" s="44"/>
      <c r="H192" s="44"/>
      <c r="J192" s="44"/>
      <c r="L192" s="44"/>
      <c r="N192" s="44"/>
      <c r="P192" s="44"/>
      <c r="R192" s="44"/>
      <c r="T192" s="44"/>
    </row>
    <row r="193">
      <c r="C193" s="53"/>
      <c r="D193" s="44"/>
      <c r="F193" s="44"/>
      <c r="H193" s="44"/>
      <c r="J193" s="44"/>
      <c r="L193" s="44"/>
      <c r="N193" s="44"/>
      <c r="P193" s="44"/>
      <c r="R193" s="44"/>
      <c r="T193" s="44"/>
    </row>
    <row r="194">
      <c r="C194" s="53"/>
      <c r="D194" s="44"/>
      <c r="F194" s="44"/>
      <c r="H194" s="44"/>
      <c r="J194" s="44"/>
      <c r="L194" s="44"/>
      <c r="N194" s="44"/>
      <c r="P194" s="44"/>
      <c r="R194" s="44"/>
      <c r="T194" s="44"/>
    </row>
    <row r="195">
      <c r="C195" s="53"/>
      <c r="D195" s="44"/>
      <c r="F195" s="44"/>
      <c r="H195" s="44"/>
      <c r="J195" s="44"/>
      <c r="L195" s="44"/>
      <c r="N195" s="44"/>
      <c r="P195" s="44"/>
      <c r="R195" s="44"/>
      <c r="T195" s="44"/>
    </row>
    <row r="196">
      <c r="C196" s="53"/>
      <c r="D196" s="44"/>
      <c r="F196" s="44"/>
      <c r="H196" s="44"/>
      <c r="J196" s="44"/>
      <c r="L196" s="44"/>
      <c r="N196" s="44"/>
      <c r="P196" s="44"/>
      <c r="R196" s="44"/>
      <c r="T196" s="44"/>
    </row>
    <row r="197">
      <c r="C197" s="53"/>
      <c r="D197" s="44"/>
      <c r="F197" s="44"/>
      <c r="H197" s="44"/>
      <c r="J197" s="44"/>
      <c r="L197" s="44"/>
      <c r="N197" s="44"/>
      <c r="P197" s="44"/>
      <c r="R197" s="44"/>
      <c r="T197" s="44"/>
    </row>
    <row r="198">
      <c r="C198" s="53"/>
      <c r="D198" s="44"/>
      <c r="F198" s="44"/>
      <c r="H198" s="44"/>
      <c r="J198" s="44"/>
      <c r="L198" s="44"/>
      <c r="N198" s="44"/>
      <c r="P198" s="44"/>
      <c r="R198" s="44"/>
      <c r="T198" s="44"/>
    </row>
    <row r="199">
      <c r="C199" s="53"/>
      <c r="D199" s="44"/>
      <c r="F199" s="44"/>
      <c r="H199" s="44"/>
      <c r="J199" s="44"/>
      <c r="L199" s="44"/>
      <c r="N199" s="44"/>
      <c r="P199" s="44"/>
      <c r="R199" s="44"/>
      <c r="T199" s="44"/>
    </row>
    <row r="200">
      <c r="C200" s="53"/>
      <c r="D200" s="44"/>
      <c r="F200" s="44"/>
      <c r="H200" s="44"/>
      <c r="J200" s="44"/>
      <c r="L200" s="44"/>
      <c r="N200" s="44"/>
      <c r="P200" s="44"/>
      <c r="R200" s="44"/>
      <c r="T200" s="44"/>
    </row>
    <row r="201">
      <c r="C201" s="53"/>
      <c r="D201" s="44"/>
      <c r="F201" s="44"/>
      <c r="H201" s="44"/>
      <c r="J201" s="44"/>
      <c r="L201" s="44"/>
      <c r="N201" s="44"/>
      <c r="P201" s="44"/>
      <c r="R201" s="44"/>
      <c r="T201" s="44"/>
    </row>
    <row r="202">
      <c r="C202" s="53"/>
      <c r="D202" s="44"/>
      <c r="F202" s="44"/>
      <c r="H202" s="44"/>
      <c r="J202" s="44"/>
      <c r="L202" s="44"/>
      <c r="N202" s="44"/>
      <c r="P202" s="44"/>
      <c r="R202" s="44"/>
      <c r="T202" s="44"/>
    </row>
    <row r="203">
      <c r="C203" s="53"/>
      <c r="D203" s="44"/>
      <c r="F203" s="44"/>
      <c r="H203" s="44"/>
      <c r="J203" s="44"/>
      <c r="L203" s="44"/>
      <c r="N203" s="44"/>
      <c r="P203" s="44"/>
      <c r="R203" s="44"/>
      <c r="T203" s="44"/>
    </row>
    <row r="204">
      <c r="C204" s="53"/>
      <c r="D204" s="44"/>
      <c r="F204" s="44"/>
      <c r="H204" s="44"/>
      <c r="J204" s="44"/>
      <c r="L204" s="44"/>
      <c r="N204" s="44"/>
      <c r="P204" s="44"/>
      <c r="R204" s="44"/>
      <c r="T204" s="44"/>
    </row>
    <row r="205">
      <c r="C205" s="53"/>
      <c r="D205" s="44"/>
      <c r="F205" s="44"/>
      <c r="H205" s="44"/>
      <c r="J205" s="44"/>
      <c r="L205" s="44"/>
      <c r="N205" s="44"/>
      <c r="P205" s="44"/>
      <c r="R205" s="44"/>
      <c r="T205" s="44"/>
    </row>
    <row r="206">
      <c r="C206" s="53"/>
      <c r="D206" s="44"/>
      <c r="F206" s="44"/>
      <c r="H206" s="44"/>
      <c r="J206" s="44"/>
      <c r="L206" s="44"/>
      <c r="N206" s="44"/>
      <c r="P206" s="44"/>
      <c r="R206" s="44"/>
      <c r="T206" s="44"/>
    </row>
    <row r="207">
      <c r="C207" s="53"/>
      <c r="D207" s="44"/>
      <c r="F207" s="44"/>
      <c r="H207" s="44"/>
      <c r="J207" s="44"/>
      <c r="L207" s="44"/>
      <c r="N207" s="44"/>
      <c r="P207" s="44"/>
      <c r="R207" s="44"/>
      <c r="T207" s="44"/>
    </row>
    <row r="208">
      <c r="C208" s="53"/>
      <c r="D208" s="44"/>
      <c r="F208" s="44"/>
      <c r="H208" s="44"/>
      <c r="J208" s="44"/>
      <c r="L208" s="44"/>
      <c r="N208" s="44"/>
      <c r="P208" s="44"/>
      <c r="R208" s="44"/>
      <c r="T208" s="44"/>
    </row>
    <row r="209">
      <c r="C209" s="53"/>
      <c r="D209" s="44"/>
      <c r="F209" s="44"/>
      <c r="H209" s="44"/>
      <c r="J209" s="44"/>
      <c r="L209" s="44"/>
      <c r="N209" s="44"/>
      <c r="P209" s="44"/>
      <c r="R209" s="44"/>
      <c r="T209" s="44"/>
    </row>
    <row r="210">
      <c r="C210" s="53"/>
      <c r="D210" s="44"/>
      <c r="F210" s="44"/>
      <c r="H210" s="44"/>
      <c r="J210" s="44"/>
      <c r="L210" s="44"/>
      <c r="N210" s="44"/>
      <c r="P210" s="44"/>
      <c r="R210" s="44"/>
      <c r="T210" s="44"/>
    </row>
    <row r="211">
      <c r="C211" s="53"/>
      <c r="D211" s="44"/>
      <c r="F211" s="44"/>
      <c r="H211" s="44"/>
      <c r="J211" s="44"/>
      <c r="L211" s="44"/>
      <c r="N211" s="44"/>
      <c r="P211" s="44"/>
      <c r="R211" s="44"/>
      <c r="T211" s="44"/>
    </row>
    <row r="212">
      <c r="C212" s="53"/>
      <c r="D212" s="44"/>
      <c r="F212" s="44"/>
      <c r="H212" s="44"/>
      <c r="J212" s="44"/>
      <c r="L212" s="44"/>
      <c r="N212" s="44"/>
      <c r="P212" s="44"/>
      <c r="R212" s="44"/>
      <c r="T212" s="44"/>
    </row>
    <row r="213">
      <c r="C213" s="53"/>
      <c r="D213" s="44"/>
      <c r="F213" s="44"/>
      <c r="H213" s="44"/>
      <c r="J213" s="44"/>
      <c r="L213" s="44"/>
      <c r="N213" s="44"/>
      <c r="P213" s="44"/>
      <c r="R213" s="44"/>
      <c r="T213" s="44"/>
    </row>
    <row r="214">
      <c r="C214" s="53"/>
      <c r="D214" s="44"/>
      <c r="F214" s="44"/>
      <c r="H214" s="44"/>
      <c r="J214" s="44"/>
      <c r="L214" s="44"/>
      <c r="N214" s="44"/>
      <c r="P214" s="44"/>
      <c r="R214" s="44"/>
      <c r="T214" s="44"/>
    </row>
    <row r="215">
      <c r="C215" s="53"/>
      <c r="D215" s="44"/>
      <c r="F215" s="44"/>
      <c r="H215" s="44"/>
      <c r="J215" s="44"/>
      <c r="L215" s="44"/>
      <c r="N215" s="44"/>
      <c r="P215" s="44"/>
      <c r="R215" s="44"/>
      <c r="T215" s="44"/>
    </row>
    <row r="216">
      <c r="C216" s="53"/>
      <c r="D216" s="44"/>
      <c r="F216" s="44"/>
      <c r="H216" s="44"/>
      <c r="J216" s="44"/>
      <c r="L216" s="44"/>
      <c r="N216" s="44"/>
      <c r="P216" s="44"/>
      <c r="R216" s="44"/>
      <c r="T216" s="44"/>
    </row>
    <row r="217">
      <c r="C217" s="53"/>
      <c r="D217" s="44"/>
      <c r="F217" s="44"/>
      <c r="H217" s="44"/>
      <c r="J217" s="44"/>
      <c r="L217" s="44"/>
      <c r="N217" s="44"/>
      <c r="P217" s="44"/>
      <c r="R217" s="44"/>
      <c r="T217" s="44"/>
    </row>
    <row r="218">
      <c r="C218" s="53"/>
      <c r="D218" s="44"/>
      <c r="F218" s="44"/>
      <c r="H218" s="44"/>
      <c r="J218" s="44"/>
      <c r="L218" s="44"/>
      <c r="N218" s="44"/>
      <c r="P218" s="44"/>
      <c r="R218" s="44"/>
      <c r="T218" s="44"/>
    </row>
    <row r="219">
      <c r="C219" s="53"/>
      <c r="D219" s="44"/>
      <c r="F219" s="44"/>
      <c r="H219" s="44"/>
      <c r="J219" s="44"/>
      <c r="L219" s="44"/>
      <c r="N219" s="44"/>
      <c r="P219" s="44"/>
      <c r="R219" s="44"/>
      <c r="T219" s="44"/>
    </row>
    <row r="220">
      <c r="C220" s="53"/>
      <c r="D220" s="44"/>
      <c r="F220" s="44"/>
      <c r="H220" s="44"/>
      <c r="J220" s="44"/>
      <c r="L220" s="44"/>
      <c r="N220" s="44"/>
      <c r="P220" s="44"/>
      <c r="R220" s="44"/>
      <c r="T220" s="44"/>
    </row>
    <row r="221">
      <c r="C221" s="53"/>
      <c r="D221" s="44"/>
      <c r="F221" s="44"/>
      <c r="H221" s="44"/>
      <c r="J221" s="44"/>
      <c r="L221" s="44"/>
      <c r="N221" s="44"/>
      <c r="P221" s="44"/>
      <c r="R221" s="44"/>
      <c r="T221" s="44"/>
    </row>
    <row r="222">
      <c r="C222" s="53"/>
      <c r="D222" s="44"/>
      <c r="F222" s="44"/>
      <c r="H222" s="44"/>
      <c r="J222" s="44"/>
      <c r="L222" s="44"/>
      <c r="N222" s="44"/>
      <c r="P222" s="44"/>
      <c r="R222" s="44"/>
      <c r="T222" s="44"/>
    </row>
    <row r="223">
      <c r="C223" s="53"/>
      <c r="D223" s="44"/>
      <c r="F223" s="44"/>
      <c r="H223" s="44"/>
      <c r="J223" s="44"/>
      <c r="L223" s="44"/>
      <c r="N223" s="44"/>
      <c r="P223" s="44"/>
      <c r="R223" s="44"/>
      <c r="T223" s="44"/>
    </row>
    <row r="224">
      <c r="C224" s="53"/>
      <c r="D224" s="44"/>
      <c r="F224" s="44"/>
      <c r="H224" s="44"/>
      <c r="J224" s="44"/>
      <c r="L224" s="44"/>
      <c r="N224" s="44"/>
      <c r="P224" s="44"/>
      <c r="R224" s="44"/>
      <c r="T224" s="44"/>
    </row>
    <row r="225">
      <c r="C225" s="53"/>
      <c r="D225" s="44"/>
      <c r="F225" s="44"/>
      <c r="H225" s="44"/>
      <c r="J225" s="44"/>
      <c r="L225" s="44"/>
      <c r="N225" s="44"/>
      <c r="P225" s="44"/>
      <c r="R225" s="44"/>
      <c r="T225" s="44"/>
    </row>
    <row r="226">
      <c r="C226" s="53"/>
      <c r="D226" s="44"/>
      <c r="F226" s="44"/>
      <c r="H226" s="44"/>
      <c r="J226" s="44"/>
      <c r="L226" s="44"/>
      <c r="N226" s="44"/>
      <c r="P226" s="44"/>
      <c r="R226" s="44"/>
      <c r="T226" s="44"/>
    </row>
    <row r="227">
      <c r="C227" s="53"/>
      <c r="D227" s="44"/>
      <c r="F227" s="44"/>
      <c r="H227" s="44"/>
      <c r="J227" s="44"/>
      <c r="L227" s="44"/>
      <c r="N227" s="44"/>
      <c r="P227" s="44"/>
      <c r="R227" s="44"/>
      <c r="T227" s="44"/>
    </row>
    <row r="228">
      <c r="C228" s="53"/>
      <c r="D228" s="44"/>
      <c r="F228" s="44"/>
      <c r="H228" s="44"/>
      <c r="J228" s="44"/>
      <c r="L228" s="44"/>
      <c r="N228" s="44"/>
      <c r="P228" s="44"/>
      <c r="R228" s="44"/>
      <c r="T228" s="44"/>
    </row>
    <row r="229">
      <c r="C229" s="53"/>
      <c r="D229" s="44"/>
      <c r="F229" s="44"/>
      <c r="H229" s="44"/>
      <c r="J229" s="44"/>
      <c r="L229" s="44"/>
      <c r="N229" s="44"/>
      <c r="P229" s="44"/>
      <c r="R229" s="44"/>
      <c r="T229" s="44"/>
    </row>
    <row r="230">
      <c r="C230" s="53"/>
      <c r="D230" s="44"/>
      <c r="F230" s="44"/>
      <c r="H230" s="44"/>
      <c r="J230" s="44"/>
      <c r="L230" s="44"/>
      <c r="N230" s="44"/>
      <c r="P230" s="44"/>
      <c r="R230" s="44"/>
      <c r="T230" s="44"/>
    </row>
    <row r="231">
      <c r="C231" s="53"/>
      <c r="D231" s="44"/>
      <c r="F231" s="44"/>
      <c r="H231" s="44"/>
      <c r="J231" s="44"/>
      <c r="L231" s="44"/>
      <c r="N231" s="44"/>
      <c r="P231" s="44"/>
      <c r="R231" s="44"/>
      <c r="T231" s="44"/>
    </row>
    <row r="232">
      <c r="C232" s="53"/>
      <c r="D232" s="44"/>
      <c r="F232" s="44"/>
      <c r="H232" s="44"/>
      <c r="J232" s="44"/>
      <c r="L232" s="44"/>
      <c r="N232" s="44"/>
      <c r="P232" s="44"/>
      <c r="R232" s="44"/>
      <c r="T232" s="44"/>
    </row>
    <row r="233">
      <c r="C233" s="53"/>
      <c r="D233" s="44"/>
      <c r="F233" s="44"/>
      <c r="H233" s="44"/>
      <c r="J233" s="44"/>
      <c r="L233" s="44"/>
      <c r="N233" s="44"/>
      <c r="P233" s="44"/>
      <c r="R233" s="44"/>
      <c r="T233" s="44"/>
    </row>
    <row r="234">
      <c r="C234" s="53"/>
      <c r="D234" s="44"/>
      <c r="F234" s="44"/>
      <c r="H234" s="44"/>
      <c r="J234" s="44"/>
      <c r="L234" s="44"/>
      <c r="N234" s="44"/>
      <c r="P234" s="44"/>
      <c r="R234" s="44"/>
      <c r="T234" s="44"/>
    </row>
    <row r="235">
      <c r="C235" s="53"/>
      <c r="D235" s="44"/>
      <c r="F235" s="44"/>
      <c r="H235" s="44"/>
      <c r="J235" s="44"/>
      <c r="L235" s="44"/>
      <c r="N235" s="44"/>
      <c r="P235" s="44"/>
      <c r="R235" s="44"/>
      <c r="T235" s="44"/>
    </row>
    <row r="236">
      <c r="C236" s="53"/>
      <c r="D236" s="44"/>
      <c r="F236" s="44"/>
      <c r="H236" s="44"/>
      <c r="J236" s="44"/>
      <c r="L236" s="44"/>
      <c r="N236" s="44"/>
      <c r="P236" s="44"/>
      <c r="R236" s="44"/>
      <c r="T236" s="44"/>
    </row>
    <row r="237">
      <c r="C237" s="53" t="e">
        <f>#REF!</f>
        <v>#REF!</v>
      </c>
      <c r="D237" s="44" t="e">
        <f>F237+H237+J237+L237+N237+P237+R237</f>
        <v>#REF!</v>
      </c>
      <c r="E237" s="23" t="e">
        <f>#REF!</f>
        <v>#REF!</v>
      </c>
      <c r="F237" s="44" t="e">
        <f>E237/C237</f>
        <v>#REF!</v>
      </c>
      <c r="G237" s="23" t="e">
        <f>#REF!</f>
        <v>#REF!</v>
      </c>
      <c r="H237" s="44" t="e">
        <f>G237/C237</f>
        <v>#REF!</v>
      </c>
      <c r="I237" s="23" t="e">
        <f>#REF!</f>
        <v>#REF!</v>
      </c>
      <c r="J237" s="44" t="e">
        <f>I237/C237</f>
        <v>#REF!</v>
      </c>
      <c r="K237" s="23" t="e">
        <f>#REF!</f>
        <v>#REF!</v>
      </c>
      <c r="L237" s="44" t="e">
        <f>K237/C237</f>
        <v>#REF!</v>
      </c>
      <c r="M237" s="23" t="e">
        <f>#REF!</f>
        <v>#REF!</v>
      </c>
      <c r="N237" s="44" t="e">
        <f>M237/C237</f>
        <v>#REF!</v>
      </c>
      <c r="O237" s="23" t="e">
        <f>#REF!</f>
        <v>#REF!</v>
      </c>
      <c r="P237" s="44" t="e">
        <f>O237/C237</f>
        <v>#REF!</v>
      </c>
      <c r="Q237" s="23" t="e">
        <f>#REF!</f>
        <v>#REF!</v>
      </c>
      <c r="R237" s="44" t="e">
        <f>Q237/C237</f>
        <v>#REF!</v>
      </c>
      <c r="S237" s="15" t="e">
        <f>C237-E237</f>
        <v>#REF!</v>
      </c>
      <c r="T237" s="44" t="e">
        <f>S237/$C237</f>
        <v>#REF!</v>
      </c>
    </row>
    <row r="238">
      <c r="C238" s="53" t="e">
        <f>#REF!</f>
        <v>#REF!</v>
      </c>
      <c r="D238" s="44" t="e">
        <f>F238+H238+J238+L238+N238+P238+R238</f>
        <v>#REF!</v>
      </c>
      <c r="E238" s="23" t="e">
        <f>#REF!</f>
        <v>#REF!</v>
      </c>
      <c r="F238" s="44" t="e">
        <f>E238/C238</f>
        <v>#REF!</v>
      </c>
      <c r="G238" s="23" t="e">
        <f>#REF!</f>
        <v>#REF!</v>
      </c>
      <c r="H238" s="44" t="e">
        <f>G238/C238</f>
        <v>#REF!</v>
      </c>
      <c r="I238" s="23" t="e">
        <f>#REF!</f>
        <v>#REF!</v>
      </c>
      <c r="J238" s="44" t="e">
        <f>I238/C238</f>
        <v>#REF!</v>
      </c>
      <c r="K238" s="23" t="e">
        <f>#REF!</f>
        <v>#REF!</v>
      </c>
      <c r="L238" s="44" t="e">
        <f>K238/C238</f>
        <v>#REF!</v>
      </c>
      <c r="M238" s="23" t="e">
        <f>#REF!</f>
        <v>#REF!</v>
      </c>
      <c r="N238" s="44" t="e">
        <f>M238/C238</f>
        <v>#REF!</v>
      </c>
      <c r="O238" s="23" t="e">
        <f>#REF!</f>
        <v>#REF!</v>
      </c>
      <c r="P238" s="44" t="e">
        <f>O238/C238</f>
        <v>#REF!</v>
      </c>
      <c r="Q238" s="23" t="e">
        <f>#REF!</f>
        <v>#REF!</v>
      </c>
      <c r="R238" s="44" t="e">
        <f>Q238/C238</f>
        <v>#REF!</v>
      </c>
      <c r="S238" s="15" t="e">
        <f>C238-E238</f>
        <v>#REF!</v>
      </c>
      <c r="T238" s="44" t="e">
        <f>S238/$C238</f>
        <v>#REF!</v>
      </c>
    </row>
    <row r="239">
      <c r="C239" s="53" t="e">
        <f>#REF!</f>
        <v>#REF!</v>
      </c>
      <c r="D239" s="44" t="e">
        <f>F239+H239+J239+L239+N239+P239+R239</f>
        <v>#REF!</v>
      </c>
      <c r="E239" s="23" t="e">
        <f>#REF!</f>
        <v>#REF!</v>
      </c>
      <c r="F239" s="44" t="e">
        <f>E239/C239</f>
        <v>#REF!</v>
      </c>
      <c r="G239" s="23" t="e">
        <f>#REF!</f>
        <v>#REF!</v>
      </c>
      <c r="H239" s="44" t="e">
        <f>G239/C239</f>
        <v>#REF!</v>
      </c>
      <c r="I239" s="23" t="e">
        <f>#REF!</f>
        <v>#REF!</v>
      </c>
      <c r="J239" s="44" t="e">
        <f>I239/C239</f>
        <v>#REF!</v>
      </c>
      <c r="K239" s="23" t="e">
        <f>#REF!</f>
        <v>#REF!</v>
      </c>
      <c r="L239" s="44" t="e">
        <f>K239/C239</f>
        <v>#REF!</v>
      </c>
      <c r="M239" s="23" t="e">
        <f>#REF!</f>
        <v>#REF!</v>
      </c>
      <c r="N239" s="44" t="e">
        <f>M239/C239</f>
        <v>#REF!</v>
      </c>
      <c r="O239" s="23" t="e">
        <f>#REF!</f>
        <v>#REF!</v>
      </c>
      <c r="P239" s="44" t="e">
        <f>O239/C239</f>
        <v>#REF!</v>
      </c>
      <c r="Q239" s="23" t="e">
        <f>#REF!</f>
        <v>#REF!</v>
      </c>
      <c r="R239" s="44" t="e">
        <f>Q239/C239</f>
        <v>#REF!</v>
      </c>
      <c r="S239" s="15" t="e">
        <f>C239-E239</f>
        <v>#REF!</v>
      </c>
      <c r="T239" s="44" t="e">
        <f>S239/$C239</f>
        <v>#REF!</v>
      </c>
    </row>
    <row r="240">
      <c r="C240" s="53" t="e">
        <f>#REF!</f>
        <v>#REF!</v>
      </c>
      <c r="D240" s="44" t="e">
        <f>F240+H240+J240+L240+N240+P240+R240</f>
        <v>#REF!</v>
      </c>
      <c r="E240" s="23" t="e">
        <f>#REF!</f>
        <v>#REF!</v>
      </c>
      <c r="F240" s="44" t="e">
        <f>E240/C240</f>
        <v>#REF!</v>
      </c>
      <c r="G240" s="23" t="e">
        <f>#REF!</f>
        <v>#REF!</v>
      </c>
      <c r="H240" s="44" t="e">
        <f>G240/C240</f>
        <v>#REF!</v>
      </c>
      <c r="I240" s="23" t="e">
        <f>#REF!</f>
        <v>#REF!</v>
      </c>
      <c r="J240" s="44" t="e">
        <f>I240/C240</f>
        <v>#REF!</v>
      </c>
      <c r="K240" s="23" t="e">
        <f>#REF!</f>
        <v>#REF!</v>
      </c>
      <c r="L240" s="44" t="e">
        <f>K240/C240</f>
        <v>#REF!</v>
      </c>
      <c r="M240" s="23" t="e">
        <f>#REF!</f>
        <v>#REF!</v>
      </c>
      <c r="N240" s="44" t="e">
        <f>M240/C240</f>
        <v>#REF!</v>
      </c>
      <c r="O240" s="23" t="e">
        <f>#REF!</f>
        <v>#REF!</v>
      </c>
      <c r="P240" s="44" t="e">
        <f>O240/C240</f>
        <v>#REF!</v>
      </c>
      <c r="Q240" s="23" t="e">
        <f>#REF!</f>
        <v>#REF!</v>
      </c>
      <c r="R240" s="44" t="e">
        <f>Q240/C240</f>
        <v>#REF!</v>
      </c>
      <c r="S240" s="15" t="e">
        <f>C240-E240</f>
        <v>#REF!</v>
      </c>
      <c r="T240" s="44" t="e">
        <f>S240/$C240</f>
        <v>#REF!</v>
      </c>
    </row>
    <row r="241">
      <c r="C241" s="53" t="e">
        <f>#REF!</f>
        <v>#REF!</v>
      </c>
      <c r="D241" s="44" t="e">
        <f>F241+H241+J241+L241+N241+P241+R241</f>
        <v>#REF!</v>
      </c>
      <c r="E241" s="23" t="e">
        <f>#REF!</f>
        <v>#REF!</v>
      </c>
      <c r="F241" s="44" t="e">
        <f>E241/C241</f>
        <v>#REF!</v>
      </c>
      <c r="G241" s="23" t="e">
        <f>#REF!</f>
        <v>#REF!</v>
      </c>
      <c r="H241" s="44" t="e">
        <f>G241/C241</f>
        <v>#REF!</v>
      </c>
      <c r="I241" s="23" t="e">
        <f>#REF!</f>
        <v>#REF!</v>
      </c>
      <c r="J241" s="44" t="e">
        <f>I241/C241</f>
        <v>#REF!</v>
      </c>
      <c r="K241" s="23" t="e">
        <f>#REF!</f>
        <v>#REF!</v>
      </c>
      <c r="L241" s="44" t="e">
        <f>K241/C241</f>
        <v>#REF!</v>
      </c>
      <c r="M241" s="23" t="e">
        <f>#REF!</f>
        <v>#REF!</v>
      </c>
      <c r="N241" s="44" t="e">
        <f>M241/C241</f>
        <v>#REF!</v>
      </c>
      <c r="O241" s="23" t="e">
        <f>#REF!</f>
        <v>#REF!</v>
      </c>
      <c r="P241" s="44" t="e">
        <f>O241/C241</f>
        <v>#REF!</v>
      </c>
      <c r="Q241" s="23" t="e">
        <f>#REF!</f>
        <v>#REF!</v>
      </c>
      <c r="R241" s="44" t="e">
        <f>Q241/C241</f>
        <v>#REF!</v>
      </c>
      <c r="S241" s="15" t="e">
        <f>C241-E241</f>
        <v>#REF!</v>
      </c>
      <c r="T241" s="44" t="e">
        <f>S241/$C241</f>
        <v>#REF!</v>
      </c>
    </row>
    <row r="242">
      <c r="C242" s="53" t="e">
        <f>#REF!</f>
        <v>#REF!</v>
      </c>
      <c r="D242" s="44" t="e">
        <f>F242+H242+J242+L242+N242+P242+R242</f>
        <v>#REF!</v>
      </c>
      <c r="E242" s="23" t="e">
        <f>#REF!</f>
        <v>#REF!</v>
      </c>
      <c r="F242" s="44" t="e">
        <f>E242/C242</f>
        <v>#REF!</v>
      </c>
      <c r="G242" s="23" t="e">
        <f>#REF!</f>
        <v>#REF!</v>
      </c>
      <c r="H242" s="44" t="e">
        <f>G242/C242</f>
        <v>#REF!</v>
      </c>
      <c r="I242" s="23" t="e">
        <f>#REF!</f>
        <v>#REF!</v>
      </c>
      <c r="J242" s="44" t="e">
        <f>I242/C242</f>
        <v>#REF!</v>
      </c>
      <c r="K242" s="23" t="e">
        <f>#REF!</f>
        <v>#REF!</v>
      </c>
      <c r="L242" s="44" t="e">
        <f>K242/C242</f>
        <v>#REF!</v>
      </c>
      <c r="M242" s="23" t="e">
        <f>#REF!</f>
        <v>#REF!</v>
      </c>
      <c r="N242" s="44" t="e">
        <f>M242/C242</f>
        <v>#REF!</v>
      </c>
      <c r="O242" s="23" t="e">
        <f>#REF!</f>
        <v>#REF!</v>
      </c>
      <c r="P242" s="44" t="e">
        <f>O242/C242</f>
        <v>#REF!</v>
      </c>
      <c r="Q242" s="23" t="e">
        <f>#REF!</f>
        <v>#REF!</v>
      </c>
      <c r="R242" s="44" t="e">
        <f>Q242/C242</f>
        <v>#REF!</v>
      </c>
      <c r="S242" s="15" t="e">
        <f>C242-E242</f>
        <v>#REF!</v>
      </c>
      <c r="T242" s="44" t="e">
        <f>S242/$C242</f>
        <v>#REF!</v>
      </c>
    </row>
    <row r="243">
      <c r="C243" s="53" t="e">
        <f>#REF!</f>
        <v>#REF!</v>
      </c>
      <c r="D243" s="44" t="e">
        <f>F243+H243+J243+L243+N243+P243+R243</f>
        <v>#REF!</v>
      </c>
      <c r="E243" s="23" t="e">
        <f>#REF!</f>
        <v>#REF!</v>
      </c>
      <c r="F243" s="44" t="e">
        <f>E243/C243</f>
        <v>#REF!</v>
      </c>
      <c r="G243" s="23" t="e">
        <f>#REF!</f>
        <v>#REF!</v>
      </c>
      <c r="H243" s="44" t="e">
        <f>G243/C243</f>
        <v>#REF!</v>
      </c>
      <c r="I243" s="23" t="e">
        <f>#REF!</f>
        <v>#REF!</v>
      </c>
      <c r="J243" s="44" t="e">
        <f>I243/C243</f>
        <v>#REF!</v>
      </c>
      <c r="K243" s="23" t="e">
        <f>#REF!</f>
        <v>#REF!</v>
      </c>
      <c r="L243" s="44" t="e">
        <f>K243/C243</f>
        <v>#REF!</v>
      </c>
      <c r="M243" s="23" t="e">
        <f>#REF!</f>
        <v>#REF!</v>
      </c>
      <c r="N243" s="44" t="e">
        <f>M243/C243</f>
        <v>#REF!</v>
      </c>
      <c r="O243" s="23" t="e">
        <f>#REF!</f>
        <v>#REF!</v>
      </c>
      <c r="P243" s="44" t="e">
        <f>O243/C243</f>
        <v>#REF!</v>
      </c>
      <c r="Q243" s="23" t="e">
        <f>#REF!</f>
        <v>#REF!</v>
      </c>
      <c r="R243" s="44" t="e">
        <f>Q243/C243</f>
        <v>#REF!</v>
      </c>
      <c r="S243" s="15" t="e">
        <f>C243-E243</f>
        <v>#REF!</v>
      </c>
      <c r="T243" s="44" t="e">
        <f>S243/$C243</f>
        <v>#REF!</v>
      </c>
    </row>
    <row r="244">
      <c r="C244" s="53" t="e">
        <f>#REF!</f>
        <v>#REF!</v>
      </c>
      <c r="D244" s="44" t="e">
        <f>F244+H244+J244+L244+N244+P244+R244</f>
        <v>#REF!</v>
      </c>
      <c r="E244" s="23" t="e">
        <f>#REF!</f>
        <v>#REF!</v>
      </c>
      <c r="F244" s="44" t="e">
        <f>E244/C244</f>
        <v>#REF!</v>
      </c>
      <c r="G244" s="23" t="e">
        <f>#REF!</f>
        <v>#REF!</v>
      </c>
      <c r="H244" s="44" t="e">
        <f>G244/C244</f>
        <v>#REF!</v>
      </c>
      <c r="I244" s="23" t="e">
        <f>#REF!</f>
        <v>#REF!</v>
      </c>
      <c r="J244" s="44" t="e">
        <f>I244/C244</f>
        <v>#REF!</v>
      </c>
      <c r="K244" s="23" t="e">
        <f>#REF!</f>
        <v>#REF!</v>
      </c>
      <c r="L244" s="44" t="e">
        <f>K244/C244</f>
        <v>#REF!</v>
      </c>
      <c r="M244" s="23" t="e">
        <f>#REF!</f>
        <v>#REF!</v>
      </c>
      <c r="N244" s="44" t="e">
        <f>M244/C244</f>
        <v>#REF!</v>
      </c>
      <c r="O244" s="23" t="e">
        <f>#REF!</f>
        <v>#REF!</v>
      </c>
      <c r="P244" s="44" t="e">
        <f>O244/C244</f>
        <v>#REF!</v>
      </c>
      <c r="Q244" s="23" t="e">
        <f>#REF!</f>
        <v>#REF!</v>
      </c>
      <c r="R244" s="44" t="e">
        <f>Q244/C244</f>
        <v>#REF!</v>
      </c>
      <c r="S244" s="15" t="e">
        <f>C244-E244</f>
        <v>#REF!</v>
      </c>
      <c r="T244" s="44" t="e">
        <f>S244/$C244</f>
        <v>#REF!</v>
      </c>
    </row>
    <row r="245">
      <c r="C245" s="53" t="e">
        <f>#REF!</f>
        <v>#REF!</v>
      </c>
      <c r="D245" s="44" t="e">
        <f>F245+H245+J245+L245+N245+P245+R245</f>
        <v>#REF!</v>
      </c>
      <c r="E245" s="23" t="e">
        <f>#REF!</f>
        <v>#REF!</v>
      </c>
      <c r="F245" s="44" t="e">
        <f>E245/C245</f>
        <v>#REF!</v>
      </c>
      <c r="G245" s="23" t="e">
        <f>#REF!</f>
        <v>#REF!</v>
      </c>
      <c r="H245" s="44" t="e">
        <f>G245/C245</f>
        <v>#REF!</v>
      </c>
      <c r="I245" s="23" t="e">
        <f>#REF!</f>
        <v>#REF!</v>
      </c>
      <c r="J245" s="44" t="e">
        <f>I245/C245</f>
        <v>#REF!</v>
      </c>
      <c r="K245" s="23" t="e">
        <f>#REF!</f>
        <v>#REF!</v>
      </c>
      <c r="L245" s="44" t="e">
        <f>K245/C245</f>
        <v>#REF!</v>
      </c>
      <c r="M245" s="23" t="e">
        <f>#REF!</f>
        <v>#REF!</v>
      </c>
      <c r="N245" s="44" t="e">
        <f>M245/C245</f>
        <v>#REF!</v>
      </c>
      <c r="O245" s="23" t="e">
        <f>#REF!</f>
        <v>#REF!</v>
      </c>
      <c r="P245" s="44" t="e">
        <f>O245/C245</f>
        <v>#REF!</v>
      </c>
      <c r="Q245" s="23" t="e">
        <f>#REF!</f>
        <v>#REF!</v>
      </c>
      <c r="R245" s="44" t="e">
        <f>Q245/C245</f>
        <v>#REF!</v>
      </c>
      <c r="S245" s="15" t="e">
        <f>C245-E245</f>
        <v>#REF!</v>
      </c>
      <c r="T245" s="44" t="e">
        <f>S245/$C245</f>
        <v>#REF!</v>
      </c>
    </row>
    <row r="246">
      <c r="C246" s="53" t="e">
        <f>#REF!</f>
        <v>#REF!</v>
      </c>
      <c r="D246" s="44" t="e">
        <f>F246+H246+J246+L246+N246+P246+R246</f>
        <v>#REF!</v>
      </c>
      <c r="E246" s="23" t="e">
        <f>#REF!</f>
        <v>#REF!</v>
      </c>
      <c r="F246" s="44" t="e">
        <f>E246/C246</f>
        <v>#REF!</v>
      </c>
      <c r="G246" s="23" t="e">
        <f>#REF!</f>
        <v>#REF!</v>
      </c>
      <c r="H246" s="44" t="e">
        <f>G246/C246</f>
        <v>#REF!</v>
      </c>
      <c r="I246" s="23" t="e">
        <f>#REF!</f>
        <v>#REF!</v>
      </c>
      <c r="J246" s="44" t="e">
        <f>I246/C246</f>
        <v>#REF!</v>
      </c>
      <c r="K246" s="23" t="e">
        <f>#REF!</f>
        <v>#REF!</v>
      </c>
      <c r="L246" s="44" t="e">
        <f>K246/C246</f>
        <v>#REF!</v>
      </c>
      <c r="M246" s="23" t="e">
        <f>#REF!</f>
        <v>#REF!</v>
      </c>
      <c r="N246" s="44" t="e">
        <f>M246/C246</f>
        <v>#REF!</v>
      </c>
      <c r="O246" s="23" t="e">
        <f>#REF!</f>
        <v>#REF!</v>
      </c>
      <c r="P246" s="44" t="e">
        <f>O246/C246</f>
        <v>#REF!</v>
      </c>
      <c r="Q246" s="23" t="e">
        <f>#REF!</f>
        <v>#REF!</v>
      </c>
      <c r="R246" s="44" t="e">
        <f>Q246/C246</f>
        <v>#REF!</v>
      </c>
      <c r="S246" s="15" t="e">
        <f>C246-E246</f>
        <v>#REF!</v>
      </c>
      <c r="T246" s="44" t="e">
        <f>S246/$C246</f>
        <v>#REF!</v>
      </c>
    </row>
    <row r="247">
      <c r="C247" s="53" t="e">
        <f>#REF!</f>
        <v>#REF!</v>
      </c>
      <c r="D247" s="44" t="e">
        <f>F247+H247+J247+L247+N247+P247+R247</f>
        <v>#REF!</v>
      </c>
      <c r="E247" s="23" t="e">
        <f>#REF!</f>
        <v>#REF!</v>
      </c>
      <c r="F247" s="44" t="e">
        <f>E247/C247</f>
        <v>#REF!</v>
      </c>
      <c r="G247" s="23" t="e">
        <f>#REF!</f>
        <v>#REF!</v>
      </c>
      <c r="H247" s="44" t="e">
        <f>G247/C247</f>
        <v>#REF!</v>
      </c>
      <c r="I247" s="23" t="e">
        <f>#REF!</f>
        <v>#REF!</v>
      </c>
      <c r="J247" s="44" t="e">
        <f>I247/C247</f>
        <v>#REF!</v>
      </c>
      <c r="K247" s="23" t="e">
        <f>#REF!</f>
        <v>#REF!</v>
      </c>
      <c r="L247" s="44" t="e">
        <f>K247/C247</f>
        <v>#REF!</v>
      </c>
      <c r="M247" s="23" t="e">
        <f>#REF!</f>
        <v>#REF!</v>
      </c>
      <c r="N247" s="44" t="e">
        <f>M247/C247</f>
        <v>#REF!</v>
      </c>
      <c r="O247" s="23" t="e">
        <f>#REF!</f>
        <v>#REF!</v>
      </c>
      <c r="P247" s="44" t="e">
        <f>O247/C247</f>
        <v>#REF!</v>
      </c>
      <c r="Q247" s="23" t="e">
        <f>#REF!</f>
        <v>#REF!</v>
      </c>
      <c r="R247" s="44" t="e">
        <f>Q247/C247</f>
        <v>#REF!</v>
      </c>
      <c r="S247" s="15" t="e">
        <f>C247-E247</f>
        <v>#REF!</v>
      </c>
      <c r="T247" s="44" t="e">
        <f>S247/$C247</f>
        <v>#REF!</v>
      </c>
    </row>
    <row r="248">
      <c r="C248" s="53" t="e">
        <f>#REF!</f>
        <v>#REF!</v>
      </c>
      <c r="D248" s="44" t="e">
        <f>F248+H248+J248+L248+N248+P248+R248</f>
        <v>#REF!</v>
      </c>
      <c r="E248" s="23" t="e">
        <f>#REF!</f>
        <v>#REF!</v>
      </c>
      <c r="F248" s="44" t="e">
        <f>E248/C248</f>
        <v>#REF!</v>
      </c>
      <c r="G248" s="23" t="e">
        <f>#REF!</f>
        <v>#REF!</v>
      </c>
      <c r="H248" s="44" t="e">
        <f>G248/C248</f>
        <v>#REF!</v>
      </c>
      <c r="I248" s="23" t="e">
        <f>#REF!</f>
        <v>#REF!</v>
      </c>
      <c r="J248" s="44" t="e">
        <f>I248/C248</f>
        <v>#REF!</v>
      </c>
      <c r="K248" s="23" t="e">
        <f>#REF!</f>
        <v>#REF!</v>
      </c>
      <c r="L248" s="44" t="e">
        <f>K248/C248</f>
        <v>#REF!</v>
      </c>
      <c r="M248" s="23" t="e">
        <f>#REF!</f>
        <v>#REF!</v>
      </c>
      <c r="N248" s="44" t="e">
        <f>M248/C248</f>
        <v>#REF!</v>
      </c>
      <c r="O248" s="23" t="e">
        <f>#REF!</f>
        <v>#REF!</v>
      </c>
      <c r="P248" s="44" t="e">
        <f>O248/C248</f>
        <v>#REF!</v>
      </c>
      <c r="Q248" s="23" t="e">
        <f>#REF!</f>
        <v>#REF!</v>
      </c>
      <c r="R248" s="44" t="e">
        <f>Q248/C248</f>
        <v>#REF!</v>
      </c>
      <c r="S248" s="15" t="e">
        <f>C248-E248</f>
        <v>#REF!</v>
      </c>
      <c r="T248" s="44" t="e">
        <f>S248/$C248</f>
        <v>#REF!</v>
      </c>
    </row>
    <row r="249">
      <c r="C249" s="53" t="e">
        <f>#REF!</f>
        <v>#REF!</v>
      </c>
      <c r="D249" s="44" t="e">
        <f>F249+H249+J249+L249+N249+P249+R249</f>
        <v>#REF!</v>
      </c>
      <c r="E249" s="23" t="e">
        <f>#REF!</f>
        <v>#REF!</v>
      </c>
      <c r="F249" s="44" t="e">
        <f>E249/C249</f>
        <v>#REF!</v>
      </c>
      <c r="G249" s="23" t="e">
        <f>#REF!</f>
        <v>#REF!</v>
      </c>
      <c r="H249" s="44" t="e">
        <f>G249/C249</f>
        <v>#REF!</v>
      </c>
      <c r="I249" s="23" t="e">
        <f>#REF!</f>
        <v>#REF!</v>
      </c>
      <c r="J249" s="44" t="e">
        <f>I249/C249</f>
        <v>#REF!</v>
      </c>
      <c r="K249" s="23" t="e">
        <f>#REF!</f>
        <v>#REF!</v>
      </c>
      <c r="L249" s="44" t="e">
        <f>K249/C249</f>
        <v>#REF!</v>
      </c>
      <c r="M249" s="23" t="e">
        <f>#REF!</f>
        <v>#REF!</v>
      </c>
      <c r="N249" s="44" t="e">
        <f>M249/C249</f>
        <v>#REF!</v>
      </c>
      <c r="O249" s="23" t="e">
        <f>#REF!</f>
        <v>#REF!</v>
      </c>
      <c r="P249" s="44" t="e">
        <f>O249/C249</f>
        <v>#REF!</v>
      </c>
      <c r="Q249" s="23" t="e">
        <f>#REF!</f>
        <v>#REF!</v>
      </c>
      <c r="R249" s="44" t="e">
        <f>Q249/C249</f>
        <v>#REF!</v>
      </c>
      <c r="S249" s="15" t="e">
        <f>C249-E249</f>
        <v>#REF!</v>
      </c>
      <c r="T249" s="44" t="e">
        <f>S249/$C249</f>
        <v>#REF!</v>
      </c>
    </row>
    <row r="250">
      <c r="C250" s="53" t="e">
        <f>#REF!</f>
        <v>#REF!</v>
      </c>
      <c r="D250" s="44" t="e">
        <f>F250+H250+J250+L250+N250+P250+R250</f>
        <v>#REF!</v>
      </c>
      <c r="E250" s="23" t="e">
        <f>#REF!</f>
        <v>#REF!</v>
      </c>
      <c r="F250" s="44" t="e">
        <f>E250/C250</f>
        <v>#REF!</v>
      </c>
      <c r="G250" s="23" t="e">
        <f>#REF!</f>
        <v>#REF!</v>
      </c>
      <c r="H250" s="44" t="e">
        <f>G250/C250</f>
        <v>#REF!</v>
      </c>
      <c r="I250" s="23" t="e">
        <f>#REF!</f>
        <v>#REF!</v>
      </c>
      <c r="J250" s="44" t="e">
        <f>I250/C250</f>
        <v>#REF!</v>
      </c>
      <c r="K250" s="23" t="e">
        <f>#REF!</f>
        <v>#REF!</v>
      </c>
      <c r="L250" s="44" t="e">
        <f>K250/C250</f>
        <v>#REF!</v>
      </c>
      <c r="M250" s="23" t="e">
        <f>#REF!</f>
        <v>#REF!</v>
      </c>
      <c r="N250" s="44" t="e">
        <f>M250/C250</f>
        <v>#REF!</v>
      </c>
      <c r="O250" s="23" t="e">
        <f>#REF!</f>
        <v>#REF!</v>
      </c>
      <c r="P250" s="44" t="e">
        <f>O250/C250</f>
        <v>#REF!</v>
      </c>
      <c r="Q250" s="23" t="e">
        <f>#REF!</f>
        <v>#REF!</v>
      </c>
      <c r="R250" s="44" t="e">
        <f>Q250/C250</f>
        <v>#REF!</v>
      </c>
      <c r="S250" s="15" t="e">
        <f>C250-E250</f>
        <v>#REF!</v>
      </c>
      <c r="T250" s="44" t="e">
        <f>S250/$C250</f>
        <v>#REF!</v>
      </c>
    </row>
    <row r="251">
      <c r="C251" s="53" t="e">
        <f>#REF!</f>
        <v>#REF!</v>
      </c>
      <c r="D251" s="44" t="e">
        <f>F251+H251+J251+L251+N251+P251+R251</f>
        <v>#REF!</v>
      </c>
      <c r="E251" s="23" t="e">
        <f>#REF!</f>
        <v>#REF!</v>
      </c>
      <c r="F251" s="44" t="e">
        <f>E251/C251</f>
        <v>#REF!</v>
      </c>
      <c r="G251" s="23" t="e">
        <f>#REF!</f>
        <v>#REF!</v>
      </c>
      <c r="H251" s="44" t="e">
        <f>G251/C251</f>
        <v>#REF!</v>
      </c>
      <c r="I251" s="23" t="e">
        <f>#REF!</f>
        <v>#REF!</v>
      </c>
      <c r="J251" s="44" t="e">
        <f>I251/C251</f>
        <v>#REF!</v>
      </c>
      <c r="K251" s="23" t="e">
        <f>#REF!</f>
        <v>#REF!</v>
      </c>
      <c r="L251" s="44" t="e">
        <f>K251/C251</f>
        <v>#REF!</v>
      </c>
      <c r="M251" s="23" t="e">
        <f>#REF!</f>
        <v>#REF!</v>
      </c>
      <c r="N251" s="44" t="e">
        <f>M251/C251</f>
        <v>#REF!</v>
      </c>
      <c r="O251" s="23" t="e">
        <f>#REF!</f>
        <v>#REF!</v>
      </c>
      <c r="P251" s="44" t="e">
        <f>O251/C251</f>
        <v>#REF!</v>
      </c>
      <c r="Q251" s="23" t="e">
        <f>#REF!</f>
        <v>#REF!</v>
      </c>
      <c r="R251" s="44" t="e">
        <f>Q251/C251</f>
        <v>#REF!</v>
      </c>
      <c r="S251" s="15" t="e">
        <f>C251-E251</f>
        <v>#REF!</v>
      </c>
      <c r="T251" s="44" t="e">
        <f>S251/$C251</f>
        <v>#REF!</v>
      </c>
    </row>
    <row r="252">
      <c r="C252" s="53" t="e">
        <f>#REF!</f>
        <v>#REF!</v>
      </c>
      <c r="D252" s="44" t="e">
        <f>F252+H252+J252+L252+N252+P252+R252</f>
        <v>#REF!</v>
      </c>
      <c r="E252" s="23" t="e">
        <f>#REF!</f>
        <v>#REF!</v>
      </c>
      <c r="F252" s="44" t="e">
        <f>E252/C252</f>
        <v>#REF!</v>
      </c>
      <c r="G252" s="23" t="e">
        <f>#REF!</f>
        <v>#REF!</v>
      </c>
      <c r="H252" s="44" t="e">
        <f>G252/C252</f>
        <v>#REF!</v>
      </c>
      <c r="I252" s="23" t="e">
        <f>#REF!</f>
        <v>#REF!</v>
      </c>
      <c r="J252" s="44" t="e">
        <f>I252/C252</f>
        <v>#REF!</v>
      </c>
      <c r="K252" s="23" t="e">
        <f>#REF!</f>
        <v>#REF!</v>
      </c>
      <c r="L252" s="44" t="e">
        <f>K252/C252</f>
        <v>#REF!</v>
      </c>
      <c r="M252" s="23" t="e">
        <f>#REF!</f>
        <v>#REF!</v>
      </c>
      <c r="N252" s="44" t="e">
        <f>M252/C252</f>
        <v>#REF!</v>
      </c>
      <c r="O252" s="23" t="e">
        <f>#REF!</f>
        <v>#REF!</v>
      </c>
      <c r="P252" s="44" t="e">
        <f>O252/C252</f>
        <v>#REF!</v>
      </c>
      <c r="Q252" s="23" t="e">
        <f>#REF!</f>
        <v>#REF!</v>
      </c>
      <c r="R252" s="44" t="e">
        <f>Q252/C252</f>
        <v>#REF!</v>
      </c>
      <c r="S252" s="15" t="e">
        <f>C252-E252</f>
        <v>#REF!</v>
      </c>
      <c r="T252" s="44" t="e">
        <f>S252/$C252</f>
        <v>#REF!</v>
      </c>
    </row>
    <row r="253">
      <c r="C253" s="53" t="e">
        <f>#REF!</f>
        <v>#REF!</v>
      </c>
      <c r="D253" s="44" t="e">
        <f>F253+H253+J253+L253+N253+P253+R253</f>
        <v>#REF!</v>
      </c>
      <c r="E253" s="23" t="e">
        <f>#REF!</f>
        <v>#REF!</v>
      </c>
      <c r="F253" s="44" t="e">
        <f>E253/C253</f>
        <v>#REF!</v>
      </c>
      <c r="G253" s="23" t="e">
        <f>#REF!</f>
        <v>#REF!</v>
      </c>
      <c r="H253" s="44" t="e">
        <f>G253/C253</f>
        <v>#REF!</v>
      </c>
      <c r="I253" s="23" t="e">
        <f>#REF!</f>
        <v>#REF!</v>
      </c>
      <c r="J253" s="44" t="e">
        <f>I253/C253</f>
        <v>#REF!</v>
      </c>
      <c r="K253" s="23" t="e">
        <f>#REF!</f>
        <v>#REF!</v>
      </c>
      <c r="L253" s="44" t="e">
        <f>K253/C253</f>
        <v>#REF!</v>
      </c>
      <c r="M253" s="23" t="e">
        <f>#REF!</f>
        <v>#REF!</v>
      </c>
      <c r="N253" s="44" t="e">
        <f>M253/C253</f>
        <v>#REF!</v>
      </c>
      <c r="O253" s="23" t="e">
        <f>#REF!</f>
        <v>#REF!</v>
      </c>
      <c r="P253" s="44" t="e">
        <f>O253/C253</f>
        <v>#REF!</v>
      </c>
      <c r="Q253" s="23" t="e">
        <f>#REF!</f>
        <v>#REF!</v>
      </c>
      <c r="R253" s="44" t="e">
        <f>Q253/C253</f>
        <v>#REF!</v>
      </c>
      <c r="S253" s="15" t="e">
        <f>C253-E253</f>
        <v>#REF!</v>
      </c>
      <c r="T253" s="44" t="e">
        <f>S253/$C253</f>
        <v>#REF!</v>
      </c>
    </row>
    <row r="254">
      <c r="C254" s="53" t="e">
        <f>#REF!</f>
        <v>#REF!</v>
      </c>
      <c r="D254" s="44" t="e">
        <f>F254+H254+J254+L254+N254+P254+R254</f>
        <v>#REF!</v>
      </c>
      <c r="E254" s="23" t="e">
        <f>#REF!</f>
        <v>#REF!</v>
      </c>
      <c r="F254" s="44" t="e">
        <f>E254/C254</f>
        <v>#REF!</v>
      </c>
      <c r="G254" s="23" t="e">
        <f>#REF!</f>
        <v>#REF!</v>
      </c>
      <c r="H254" s="44" t="e">
        <f>G254/C254</f>
        <v>#REF!</v>
      </c>
      <c r="I254" s="23" t="e">
        <f>#REF!</f>
        <v>#REF!</v>
      </c>
      <c r="J254" s="44" t="e">
        <f>I254/C254</f>
        <v>#REF!</v>
      </c>
      <c r="K254" s="23" t="e">
        <f>#REF!</f>
        <v>#REF!</v>
      </c>
      <c r="L254" s="44" t="e">
        <f>K254/C254</f>
        <v>#REF!</v>
      </c>
      <c r="M254" s="23" t="e">
        <f>#REF!</f>
        <v>#REF!</v>
      </c>
      <c r="N254" s="44" t="e">
        <f>M254/C254</f>
        <v>#REF!</v>
      </c>
      <c r="O254" s="23" t="e">
        <f>#REF!</f>
        <v>#REF!</v>
      </c>
      <c r="P254" s="44" t="e">
        <f>O254/C254</f>
        <v>#REF!</v>
      </c>
      <c r="Q254" s="23" t="e">
        <f>#REF!</f>
        <v>#REF!</v>
      </c>
      <c r="R254" s="44" t="e">
        <f>Q254/C254</f>
        <v>#REF!</v>
      </c>
      <c r="S254" s="15" t="e">
        <f>C254-E254</f>
        <v>#REF!</v>
      </c>
      <c r="T254" s="44" t="e">
        <f>S254/$C254</f>
        <v>#REF!</v>
      </c>
    </row>
    <row r="255">
      <c r="C255" s="53" t="e">
        <f>#REF!</f>
        <v>#REF!</v>
      </c>
      <c r="D255" s="44" t="e">
        <f>F255+H255+J255+L255+N255+P255+R255</f>
        <v>#REF!</v>
      </c>
      <c r="E255" s="23" t="e">
        <f>#REF!</f>
        <v>#REF!</v>
      </c>
      <c r="F255" s="44" t="e">
        <f>E255/C255</f>
        <v>#REF!</v>
      </c>
      <c r="G255" s="23" t="e">
        <f>#REF!</f>
        <v>#REF!</v>
      </c>
      <c r="H255" s="44" t="e">
        <f>G255/C255</f>
        <v>#REF!</v>
      </c>
      <c r="I255" s="23" t="e">
        <f>#REF!</f>
        <v>#REF!</v>
      </c>
      <c r="J255" s="44" t="e">
        <f>I255/C255</f>
        <v>#REF!</v>
      </c>
      <c r="K255" s="23" t="e">
        <f>#REF!</f>
        <v>#REF!</v>
      </c>
      <c r="L255" s="44" t="e">
        <f>K255/C255</f>
        <v>#REF!</v>
      </c>
      <c r="M255" s="23" t="e">
        <f>#REF!</f>
        <v>#REF!</v>
      </c>
      <c r="N255" s="44" t="e">
        <f>M255/C255</f>
        <v>#REF!</v>
      </c>
      <c r="O255" s="23" t="e">
        <f>#REF!</f>
        <v>#REF!</v>
      </c>
      <c r="P255" s="44" t="e">
        <f>O255/C255</f>
        <v>#REF!</v>
      </c>
      <c r="Q255" s="23" t="e">
        <f>#REF!</f>
        <v>#REF!</v>
      </c>
      <c r="R255" s="44" t="e">
        <f>Q255/C255</f>
        <v>#REF!</v>
      </c>
      <c r="S255" s="15" t="e">
        <f>C255-E255</f>
        <v>#REF!</v>
      </c>
      <c r="T255" s="44" t="e">
        <f>S255/$C255</f>
        <v>#REF!</v>
      </c>
    </row>
    <row r="256">
      <c r="C256" s="53" t="e">
        <f>#REF!</f>
        <v>#REF!</v>
      </c>
      <c r="D256" s="44" t="e">
        <f>F256+H256+J256+L256+N256+P256+R256</f>
        <v>#REF!</v>
      </c>
      <c r="E256" s="23" t="e">
        <f>#REF!</f>
        <v>#REF!</v>
      </c>
      <c r="F256" s="44" t="e">
        <f>E256/C256</f>
        <v>#REF!</v>
      </c>
      <c r="G256" s="23" t="e">
        <f>#REF!</f>
        <v>#REF!</v>
      </c>
      <c r="H256" s="44" t="e">
        <f>G256/C256</f>
        <v>#REF!</v>
      </c>
      <c r="I256" s="23" t="e">
        <f>#REF!</f>
        <v>#REF!</v>
      </c>
      <c r="J256" s="44" t="e">
        <f>I256/C256</f>
        <v>#REF!</v>
      </c>
      <c r="K256" s="23" t="e">
        <f>#REF!</f>
        <v>#REF!</v>
      </c>
      <c r="L256" s="44" t="e">
        <f>K256/C256</f>
        <v>#REF!</v>
      </c>
      <c r="M256" s="23" t="e">
        <f>#REF!</f>
        <v>#REF!</v>
      </c>
      <c r="N256" s="44" t="e">
        <f>M256/C256</f>
        <v>#REF!</v>
      </c>
      <c r="O256" s="23" t="e">
        <f>#REF!</f>
        <v>#REF!</v>
      </c>
      <c r="P256" s="44" t="e">
        <f>O256/C256</f>
        <v>#REF!</v>
      </c>
      <c r="Q256" s="23" t="e">
        <f>#REF!</f>
        <v>#REF!</v>
      </c>
      <c r="R256" s="44" t="e">
        <f>Q256/C256</f>
        <v>#REF!</v>
      </c>
      <c r="S256" s="15" t="e">
        <f>C256-E256</f>
        <v>#REF!</v>
      </c>
      <c r="T256" s="44" t="e">
        <f>S256/$C256</f>
        <v>#REF!</v>
      </c>
    </row>
    <row r="257">
      <c r="C257" s="53" t="e">
        <f>#REF!</f>
        <v>#REF!</v>
      </c>
      <c r="D257" s="44" t="e">
        <f>F257+H257+J257+L257+N257+P257+R257</f>
        <v>#REF!</v>
      </c>
      <c r="E257" s="23" t="e">
        <f>#REF!</f>
        <v>#REF!</v>
      </c>
      <c r="F257" s="44" t="e">
        <f>E257/C257</f>
        <v>#REF!</v>
      </c>
      <c r="G257" s="23" t="e">
        <f>#REF!</f>
        <v>#REF!</v>
      </c>
      <c r="H257" s="44" t="e">
        <f>G257/C257</f>
        <v>#REF!</v>
      </c>
      <c r="I257" s="23" t="e">
        <f>#REF!</f>
        <v>#REF!</v>
      </c>
      <c r="J257" s="44" t="e">
        <f>I257/C257</f>
        <v>#REF!</v>
      </c>
      <c r="K257" s="23" t="e">
        <f>#REF!</f>
        <v>#REF!</v>
      </c>
      <c r="L257" s="44" t="e">
        <f>K257/C257</f>
        <v>#REF!</v>
      </c>
      <c r="M257" s="23" t="e">
        <f>#REF!</f>
        <v>#REF!</v>
      </c>
      <c r="N257" s="44" t="e">
        <f>M257/C257</f>
        <v>#REF!</v>
      </c>
      <c r="O257" s="23" t="e">
        <f>#REF!</f>
        <v>#REF!</v>
      </c>
      <c r="P257" s="44" t="e">
        <f>O257/C257</f>
        <v>#REF!</v>
      </c>
      <c r="Q257" s="23" t="e">
        <f>#REF!</f>
        <v>#REF!</v>
      </c>
      <c r="R257" s="44" t="e">
        <f>Q257/C257</f>
        <v>#REF!</v>
      </c>
      <c r="S257" s="15" t="e">
        <f>C257-E257</f>
        <v>#REF!</v>
      </c>
      <c r="T257" s="44" t="e">
        <f>S257/$C257</f>
        <v>#REF!</v>
      </c>
    </row>
    <row r="258">
      <c r="C258" s="53" t="e">
        <f>#REF!</f>
        <v>#REF!</v>
      </c>
      <c r="D258" s="44" t="e">
        <f>F258+H258+J258+L258+N258+P258+R258</f>
        <v>#REF!</v>
      </c>
      <c r="E258" s="23" t="e">
        <f>#REF!</f>
        <v>#REF!</v>
      </c>
      <c r="F258" s="44" t="e">
        <f>E258/C258</f>
        <v>#REF!</v>
      </c>
      <c r="G258" s="23" t="e">
        <f>#REF!</f>
        <v>#REF!</v>
      </c>
      <c r="H258" s="44" t="e">
        <f>G258/C258</f>
        <v>#REF!</v>
      </c>
      <c r="I258" s="23" t="e">
        <f>#REF!</f>
        <v>#REF!</v>
      </c>
      <c r="J258" s="44" t="e">
        <f>I258/C258</f>
        <v>#REF!</v>
      </c>
      <c r="K258" s="23" t="e">
        <f>#REF!</f>
        <v>#REF!</v>
      </c>
      <c r="L258" s="44" t="e">
        <f>K258/C258</f>
        <v>#REF!</v>
      </c>
      <c r="M258" s="23" t="e">
        <f>#REF!</f>
        <v>#REF!</v>
      </c>
      <c r="N258" s="44" t="e">
        <f>M258/C258</f>
        <v>#REF!</v>
      </c>
      <c r="O258" s="23" t="e">
        <f>#REF!</f>
        <v>#REF!</v>
      </c>
      <c r="P258" s="44" t="e">
        <f>O258/C258</f>
        <v>#REF!</v>
      </c>
      <c r="Q258" s="23" t="e">
        <f>#REF!</f>
        <v>#REF!</v>
      </c>
      <c r="R258" s="44" t="e">
        <f>Q258/C258</f>
        <v>#REF!</v>
      </c>
      <c r="S258" s="15" t="e">
        <f>C258-E258</f>
        <v>#REF!</v>
      </c>
      <c r="T258" s="44" t="e">
        <f>S258/$C258</f>
        <v>#REF!</v>
      </c>
    </row>
    <row r="259">
      <c r="C259" s="53" t="e">
        <f>#REF!</f>
        <v>#REF!</v>
      </c>
      <c r="D259" s="44" t="e">
        <f>F259+H259+J259+L259+N259+P259+R259</f>
        <v>#REF!</v>
      </c>
      <c r="E259" s="23" t="e">
        <f>#REF!</f>
        <v>#REF!</v>
      </c>
      <c r="F259" s="44" t="e">
        <f>E259/C259</f>
        <v>#REF!</v>
      </c>
      <c r="G259" s="23" t="e">
        <f>#REF!</f>
        <v>#REF!</v>
      </c>
      <c r="H259" s="44" t="e">
        <f>G259/C259</f>
        <v>#REF!</v>
      </c>
      <c r="I259" s="23" t="e">
        <f>#REF!</f>
        <v>#REF!</v>
      </c>
      <c r="J259" s="44" t="e">
        <f>I259/C259</f>
        <v>#REF!</v>
      </c>
      <c r="K259" s="23" t="e">
        <f>#REF!</f>
        <v>#REF!</v>
      </c>
      <c r="L259" s="44" t="e">
        <f>K259/C259</f>
        <v>#REF!</v>
      </c>
      <c r="M259" s="23" t="e">
        <f>#REF!</f>
        <v>#REF!</v>
      </c>
      <c r="N259" s="44" t="e">
        <f>M259/C259</f>
        <v>#REF!</v>
      </c>
      <c r="O259" s="23" t="e">
        <f>#REF!</f>
        <v>#REF!</v>
      </c>
      <c r="P259" s="44" t="e">
        <f>O259/C259</f>
        <v>#REF!</v>
      </c>
      <c r="Q259" s="23" t="e">
        <f>#REF!</f>
        <v>#REF!</v>
      </c>
      <c r="R259" s="44" t="e">
        <f>Q259/C259</f>
        <v>#REF!</v>
      </c>
      <c r="S259" s="15" t="e">
        <f>C259-E259</f>
        <v>#REF!</v>
      </c>
      <c r="T259" s="44" t="e">
        <f>S259/$C259</f>
        <v>#REF!</v>
      </c>
    </row>
    <row r="260">
      <c r="C260" s="53" t="e">
        <f>#REF!</f>
        <v>#REF!</v>
      </c>
      <c r="D260" s="44" t="e">
        <f>F260+H260+J260+L260+N260+P260+R260</f>
        <v>#REF!</v>
      </c>
      <c r="E260" s="23" t="e">
        <f>#REF!</f>
        <v>#REF!</v>
      </c>
      <c r="F260" s="44" t="e">
        <f>E260/C260</f>
        <v>#REF!</v>
      </c>
      <c r="G260" s="23" t="e">
        <f>#REF!</f>
        <v>#REF!</v>
      </c>
      <c r="H260" s="44" t="e">
        <f>G260/C260</f>
        <v>#REF!</v>
      </c>
      <c r="I260" s="23" t="e">
        <f>#REF!</f>
        <v>#REF!</v>
      </c>
      <c r="J260" s="44" t="e">
        <f>I260/C260</f>
        <v>#REF!</v>
      </c>
      <c r="K260" s="23" t="e">
        <f>#REF!</f>
        <v>#REF!</v>
      </c>
      <c r="L260" s="44" t="e">
        <f>K260/C260</f>
        <v>#REF!</v>
      </c>
      <c r="M260" s="23" t="e">
        <f>#REF!</f>
        <v>#REF!</v>
      </c>
      <c r="N260" s="44" t="e">
        <f>M260/C260</f>
        <v>#REF!</v>
      </c>
      <c r="O260" s="23" t="e">
        <f>#REF!</f>
        <v>#REF!</v>
      </c>
      <c r="P260" s="44" t="e">
        <f>O260/C260</f>
        <v>#REF!</v>
      </c>
      <c r="Q260" s="23" t="e">
        <f>#REF!</f>
        <v>#REF!</v>
      </c>
      <c r="R260" s="44" t="e">
        <f>Q260/C260</f>
        <v>#REF!</v>
      </c>
      <c r="S260" s="15" t="e">
        <f>C260-E260</f>
        <v>#REF!</v>
      </c>
      <c r="T260" s="44" t="e">
        <f>S260/$C260</f>
        <v>#REF!</v>
      </c>
    </row>
    <row r="261">
      <c r="C261" s="53" t="e">
        <f>#REF!</f>
        <v>#REF!</v>
      </c>
      <c r="D261" s="44" t="e">
        <f>F261+H261+J261+L261+N261+P261+R261</f>
        <v>#REF!</v>
      </c>
      <c r="E261" s="23" t="e">
        <f>#REF!</f>
        <v>#REF!</v>
      </c>
      <c r="F261" s="44" t="e">
        <f>E261/C261</f>
        <v>#REF!</v>
      </c>
      <c r="G261" s="23" t="e">
        <f>#REF!</f>
        <v>#REF!</v>
      </c>
      <c r="H261" s="44" t="e">
        <f>G261/C261</f>
        <v>#REF!</v>
      </c>
      <c r="I261" s="23" t="e">
        <f>#REF!</f>
        <v>#REF!</v>
      </c>
      <c r="J261" s="44" t="e">
        <f>I261/C261</f>
        <v>#REF!</v>
      </c>
      <c r="K261" s="23" t="e">
        <f>#REF!</f>
        <v>#REF!</v>
      </c>
      <c r="L261" s="44" t="e">
        <f>K261/C261</f>
        <v>#REF!</v>
      </c>
      <c r="M261" s="23" t="e">
        <f>#REF!</f>
        <v>#REF!</v>
      </c>
      <c r="N261" s="44" t="e">
        <f>M261/C261</f>
        <v>#REF!</v>
      </c>
      <c r="O261" s="23" t="e">
        <f>#REF!</f>
        <v>#REF!</v>
      </c>
      <c r="P261" s="44" t="e">
        <f>O261/C261</f>
        <v>#REF!</v>
      </c>
      <c r="Q261" s="23" t="e">
        <f>#REF!</f>
        <v>#REF!</v>
      </c>
      <c r="R261" s="44" t="e">
        <f>Q261/C261</f>
        <v>#REF!</v>
      </c>
      <c r="S261" s="15" t="e">
        <f>C261-E261</f>
        <v>#REF!</v>
      </c>
      <c r="T261" s="44" t="e">
        <f>S261/$C261</f>
        <v>#REF!</v>
      </c>
    </row>
    <row r="262">
      <c r="C262" s="53" t="e">
        <f>#REF!</f>
        <v>#REF!</v>
      </c>
      <c r="D262" s="44" t="e">
        <f>F262+H262+J262+L262+N262+P262+R262</f>
        <v>#REF!</v>
      </c>
      <c r="E262" s="23" t="e">
        <f>#REF!</f>
        <v>#REF!</v>
      </c>
      <c r="F262" s="44" t="e">
        <f>E262/C262</f>
        <v>#REF!</v>
      </c>
      <c r="G262" s="23" t="e">
        <f>#REF!</f>
        <v>#REF!</v>
      </c>
      <c r="H262" s="44" t="e">
        <f>G262/C262</f>
        <v>#REF!</v>
      </c>
      <c r="I262" s="23" t="e">
        <f>#REF!</f>
        <v>#REF!</v>
      </c>
      <c r="J262" s="44" t="e">
        <f>I262/C262</f>
        <v>#REF!</v>
      </c>
      <c r="K262" s="23" t="e">
        <f>#REF!</f>
        <v>#REF!</v>
      </c>
      <c r="L262" s="44" t="e">
        <f>K262/C262</f>
        <v>#REF!</v>
      </c>
      <c r="M262" s="23" t="e">
        <f>#REF!</f>
        <v>#REF!</v>
      </c>
      <c r="N262" s="44" t="e">
        <f>M262/C262</f>
        <v>#REF!</v>
      </c>
      <c r="O262" s="23" t="e">
        <f>#REF!</f>
        <v>#REF!</v>
      </c>
      <c r="P262" s="44" t="e">
        <f>O262/C262</f>
        <v>#REF!</v>
      </c>
      <c r="Q262" s="23" t="e">
        <f>#REF!</f>
        <v>#REF!</v>
      </c>
      <c r="R262" s="44" t="e">
        <f>Q262/C262</f>
        <v>#REF!</v>
      </c>
      <c r="S262" s="15" t="e">
        <f>C262-E262</f>
        <v>#REF!</v>
      </c>
      <c r="T262" s="44" t="e">
        <f>S262/$C262</f>
        <v>#REF!</v>
      </c>
    </row>
    <row r="263">
      <c r="C263" s="53" t="e">
        <f>#REF!</f>
        <v>#REF!</v>
      </c>
      <c r="D263" s="44" t="e">
        <f>F263+H263+J263+L263+N263+P263+R263</f>
        <v>#REF!</v>
      </c>
      <c r="E263" s="23" t="e">
        <f>#REF!</f>
        <v>#REF!</v>
      </c>
      <c r="F263" s="44" t="e">
        <f>E263/C263</f>
        <v>#REF!</v>
      </c>
      <c r="G263" s="23" t="e">
        <f>#REF!</f>
        <v>#REF!</v>
      </c>
      <c r="H263" s="44" t="e">
        <f>G263/C263</f>
        <v>#REF!</v>
      </c>
      <c r="I263" s="23" t="e">
        <f>#REF!</f>
        <v>#REF!</v>
      </c>
      <c r="J263" s="44" t="e">
        <f>I263/C263</f>
        <v>#REF!</v>
      </c>
      <c r="K263" s="23" t="e">
        <f>#REF!</f>
        <v>#REF!</v>
      </c>
      <c r="L263" s="44" t="e">
        <f>K263/C263</f>
        <v>#REF!</v>
      </c>
      <c r="M263" s="23" t="e">
        <f>#REF!</f>
        <v>#REF!</v>
      </c>
      <c r="N263" s="44" t="e">
        <f>M263/C263</f>
        <v>#REF!</v>
      </c>
      <c r="O263" s="23" t="e">
        <f>#REF!</f>
        <v>#REF!</v>
      </c>
      <c r="P263" s="44" t="e">
        <f>O263/C263</f>
        <v>#REF!</v>
      </c>
      <c r="Q263" s="23" t="e">
        <f>#REF!</f>
        <v>#REF!</v>
      </c>
      <c r="R263" s="44" t="e">
        <f>Q263/C263</f>
        <v>#REF!</v>
      </c>
      <c r="S263" s="15" t="e">
        <f>C263-E263</f>
        <v>#REF!</v>
      </c>
      <c r="T263" s="44" t="e">
        <f>S263/$C263</f>
        <v>#REF!</v>
      </c>
    </row>
    <row r="264">
      <c r="C264" s="53" t="e">
        <f>#REF!</f>
        <v>#REF!</v>
      </c>
      <c r="D264" s="44" t="e">
        <f>F264+H264+J264+L264+N264+P264+R264</f>
        <v>#REF!</v>
      </c>
      <c r="E264" s="23" t="e">
        <f>#REF!</f>
        <v>#REF!</v>
      </c>
      <c r="F264" s="44" t="e">
        <f>E264/C264</f>
        <v>#REF!</v>
      </c>
      <c r="G264" s="23" t="e">
        <f>#REF!</f>
        <v>#REF!</v>
      </c>
      <c r="H264" s="44" t="e">
        <f>G264/C264</f>
        <v>#REF!</v>
      </c>
      <c r="I264" s="23" t="e">
        <f>#REF!</f>
        <v>#REF!</v>
      </c>
      <c r="J264" s="44" t="e">
        <f>I264/C264</f>
        <v>#REF!</v>
      </c>
      <c r="K264" s="23" t="e">
        <f>#REF!</f>
        <v>#REF!</v>
      </c>
      <c r="L264" s="44" t="e">
        <f>K264/C264</f>
        <v>#REF!</v>
      </c>
      <c r="M264" s="23" t="e">
        <f>#REF!</f>
        <v>#REF!</v>
      </c>
      <c r="N264" s="44" t="e">
        <f>M264/C264</f>
        <v>#REF!</v>
      </c>
      <c r="O264" s="23" t="e">
        <f>#REF!</f>
        <v>#REF!</v>
      </c>
      <c r="P264" s="44" t="e">
        <f>O264/C264</f>
        <v>#REF!</v>
      </c>
      <c r="Q264" s="23" t="e">
        <f>#REF!</f>
        <v>#REF!</v>
      </c>
      <c r="R264" s="44" t="e">
        <f>Q264/C264</f>
        <v>#REF!</v>
      </c>
      <c r="S264" s="15" t="e">
        <f>C264-E264</f>
        <v>#REF!</v>
      </c>
      <c r="T264" s="44" t="e">
        <f>S264/$C264</f>
        <v>#REF!</v>
      </c>
    </row>
    <row r="265">
      <c r="C265" s="53" t="e">
        <f>#REF!</f>
        <v>#REF!</v>
      </c>
      <c r="D265" s="44" t="e">
        <f>F265+H265+J265+L265+N265+P265+R265</f>
        <v>#REF!</v>
      </c>
      <c r="E265" s="23" t="e">
        <f>#REF!</f>
        <v>#REF!</v>
      </c>
      <c r="F265" s="44" t="e">
        <f>E265/C265</f>
        <v>#REF!</v>
      </c>
      <c r="G265" s="23" t="e">
        <f>#REF!</f>
        <v>#REF!</v>
      </c>
      <c r="H265" s="44" t="e">
        <f>G265/C265</f>
        <v>#REF!</v>
      </c>
      <c r="I265" s="23" t="e">
        <f>#REF!</f>
        <v>#REF!</v>
      </c>
      <c r="J265" s="44" t="e">
        <f>I265/C265</f>
        <v>#REF!</v>
      </c>
      <c r="K265" s="23" t="e">
        <f>#REF!</f>
        <v>#REF!</v>
      </c>
      <c r="L265" s="44" t="e">
        <f>K265/C265</f>
        <v>#REF!</v>
      </c>
      <c r="M265" s="23" t="e">
        <f>#REF!</f>
        <v>#REF!</v>
      </c>
      <c r="N265" s="44" t="e">
        <f>M265/C265</f>
        <v>#REF!</v>
      </c>
      <c r="O265" s="23" t="e">
        <f>#REF!</f>
        <v>#REF!</v>
      </c>
      <c r="P265" s="44" t="e">
        <f>O265/C265</f>
        <v>#REF!</v>
      </c>
      <c r="Q265" s="23" t="e">
        <f>#REF!</f>
        <v>#REF!</v>
      </c>
      <c r="R265" s="44" t="e">
        <f>Q265/C265</f>
        <v>#REF!</v>
      </c>
      <c r="S265" s="15" t="e">
        <f>C265-E265</f>
        <v>#REF!</v>
      </c>
      <c r="T265" s="44" t="e">
        <f>S265/$C265</f>
        <v>#REF!</v>
      </c>
    </row>
    <row r="266">
      <c r="C266" s="53" t="e">
        <f>#REF!</f>
        <v>#REF!</v>
      </c>
      <c r="D266" s="44" t="e">
        <f>F266+H266+J266+L266+N266+P266+R266</f>
        <v>#REF!</v>
      </c>
      <c r="E266" s="23" t="e">
        <f>#REF!</f>
        <v>#REF!</v>
      </c>
      <c r="F266" s="44" t="e">
        <f>E266/C266</f>
        <v>#REF!</v>
      </c>
      <c r="G266" s="23" t="e">
        <f>#REF!</f>
        <v>#REF!</v>
      </c>
      <c r="H266" s="44" t="e">
        <f>G266/C266</f>
        <v>#REF!</v>
      </c>
      <c r="I266" s="23" t="e">
        <f>#REF!</f>
        <v>#REF!</v>
      </c>
      <c r="J266" s="44" t="e">
        <f>I266/C266</f>
        <v>#REF!</v>
      </c>
      <c r="K266" s="23" t="e">
        <f>#REF!</f>
        <v>#REF!</v>
      </c>
      <c r="L266" s="44" t="e">
        <f>K266/C266</f>
        <v>#REF!</v>
      </c>
      <c r="M266" s="23" t="e">
        <f>#REF!</f>
        <v>#REF!</v>
      </c>
      <c r="N266" s="44" t="e">
        <f>M266/C266</f>
        <v>#REF!</v>
      </c>
      <c r="O266" s="23" t="e">
        <f>#REF!</f>
        <v>#REF!</v>
      </c>
      <c r="P266" s="44" t="e">
        <f>O266/C266</f>
        <v>#REF!</v>
      </c>
      <c r="Q266" s="23" t="e">
        <f>#REF!</f>
        <v>#REF!</v>
      </c>
      <c r="R266" s="44" t="e">
        <f>Q266/C266</f>
        <v>#REF!</v>
      </c>
      <c r="S266" s="15" t="e">
        <f>C266-E266</f>
        <v>#REF!</v>
      </c>
      <c r="T266" s="44" t="e">
        <f>S266/$C266</f>
        <v>#REF!</v>
      </c>
    </row>
    <row r="267">
      <c r="C267" s="53" t="e">
        <f>#REF!</f>
        <v>#REF!</v>
      </c>
      <c r="D267" s="44" t="e">
        <f>F267+H267+J267+L267+N267+P267+R267</f>
        <v>#REF!</v>
      </c>
      <c r="E267" s="23" t="e">
        <f>#REF!</f>
        <v>#REF!</v>
      </c>
      <c r="F267" s="44" t="e">
        <f>E267/C267</f>
        <v>#REF!</v>
      </c>
      <c r="G267" s="23" t="e">
        <f>#REF!</f>
        <v>#REF!</v>
      </c>
      <c r="H267" s="44" t="e">
        <f>G267/C267</f>
        <v>#REF!</v>
      </c>
      <c r="I267" s="23" t="e">
        <f>#REF!</f>
        <v>#REF!</v>
      </c>
      <c r="J267" s="44" t="e">
        <f>I267/C267</f>
        <v>#REF!</v>
      </c>
      <c r="K267" s="23" t="e">
        <f>#REF!</f>
        <v>#REF!</v>
      </c>
      <c r="L267" s="44" t="e">
        <f>K267/C267</f>
        <v>#REF!</v>
      </c>
      <c r="M267" s="23" t="e">
        <f>#REF!</f>
        <v>#REF!</v>
      </c>
      <c r="N267" s="44" t="e">
        <f>M267/C267</f>
        <v>#REF!</v>
      </c>
      <c r="O267" s="23" t="e">
        <f>#REF!</f>
        <v>#REF!</v>
      </c>
      <c r="P267" s="44" t="e">
        <f>O267/C267</f>
        <v>#REF!</v>
      </c>
      <c r="Q267" s="23" t="e">
        <f>#REF!</f>
        <v>#REF!</v>
      </c>
      <c r="R267" s="44" t="e">
        <f>Q267/C267</f>
        <v>#REF!</v>
      </c>
      <c r="S267" s="15" t="e">
        <f>C267-E267</f>
        <v>#REF!</v>
      </c>
      <c r="T267" s="44" t="e">
        <f>S267/$C267</f>
        <v>#REF!</v>
      </c>
    </row>
    <row r="268">
      <c r="C268" s="53" t="e">
        <f>#REF!</f>
        <v>#REF!</v>
      </c>
      <c r="D268" s="44" t="e">
        <f>F268+H268+J268+L268+N268+P268+R268</f>
        <v>#REF!</v>
      </c>
      <c r="E268" s="23" t="e">
        <f>#REF!</f>
        <v>#REF!</v>
      </c>
      <c r="F268" s="44" t="e">
        <f>E268/C268</f>
        <v>#REF!</v>
      </c>
      <c r="G268" s="23" t="e">
        <f>#REF!</f>
        <v>#REF!</v>
      </c>
      <c r="H268" s="44" t="e">
        <f>G268/C268</f>
        <v>#REF!</v>
      </c>
      <c r="I268" s="23" t="e">
        <f>#REF!</f>
        <v>#REF!</v>
      </c>
      <c r="J268" s="44" t="e">
        <f>I268/C268</f>
        <v>#REF!</v>
      </c>
      <c r="K268" s="23" t="e">
        <f>#REF!</f>
        <v>#REF!</v>
      </c>
      <c r="L268" s="44" t="e">
        <f>K268/C268</f>
        <v>#REF!</v>
      </c>
      <c r="M268" s="23" t="e">
        <f>#REF!</f>
        <v>#REF!</v>
      </c>
      <c r="N268" s="44" t="e">
        <f>M268/C268</f>
        <v>#REF!</v>
      </c>
      <c r="O268" s="23" t="e">
        <f>#REF!</f>
        <v>#REF!</v>
      </c>
      <c r="P268" s="44" t="e">
        <f>O268/C268</f>
        <v>#REF!</v>
      </c>
      <c r="Q268" s="23" t="e">
        <f>#REF!</f>
        <v>#REF!</v>
      </c>
      <c r="R268" s="44" t="e">
        <f>Q268/C268</f>
        <v>#REF!</v>
      </c>
      <c r="S268" s="15" t="e">
        <f>C268-E268</f>
        <v>#REF!</v>
      </c>
      <c r="T268" s="44" t="e">
        <f>S268/$C268</f>
        <v>#REF!</v>
      </c>
    </row>
    <row r="269">
      <c r="C269" s="53" t="e">
        <f>#REF!</f>
        <v>#REF!</v>
      </c>
      <c r="D269" s="44" t="e">
        <f>F269+H269+J269+L269+N269+P269+R269</f>
        <v>#REF!</v>
      </c>
      <c r="E269" s="23" t="e">
        <f>#REF!</f>
        <v>#REF!</v>
      </c>
      <c r="F269" s="44" t="e">
        <f>E269/C269</f>
        <v>#REF!</v>
      </c>
      <c r="G269" s="23" t="e">
        <f>#REF!</f>
        <v>#REF!</v>
      </c>
      <c r="H269" s="44" t="e">
        <f>G269/C269</f>
        <v>#REF!</v>
      </c>
      <c r="I269" s="23" t="e">
        <f>#REF!</f>
        <v>#REF!</v>
      </c>
      <c r="J269" s="44" t="e">
        <f>I269/C269</f>
        <v>#REF!</v>
      </c>
      <c r="K269" s="23" t="e">
        <f>#REF!</f>
        <v>#REF!</v>
      </c>
      <c r="L269" s="44" t="e">
        <f>K269/C269</f>
        <v>#REF!</v>
      </c>
      <c r="M269" s="23" t="e">
        <f>#REF!</f>
        <v>#REF!</v>
      </c>
      <c r="N269" s="44" t="e">
        <f>M269/C269</f>
        <v>#REF!</v>
      </c>
      <c r="O269" s="23" t="e">
        <f>#REF!</f>
        <v>#REF!</v>
      </c>
      <c r="P269" s="44" t="e">
        <f>O269/C269</f>
        <v>#REF!</v>
      </c>
      <c r="Q269" s="23" t="e">
        <f>#REF!</f>
        <v>#REF!</v>
      </c>
      <c r="R269" s="44" t="e">
        <f>Q269/C269</f>
        <v>#REF!</v>
      </c>
      <c r="S269" s="15" t="e">
        <f>C269-E269</f>
        <v>#REF!</v>
      </c>
      <c r="T269" s="44" t="e">
        <f>S269/$C269</f>
        <v>#REF!</v>
      </c>
    </row>
    <row r="270">
      <c r="C270" s="53" t="e">
        <f>#REF!</f>
        <v>#REF!</v>
      </c>
      <c r="D270" s="44" t="e">
        <f>F270+H270+J270+L270+N270+P270+R270</f>
        <v>#REF!</v>
      </c>
      <c r="E270" s="23" t="e">
        <f>#REF!</f>
        <v>#REF!</v>
      </c>
      <c r="F270" s="44" t="e">
        <f>E270/C270</f>
        <v>#REF!</v>
      </c>
      <c r="G270" s="23" t="e">
        <f>#REF!</f>
        <v>#REF!</v>
      </c>
      <c r="H270" s="44" t="e">
        <f>G270/C270</f>
        <v>#REF!</v>
      </c>
      <c r="I270" s="23" t="e">
        <f>#REF!</f>
        <v>#REF!</v>
      </c>
      <c r="J270" s="44" t="e">
        <f>I270/C270</f>
        <v>#REF!</v>
      </c>
      <c r="K270" s="23" t="e">
        <f>#REF!</f>
        <v>#REF!</v>
      </c>
      <c r="L270" s="44" t="e">
        <f>K270/C270</f>
        <v>#REF!</v>
      </c>
      <c r="M270" s="23" t="e">
        <f>#REF!</f>
        <v>#REF!</v>
      </c>
      <c r="N270" s="44" t="e">
        <f>M270/C270</f>
        <v>#REF!</v>
      </c>
      <c r="O270" s="23" t="e">
        <f>#REF!</f>
        <v>#REF!</v>
      </c>
      <c r="P270" s="44" t="e">
        <f>O270/C270</f>
        <v>#REF!</v>
      </c>
      <c r="Q270" s="23" t="e">
        <f>#REF!</f>
        <v>#REF!</v>
      </c>
      <c r="R270" s="44" t="e">
        <f>Q270/C270</f>
        <v>#REF!</v>
      </c>
      <c r="S270" s="15" t="e">
        <f>C270-E270</f>
        <v>#REF!</v>
      </c>
      <c r="T270" s="44" t="e">
        <f>S270/$C270</f>
        <v>#REF!</v>
      </c>
    </row>
    <row r="271">
      <c r="C271" s="53" t="e">
        <f>#REF!</f>
        <v>#REF!</v>
      </c>
      <c r="D271" s="44" t="e">
        <f>F271+H271+J271+L271+N271+P271+R271</f>
        <v>#REF!</v>
      </c>
      <c r="E271" s="23" t="e">
        <f>#REF!</f>
        <v>#REF!</v>
      </c>
      <c r="F271" s="44" t="e">
        <f>E271/C271</f>
        <v>#REF!</v>
      </c>
      <c r="G271" s="23" t="e">
        <f>#REF!</f>
        <v>#REF!</v>
      </c>
      <c r="H271" s="44" t="e">
        <f>G271/C271</f>
        <v>#REF!</v>
      </c>
      <c r="I271" s="23" t="e">
        <f>#REF!</f>
        <v>#REF!</v>
      </c>
      <c r="J271" s="44" t="e">
        <f>I271/C271</f>
        <v>#REF!</v>
      </c>
      <c r="K271" s="23" t="e">
        <f>#REF!</f>
        <v>#REF!</v>
      </c>
      <c r="L271" s="44" t="e">
        <f>K271/C271</f>
        <v>#REF!</v>
      </c>
      <c r="M271" s="23" t="e">
        <f>#REF!</f>
        <v>#REF!</v>
      </c>
      <c r="N271" s="44" t="e">
        <f>M271/C271</f>
        <v>#REF!</v>
      </c>
      <c r="O271" s="23" t="e">
        <f>#REF!</f>
        <v>#REF!</v>
      </c>
      <c r="P271" s="44" t="e">
        <f>O271/C271</f>
        <v>#REF!</v>
      </c>
      <c r="Q271" s="23" t="e">
        <f>#REF!</f>
        <v>#REF!</v>
      </c>
      <c r="R271" s="44" t="e">
        <f>Q271/C271</f>
        <v>#REF!</v>
      </c>
      <c r="S271" s="15" t="e">
        <f>C271-E271</f>
        <v>#REF!</v>
      </c>
      <c r="T271" s="44" t="e">
        <f>S271/$C271</f>
        <v>#REF!</v>
      </c>
    </row>
    <row r="272">
      <c r="C272" s="53" t="e">
        <f>#REF!</f>
        <v>#REF!</v>
      </c>
      <c r="D272" s="44" t="e">
        <f>F272+H272+J272+L272+N272+P272+R272</f>
        <v>#REF!</v>
      </c>
      <c r="E272" s="23" t="e">
        <f>#REF!</f>
        <v>#REF!</v>
      </c>
      <c r="F272" s="44" t="e">
        <f>E272/C272</f>
        <v>#REF!</v>
      </c>
      <c r="G272" s="23" t="e">
        <f>#REF!</f>
        <v>#REF!</v>
      </c>
      <c r="H272" s="44" t="e">
        <f>G272/C272</f>
        <v>#REF!</v>
      </c>
      <c r="I272" s="23" t="e">
        <f>#REF!</f>
        <v>#REF!</v>
      </c>
      <c r="J272" s="44" t="e">
        <f>I272/C272</f>
        <v>#REF!</v>
      </c>
      <c r="K272" s="23" t="e">
        <f>#REF!</f>
        <v>#REF!</v>
      </c>
      <c r="L272" s="44" t="e">
        <f>K272/C272</f>
        <v>#REF!</v>
      </c>
      <c r="M272" s="23" t="e">
        <f>#REF!</f>
        <v>#REF!</v>
      </c>
      <c r="N272" s="44" t="e">
        <f>M272/C272</f>
        <v>#REF!</v>
      </c>
      <c r="O272" s="23" t="e">
        <f>#REF!</f>
        <v>#REF!</v>
      </c>
      <c r="P272" s="44" t="e">
        <f>O272/C272</f>
        <v>#REF!</v>
      </c>
      <c r="Q272" s="23" t="e">
        <f>#REF!</f>
        <v>#REF!</v>
      </c>
      <c r="R272" s="44" t="e">
        <f>Q272/C272</f>
        <v>#REF!</v>
      </c>
      <c r="S272" s="15" t="e">
        <f>C272-E272</f>
        <v>#REF!</v>
      </c>
      <c r="T272" s="44" t="e">
        <f>S272/$C272</f>
        <v>#REF!</v>
      </c>
    </row>
    <row r="273">
      <c r="C273" s="53" t="e">
        <f>#REF!</f>
        <v>#REF!</v>
      </c>
      <c r="D273" s="44" t="e">
        <f>F273+H273+J273+L273+N273+P273+R273</f>
        <v>#REF!</v>
      </c>
      <c r="E273" s="23" t="e">
        <f>#REF!</f>
        <v>#REF!</v>
      </c>
      <c r="F273" s="44" t="e">
        <f>E273/C273</f>
        <v>#REF!</v>
      </c>
      <c r="G273" s="23" t="e">
        <f>#REF!</f>
        <v>#REF!</v>
      </c>
      <c r="H273" s="44" t="e">
        <f>G273/C273</f>
        <v>#REF!</v>
      </c>
      <c r="I273" s="23" t="e">
        <f>#REF!</f>
        <v>#REF!</v>
      </c>
      <c r="J273" s="44" t="e">
        <f>I273/C273</f>
        <v>#REF!</v>
      </c>
      <c r="K273" s="23" t="e">
        <f>#REF!</f>
        <v>#REF!</v>
      </c>
      <c r="L273" s="44" t="e">
        <f>K273/C273</f>
        <v>#REF!</v>
      </c>
      <c r="M273" s="23" t="e">
        <f>#REF!</f>
        <v>#REF!</v>
      </c>
      <c r="N273" s="44" t="e">
        <f>M273/C273</f>
        <v>#REF!</v>
      </c>
      <c r="O273" s="23" t="e">
        <f>#REF!</f>
        <v>#REF!</v>
      </c>
      <c r="P273" s="44" t="e">
        <f>O273/C273</f>
        <v>#REF!</v>
      </c>
      <c r="Q273" s="23" t="e">
        <f>#REF!</f>
        <v>#REF!</v>
      </c>
      <c r="R273" s="44" t="e">
        <f>Q273/C273</f>
        <v>#REF!</v>
      </c>
      <c r="S273" s="15" t="e">
        <f>C273-E273</f>
        <v>#REF!</v>
      </c>
      <c r="T273" s="44" t="e">
        <f>S273/$C273</f>
        <v>#REF!</v>
      </c>
    </row>
    <row r="274">
      <c r="C274" s="53" t="e">
        <f>#REF!</f>
        <v>#REF!</v>
      </c>
      <c r="D274" s="44" t="e">
        <f>F274+H274+J274+L274+N274+P274+R274</f>
        <v>#REF!</v>
      </c>
      <c r="E274" s="23" t="e">
        <f>#REF!</f>
        <v>#REF!</v>
      </c>
      <c r="F274" s="44" t="e">
        <f>E274/C274</f>
        <v>#REF!</v>
      </c>
      <c r="G274" s="23" t="e">
        <f>#REF!</f>
        <v>#REF!</v>
      </c>
      <c r="H274" s="44" t="e">
        <f>G274/C274</f>
        <v>#REF!</v>
      </c>
      <c r="I274" s="23" t="e">
        <f>#REF!</f>
        <v>#REF!</v>
      </c>
      <c r="J274" s="44" t="e">
        <f>I274/C274</f>
        <v>#REF!</v>
      </c>
      <c r="K274" s="23" t="e">
        <f>#REF!</f>
        <v>#REF!</v>
      </c>
      <c r="L274" s="44" t="e">
        <f>K274/C274</f>
        <v>#REF!</v>
      </c>
      <c r="M274" s="23" t="e">
        <f>#REF!</f>
        <v>#REF!</v>
      </c>
      <c r="N274" s="44" t="e">
        <f>M274/C274</f>
        <v>#REF!</v>
      </c>
      <c r="O274" s="23" t="e">
        <f>#REF!</f>
        <v>#REF!</v>
      </c>
      <c r="P274" s="44" t="e">
        <f>O274/C274</f>
        <v>#REF!</v>
      </c>
      <c r="Q274" s="23" t="e">
        <f>#REF!</f>
        <v>#REF!</v>
      </c>
      <c r="R274" s="44" t="e">
        <f>Q274/C274</f>
        <v>#REF!</v>
      </c>
      <c r="S274" s="15" t="e">
        <f>C274-E274</f>
        <v>#REF!</v>
      </c>
      <c r="T274" s="44" t="e">
        <f>S274/$C274</f>
        <v>#REF!</v>
      </c>
    </row>
    <row r="275">
      <c r="C275" s="53" t="e">
        <f>#REF!</f>
        <v>#REF!</v>
      </c>
      <c r="D275" s="44" t="e">
        <f>F275+H275+J275+L275+N275+P275+R275</f>
        <v>#REF!</v>
      </c>
      <c r="E275" s="23" t="e">
        <f>#REF!</f>
        <v>#REF!</v>
      </c>
      <c r="F275" s="44" t="e">
        <f>E275/C275</f>
        <v>#REF!</v>
      </c>
      <c r="G275" s="23" t="e">
        <f>#REF!</f>
        <v>#REF!</v>
      </c>
      <c r="H275" s="44" t="e">
        <f>G275/C275</f>
        <v>#REF!</v>
      </c>
      <c r="I275" s="23" t="e">
        <f>#REF!</f>
        <v>#REF!</v>
      </c>
      <c r="J275" s="44" t="e">
        <f>I275/C275</f>
        <v>#REF!</v>
      </c>
      <c r="K275" s="23" t="e">
        <f>#REF!</f>
        <v>#REF!</v>
      </c>
      <c r="L275" s="44" t="e">
        <f>K275/C275</f>
        <v>#REF!</v>
      </c>
      <c r="M275" s="23" t="e">
        <f>#REF!</f>
        <v>#REF!</v>
      </c>
      <c r="N275" s="44" t="e">
        <f>M275/C275</f>
        <v>#REF!</v>
      </c>
      <c r="O275" s="23" t="e">
        <f>#REF!</f>
        <v>#REF!</v>
      </c>
      <c r="P275" s="44" t="e">
        <f>O275/C275</f>
        <v>#REF!</v>
      </c>
      <c r="Q275" s="23" t="e">
        <f>#REF!</f>
        <v>#REF!</v>
      </c>
      <c r="R275" s="44" t="e">
        <f>Q275/C275</f>
        <v>#REF!</v>
      </c>
      <c r="S275" s="15" t="e">
        <f>C275-E275</f>
        <v>#REF!</v>
      </c>
      <c r="T275" s="44" t="e">
        <f>S275/$C275</f>
        <v>#REF!</v>
      </c>
    </row>
    <row r="276">
      <c r="C276" s="53" t="e">
        <f>#REF!</f>
        <v>#REF!</v>
      </c>
      <c r="D276" s="44" t="e">
        <f>F276+H276+J276+L276+N276+P276+R276</f>
        <v>#REF!</v>
      </c>
      <c r="E276" s="23" t="e">
        <f>#REF!</f>
        <v>#REF!</v>
      </c>
      <c r="F276" s="44" t="e">
        <f>E276/C276</f>
        <v>#REF!</v>
      </c>
      <c r="G276" s="23" t="e">
        <f>#REF!</f>
        <v>#REF!</v>
      </c>
      <c r="H276" s="44" t="e">
        <f>G276/C276</f>
        <v>#REF!</v>
      </c>
      <c r="I276" s="23" t="e">
        <f>#REF!</f>
        <v>#REF!</v>
      </c>
      <c r="J276" s="44" t="e">
        <f>I276/C276</f>
        <v>#REF!</v>
      </c>
      <c r="K276" s="23" t="e">
        <f>#REF!</f>
        <v>#REF!</v>
      </c>
      <c r="L276" s="44" t="e">
        <f>K276/C276</f>
        <v>#REF!</v>
      </c>
      <c r="M276" s="23" t="e">
        <f>#REF!</f>
        <v>#REF!</v>
      </c>
      <c r="N276" s="44" t="e">
        <f>M276/C276</f>
        <v>#REF!</v>
      </c>
      <c r="O276" s="23" t="e">
        <f>#REF!</f>
        <v>#REF!</v>
      </c>
      <c r="P276" s="44" t="e">
        <f>O276/C276</f>
        <v>#REF!</v>
      </c>
      <c r="Q276" s="23" t="e">
        <f>#REF!</f>
        <v>#REF!</v>
      </c>
      <c r="R276" s="44" t="e">
        <f>Q276/C276</f>
        <v>#REF!</v>
      </c>
      <c r="S276" s="15" t="e">
        <f>C276-E276</f>
        <v>#REF!</v>
      </c>
      <c r="T276" s="44" t="e">
        <f>S276/$C276</f>
        <v>#REF!</v>
      </c>
    </row>
    <row r="277">
      <c r="C277" s="53" t="e">
        <f>#REF!</f>
        <v>#REF!</v>
      </c>
      <c r="D277" s="44" t="e">
        <f>F277+H277+J277+L277+N277+P277+R277</f>
        <v>#REF!</v>
      </c>
      <c r="E277" s="23" t="e">
        <f>#REF!</f>
        <v>#REF!</v>
      </c>
      <c r="F277" s="44" t="e">
        <f>E277/C277</f>
        <v>#REF!</v>
      </c>
      <c r="G277" s="23" t="e">
        <f>#REF!</f>
        <v>#REF!</v>
      </c>
      <c r="H277" s="44" t="e">
        <f>G277/C277</f>
        <v>#REF!</v>
      </c>
      <c r="I277" s="23" t="e">
        <f>#REF!</f>
        <v>#REF!</v>
      </c>
      <c r="J277" s="44" t="e">
        <f>I277/C277</f>
        <v>#REF!</v>
      </c>
      <c r="K277" s="23" t="e">
        <f>#REF!</f>
        <v>#REF!</v>
      </c>
      <c r="L277" s="44" t="e">
        <f>K277/C277</f>
        <v>#REF!</v>
      </c>
      <c r="M277" s="23" t="e">
        <f>#REF!</f>
        <v>#REF!</v>
      </c>
      <c r="N277" s="44" t="e">
        <f>M277/C277</f>
        <v>#REF!</v>
      </c>
      <c r="O277" s="23" t="e">
        <f>#REF!</f>
        <v>#REF!</v>
      </c>
      <c r="P277" s="44" t="e">
        <f>O277/C277</f>
        <v>#REF!</v>
      </c>
      <c r="Q277" s="23" t="e">
        <f>#REF!</f>
        <v>#REF!</v>
      </c>
      <c r="R277" s="44" t="e">
        <f>Q277/C277</f>
        <v>#REF!</v>
      </c>
      <c r="S277" s="15" t="e">
        <f>C277-E277</f>
        <v>#REF!</v>
      </c>
      <c r="T277" s="44" t="e">
        <f>S277/$C277</f>
        <v>#REF!</v>
      </c>
    </row>
    <row r="278">
      <c r="C278" s="53" t="e">
        <f>#REF!</f>
        <v>#REF!</v>
      </c>
      <c r="D278" s="44" t="e">
        <f>F278+H278+J278+L278+N278+P278+R278</f>
        <v>#REF!</v>
      </c>
      <c r="E278" s="23" t="e">
        <f>#REF!</f>
        <v>#REF!</v>
      </c>
      <c r="F278" s="44" t="e">
        <f>E278/C278</f>
        <v>#REF!</v>
      </c>
      <c r="G278" s="23" t="e">
        <f>#REF!</f>
        <v>#REF!</v>
      </c>
      <c r="H278" s="44" t="e">
        <f>G278/C278</f>
        <v>#REF!</v>
      </c>
      <c r="I278" s="23" t="e">
        <f>#REF!</f>
        <v>#REF!</v>
      </c>
      <c r="J278" s="44" t="e">
        <f>I278/C278</f>
        <v>#REF!</v>
      </c>
      <c r="K278" s="23" t="e">
        <f>#REF!</f>
        <v>#REF!</v>
      </c>
      <c r="L278" s="44" t="e">
        <f>K278/C278</f>
        <v>#REF!</v>
      </c>
      <c r="M278" s="23" t="e">
        <f>#REF!</f>
        <v>#REF!</v>
      </c>
      <c r="N278" s="44" t="e">
        <f>M278/C278</f>
        <v>#REF!</v>
      </c>
      <c r="O278" s="23" t="e">
        <f>#REF!</f>
        <v>#REF!</v>
      </c>
      <c r="P278" s="44" t="e">
        <f>O278/C278</f>
        <v>#REF!</v>
      </c>
      <c r="Q278" s="23" t="e">
        <f>#REF!</f>
        <v>#REF!</v>
      </c>
      <c r="R278" s="44" t="e">
        <f>Q278/C278</f>
        <v>#REF!</v>
      </c>
      <c r="S278" s="15" t="e">
        <f>C278-E278</f>
        <v>#REF!</v>
      </c>
      <c r="T278" s="44" t="e">
        <f>S278/$C278</f>
        <v>#REF!</v>
      </c>
    </row>
    <row r="279">
      <c r="C279" s="53" t="e">
        <f>#REF!</f>
        <v>#REF!</v>
      </c>
      <c r="D279" s="44" t="e">
        <f>F279+H279+J279+L279+N279+P279+R279</f>
        <v>#REF!</v>
      </c>
      <c r="E279" s="23" t="e">
        <f>#REF!</f>
        <v>#REF!</v>
      </c>
      <c r="F279" s="44" t="e">
        <f>E279/C279</f>
        <v>#REF!</v>
      </c>
      <c r="G279" s="23" t="e">
        <f>#REF!</f>
        <v>#REF!</v>
      </c>
      <c r="H279" s="44" t="e">
        <f>G279/C279</f>
        <v>#REF!</v>
      </c>
      <c r="I279" s="23" t="e">
        <f>#REF!</f>
        <v>#REF!</v>
      </c>
      <c r="J279" s="44" t="e">
        <f>I279/C279</f>
        <v>#REF!</v>
      </c>
      <c r="K279" s="23" t="e">
        <f>#REF!</f>
        <v>#REF!</v>
      </c>
      <c r="L279" s="44" t="e">
        <f>K279/C279</f>
        <v>#REF!</v>
      </c>
      <c r="M279" s="23" t="e">
        <f>#REF!</f>
        <v>#REF!</v>
      </c>
      <c r="N279" s="44" t="e">
        <f>M279/C279</f>
        <v>#REF!</v>
      </c>
      <c r="O279" s="23" t="e">
        <f>#REF!</f>
        <v>#REF!</v>
      </c>
      <c r="P279" s="44" t="e">
        <f>O279/C279</f>
        <v>#REF!</v>
      </c>
      <c r="Q279" s="23" t="e">
        <f>#REF!</f>
        <v>#REF!</v>
      </c>
      <c r="R279" s="44" t="e">
        <f>Q279/C279</f>
        <v>#REF!</v>
      </c>
      <c r="S279" s="15" t="e">
        <f>C279-E279</f>
        <v>#REF!</v>
      </c>
      <c r="T279" s="44" t="e">
        <f>S279/$C279</f>
        <v>#REF!</v>
      </c>
    </row>
    <row r="280">
      <c r="C280" s="53" t="e">
        <f>#REF!</f>
        <v>#REF!</v>
      </c>
      <c r="D280" s="44" t="e">
        <f>F280+H280+J280+L280+N280+P280+R280</f>
        <v>#REF!</v>
      </c>
      <c r="E280" s="23" t="e">
        <f>#REF!</f>
        <v>#REF!</v>
      </c>
      <c r="F280" s="44" t="e">
        <f>E280/C280</f>
        <v>#REF!</v>
      </c>
      <c r="G280" s="23" t="e">
        <f>#REF!</f>
        <v>#REF!</v>
      </c>
      <c r="H280" s="44" t="e">
        <f>G280/C280</f>
        <v>#REF!</v>
      </c>
      <c r="I280" s="23" t="e">
        <f>#REF!</f>
        <v>#REF!</v>
      </c>
      <c r="J280" s="44" t="e">
        <f>I280/C280</f>
        <v>#REF!</v>
      </c>
      <c r="K280" s="23" t="e">
        <f>#REF!</f>
        <v>#REF!</v>
      </c>
      <c r="L280" s="44" t="e">
        <f>K280/C280</f>
        <v>#REF!</v>
      </c>
      <c r="M280" s="23" t="e">
        <f>#REF!</f>
        <v>#REF!</v>
      </c>
      <c r="N280" s="44" t="e">
        <f>M280/C280</f>
        <v>#REF!</v>
      </c>
      <c r="O280" s="23" t="e">
        <f>#REF!</f>
        <v>#REF!</v>
      </c>
      <c r="P280" s="44" t="e">
        <f>O280/C280</f>
        <v>#REF!</v>
      </c>
      <c r="Q280" s="23" t="e">
        <f>#REF!</f>
        <v>#REF!</v>
      </c>
      <c r="R280" s="44" t="e">
        <f>Q280/C280</f>
        <v>#REF!</v>
      </c>
      <c r="S280" s="15" t="e">
        <f>C280-E280</f>
        <v>#REF!</v>
      </c>
      <c r="T280" s="44" t="e">
        <f>S280/$C280</f>
        <v>#REF!</v>
      </c>
    </row>
    <row r="281">
      <c r="C281" s="53" t="e">
        <f>#REF!</f>
        <v>#REF!</v>
      </c>
      <c r="D281" s="44" t="e">
        <f>F281+H281+J281+L281+N281+P281+R281</f>
        <v>#REF!</v>
      </c>
      <c r="E281" s="23" t="e">
        <f>#REF!</f>
        <v>#REF!</v>
      </c>
      <c r="F281" s="44" t="e">
        <f>E281/C281</f>
        <v>#REF!</v>
      </c>
      <c r="G281" s="23" t="e">
        <f>#REF!</f>
        <v>#REF!</v>
      </c>
      <c r="H281" s="44" t="e">
        <f>G281/C281</f>
        <v>#REF!</v>
      </c>
      <c r="I281" s="23" t="e">
        <f>#REF!</f>
        <v>#REF!</v>
      </c>
      <c r="J281" s="44" t="e">
        <f>I281/C281</f>
        <v>#REF!</v>
      </c>
      <c r="K281" s="23" t="e">
        <f>#REF!</f>
        <v>#REF!</v>
      </c>
      <c r="L281" s="44" t="e">
        <f>K281/C281</f>
        <v>#REF!</v>
      </c>
      <c r="M281" s="23" t="e">
        <f>#REF!</f>
        <v>#REF!</v>
      </c>
      <c r="N281" s="44" t="e">
        <f>M281/C281</f>
        <v>#REF!</v>
      </c>
      <c r="O281" s="23" t="e">
        <f>#REF!</f>
        <v>#REF!</v>
      </c>
      <c r="P281" s="44" t="e">
        <f>O281/C281</f>
        <v>#REF!</v>
      </c>
      <c r="Q281" s="23" t="e">
        <f>#REF!</f>
        <v>#REF!</v>
      </c>
      <c r="R281" s="44" t="e">
        <f>Q281/C281</f>
        <v>#REF!</v>
      </c>
      <c r="S281" s="15" t="e">
        <f>C281-E281</f>
        <v>#REF!</v>
      </c>
      <c r="T281" s="44" t="e">
        <f>S281/$C281</f>
        <v>#REF!</v>
      </c>
    </row>
    <row r="282">
      <c r="C282" s="53" t="e">
        <f>#REF!</f>
        <v>#REF!</v>
      </c>
      <c r="D282" s="44" t="e">
        <f>F282+H282+J282+L282+N282+P282+R282</f>
        <v>#REF!</v>
      </c>
      <c r="E282" s="23" t="e">
        <f>#REF!</f>
        <v>#REF!</v>
      </c>
      <c r="F282" s="44" t="e">
        <f>E282/C282</f>
        <v>#REF!</v>
      </c>
      <c r="G282" s="23" t="e">
        <f>#REF!</f>
        <v>#REF!</v>
      </c>
      <c r="H282" s="44" t="e">
        <f>G282/C282</f>
        <v>#REF!</v>
      </c>
      <c r="I282" s="23" t="e">
        <f>#REF!</f>
        <v>#REF!</v>
      </c>
      <c r="J282" s="44" t="e">
        <f>I282/C282</f>
        <v>#REF!</v>
      </c>
      <c r="K282" s="23" t="e">
        <f>#REF!</f>
        <v>#REF!</v>
      </c>
      <c r="L282" s="44" t="e">
        <f>K282/C282</f>
        <v>#REF!</v>
      </c>
      <c r="M282" s="23" t="e">
        <f>#REF!</f>
        <v>#REF!</v>
      </c>
      <c r="N282" s="44" t="e">
        <f>M282/C282</f>
        <v>#REF!</v>
      </c>
      <c r="O282" s="23" t="e">
        <f>#REF!</f>
        <v>#REF!</v>
      </c>
      <c r="P282" s="44" t="e">
        <f>O282/C282</f>
        <v>#REF!</v>
      </c>
      <c r="Q282" s="23" t="e">
        <f>#REF!</f>
        <v>#REF!</v>
      </c>
      <c r="R282" s="44" t="e">
        <f>Q282/C282</f>
        <v>#REF!</v>
      </c>
      <c r="S282" s="15" t="e">
        <f>C282-E282</f>
        <v>#REF!</v>
      </c>
      <c r="T282" s="44" t="e">
        <f>S282/$C282</f>
        <v>#REF!</v>
      </c>
    </row>
    <row r="283">
      <c r="C283" s="53" t="e">
        <f>#REF!</f>
        <v>#REF!</v>
      </c>
      <c r="D283" s="44" t="e">
        <f>F283+H283+J283+L283+N283+P283+R283</f>
        <v>#REF!</v>
      </c>
      <c r="E283" s="23" t="e">
        <f>#REF!</f>
        <v>#REF!</v>
      </c>
      <c r="F283" s="44" t="e">
        <f>E283/C283</f>
        <v>#REF!</v>
      </c>
      <c r="G283" s="23" t="e">
        <f>#REF!</f>
        <v>#REF!</v>
      </c>
      <c r="H283" s="44" t="e">
        <f>G283/C283</f>
        <v>#REF!</v>
      </c>
      <c r="I283" s="23" t="e">
        <f>#REF!</f>
        <v>#REF!</v>
      </c>
      <c r="J283" s="44" t="e">
        <f>I283/C283</f>
        <v>#REF!</v>
      </c>
      <c r="K283" s="23" t="e">
        <f>#REF!</f>
        <v>#REF!</v>
      </c>
      <c r="L283" s="44" t="e">
        <f>K283/C283</f>
        <v>#REF!</v>
      </c>
      <c r="M283" s="23" t="e">
        <f>#REF!</f>
        <v>#REF!</v>
      </c>
      <c r="N283" s="44" t="e">
        <f>M283/C283</f>
        <v>#REF!</v>
      </c>
      <c r="O283" s="23" t="e">
        <f>#REF!</f>
        <v>#REF!</v>
      </c>
      <c r="P283" s="44" t="e">
        <f>O283/C283</f>
        <v>#REF!</v>
      </c>
      <c r="Q283" s="23" t="e">
        <f>#REF!</f>
        <v>#REF!</v>
      </c>
      <c r="R283" s="44" t="e">
        <f>Q283/C283</f>
        <v>#REF!</v>
      </c>
      <c r="S283" s="15" t="e">
        <f>C283-E283</f>
        <v>#REF!</v>
      </c>
      <c r="T283" s="44" t="e">
        <f>S283/$C283</f>
        <v>#REF!</v>
      </c>
    </row>
    <row r="284">
      <c r="C284" s="53" t="e">
        <f>#REF!</f>
        <v>#REF!</v>
      </c>
      <c r="D284" s="44" t="e">
        <f>F284+H284+J284+L284+N284+P284+R284</f>
        <v>#REF!</v>
      </c>
      <c r="E284" s="23" t="e">
        <f>#REF!</f>
        <v>#REF!</v>
      </c>
      <c r="F284" s="44" t="e">
        <f>E284/C284</f>
        <v>#REF!</v>
      </c>
      <c r="G284" s="23" t="e">
        <f>#REF!</f>
        <v>#REF!</v>
      </c>
      <c r="H284" s="44" t="e">
        <f>G284/C284</f>
        <v>#REF!</v>
      </c>
      <c r="I284" s="23" t="e">
        <f>#REF!</f>
        <v>#REF!</v>
      </c>
      <c r="J284" s="44" t="e">
        <f>I284/C284</f>
        <v>#REF!</v>
      </c>
      <c r="K284" s="23" t="e">
        <f>#REF!</f>
        <v>#REF!</v>
      </c>
      <c r="L284" s="44" t="e">
        <f>K284/C284</f>
        <v>#REF!</v>
      </c>
      <c r="M284" s="23" t="e">
        <f>#REF!</f>
        <v>#REF!</v>
      </c>
      <c r="N284" s="44" t="e">
        <f>M284/C284</f>
        <v>#REF!</v>
      </c>
      <c r="O284" s="23" t="e">
        <f>#REF!</f>
        <v>#REF!</v>
      </c>
      <c r="P284" s="44" t="e">
        <f>O284/C284</f>
        <v>#REF!</v>
      </c>
      <c r="Q284" s="23" t="e">
        <f>#REF!</f>
        <v>#REF!</v>
      </c>
      <c r="R284" s="44" t="e">
        <f>Q284/C284</f>
        <v>#REF!</v>
      </c>
      <c r="S284" s="15" t="e">
        <f>C284-E284</f>
        <v>#REF!</v>
      </c>
      <c r="T284" s="44" t="e">
        <f>S284/$C284</f>
        <v>#REF!</v>
      </c>
    </row>
    <row r="285">
      <c r="C285" s="53" t="e">
        <f>#REF!</f>
        <v>#REF!</v>
      </c>
      <c r="D285" s="44" t="e">
        <f>F285+H285+J285+L285+N285+P285+R285</f>
        <v>#REF!</v>
      </c>
      <c r="E285" s="23" t="e">
        <f>#REF!</f>
        <v>#REF!</v>
      </c>
      <c r="F285" s="44" t="e">
        <f>E285/C285</f>
        <v>#REF!</v>
      </c>
      <c r="G285" s="23" t="e">
        <f>#REF!</f>
        <v>#REF!</v>
      </c>
      <c r="H285" s="44" t="e">
        <f>G285/C285</f>
        <v>#REF!</v>
      </c>
      <c r="I285" s="23" t="e">
        <f>#REF!</f>
        <v>#REF!</v>
      </c>
      <c r="J285" s="44" t="e">
        <f>I285/C285</f>
        <v>#REF!</v>
      </c>
      <c r="K285" s="23" t="e">
        <f>#REF!</f>
        <v>#REF!</v>
      </c>
      <c r="L285" s="44" t="e">
        <f>K285/C285</f>
        <v>#REF!</v>
      </c>
      <c r="M285" s="23" t="e">
        <f>#REF!</f>
        <v>#REF!</v>
      </c>
      <c r="N285" s="44" t="e">
        <f>M285/C285</f>
        <v>#REF!</v>
      </c>
      <c r="O285" s="23" t="e">
        <f>#REF!</f>
        <v>#REF!</v>
      </c>
      <c r="P285" s="44" t="e">
        <f>O285/C285</f>
        <v>#REF!</v>
      </c>
      <c r="Q285" s="23" t="e">
        <f>#REF!</f>
        <v>#REF!</v>
      </c>
      <c r="R285" s="44" t="e">
        <f>Q285/C285</f>
        <v>#REF!</v>
      </c>
      <c r="S285" s="15" t="e">
        <f>C285-E285</f>
        <v>#REF!</v>
      </c>
      <c r="T285" s="44" t="e">
        <f>S285/$C285</f>
        <v>#REF!</v>
      </c>
    </row>
    <row r="286">
      <c r="C286" s="53" t="e">
        <f>#REF!</f>
        <v>#REF!</v>
      </c>
      <c r="D286" s="44" t="e">
        <f>F286+H286+J286+L286+N286+P286+R286</f>
        <v>#REF!</v>
      </c>
      <c r="E286" s="23" t="e">
        <f>#REF!</f>
        <v>#REF!</v>
      </c>
      <c r="F286" s="44" t="e">
        <f>E286/C286</f>
        <v>#REF!</v>
      </c>
      <c r="G286" s="23" t="e">
        <f>#REF!</f>
        <v>#REF!</v>
      </c>
      <c r="H286" s="44" t="e">
        <f>G286/C286</f>
        <v>#REF!</v>
      </c>
      <c r="I286" s="23" t="e">
        <f>#REF!</f>
        <v>#REF!</v>
      </c>
      <c r="J286" s="44" t="e">
        <f>I286/C286</f>
        <v>#REF!</v>
      </c>
      <c r="K286" s="23" t="e">
        <f>#REF!</f>
        <v>#REF!</v>
      </c>
      <c r="L286" s="44" t="e">
        <f>K286/C286</f>
        <v>#REF!</v>
      </c>
      <c r="M286" s="23" t="e">
        <f>#REF!</f>
        <v>#REF!</v>
      </c>
      <c r="N286" s="44" t="e">
        <f>M286/C286</f>
        <v>#REF!</v>
      </c>
      <c r="O286" s="23" t="e">
        <f>#REF!</f>
        <v>#REF!</v>
      </c>
      <c r="P286" s="44" t="e">
        <f>O286/C286</f>
        <v>#REF!</v>
      </c>
      <c r="Q286" s="23" t="e">
        <f>#REF!</f>
        <v>#REF!</v>
      </c>
      <c r="R286" s="44" t="e">
        <f>Q286/C286</f>
        <v>#REF!</v>
      </c>
      <c r="S286" s="15" t="e">
        <f>C286-E286</f>
        <v>#REF!</v>
      </c>
      <c r="T286" s="44" t="e">
        <f>S286/$C286</f>
        <v>#REF!</v>
      </c>
    </row>
    <row r="287">
      <c r="C287" s="53" t="e">
        <f>#REF!</f>
        <v>#REF!</v>
      </c>
      <c r="D287" s="44" t="e">
        <f>F287+H287+J287+L287+N287+P287+R287</f>
        <v>#REF!</v>
      </c>
      <c r="E287" s="23" t="e">
        <f>#REF!</f>
        <v>#REF!</v>
      </c>
      <c r="F287" s="44" t="e">
        <f>E287/C287</f>
        <v>#REF!</v>
      </c>
      <c r="G287" s="23" t="e">
        <f>#REF!</f>
        <v>#REF!</v>
      </c>
      <c r="H287" s="44" t="e">
        <f>G287/C287</f>
        <v>#REF!</v>
      </c>
      <c r="I287" s="23" t="e">
        <f>#REF!</f>
        <v>#REF!</v>
      </c>
      <c r="J287" s="44" t="e">
        <f>I287/C287</f>
        <v>#REF!</v>
      </c>
      <c r="K287" s="23" t="e">
        <f>#REF!</f>
        <v>#REF!</v>
      </c>
      <c r="L287" s="44" t="e">
        <f>K287/C287</f>
        <v>#REF!</v>
      </c>
      <c r="M287" s="23" t="e">
        <f>#REF!</f>
        <v>#REF!</v>
      </c>
      <c r="N287" s="44" t="e">
        <f>M287/C287</f>
        <v>#REF!</v>
      </c>
      <c r="O287" s="23" t="e">
        <f>#REF!</f>
        <v>#REF!</v>
      </c>
      <c r="P287" s="44" t="e">
        <f>O287/C287</f>
        <v>#REF!</v>
      </c>
      <c r="Q287" s="23" t="e">
        <f>#REF!</f>
        <v>#REF!</v>
      </c>
      <c r="R287" s="44" t="e">
        <f>Q287/C287</f>
        <v>#REF!</v>
      </c>
      <c r="S287" s="15" t="e">
        <f>C287-E287</f>
        <v>#REF!</v>
      </c>
      <c r="T287" s="44" t="e">
        <f>S287/$C287</f>
        <v>#REF!</v>
      </c>
    </row>
    <row r="288">
      <c r="C288" s="53" t="e">
        <f>#REF!</f>
        <v>#REF!</v>
      </c>
      <c r="D288" s="44" t="e">
        <f>F288+H288+J288+L288+N288+P288+R288</f>
        <v>#REF!</v>
      </c>
      <c r="E288" s="23" t="e">
        <f>#REF!</f>
        <v>#REF!</v>
      </c>
      <c r="F288" s="44" t="e">
        <f>E288/C288</f>
        <v>#REF!</v>
      </c>
      <c r="G288" s="23" t="e">
        <f>#REF!</f>
        <v>#REF!</v>
      </c>
      <c r="H288" s="44" t="e">
        <f>G288/C288</f>
        <v>#REF!</v>
      </c>
      <c r="I288" s="23" t="e">
        <f>#REF!</f>
        <v>#REF!</v>
      </c>
      <c r="J288" s="44" t="e">
        <f>I288/C288</f>
        <v>#REF!</v>
      </c>
      <c r="K288" s="23" t="e">
        <f>#REF!</f>
        <v>#REF!</v>
      </c>
      <c r="L288" s="44" t="e">
        <f>K288/C288</f>
        <v>#REF!</v>
      </c>
      <c r="M288" s="23" t="e">
        <f>#REF!</f>
        <v>#REF!</v>
      </c>
      <c r="N288" s="44" t="e">
        <f>M288/C288</f>
        <v>#REF!</v>
      </c>
      <c r="O288" s="23" t="e">
        <f>#REF!</f>
        <v>#REF!</v>
      </c>
      <c r="P288" s="44" t="e">
        <f>O288/C288</f>
        <v>#REF!</v>
      </c>
      <c r="Q288" s="23" t="e">
        <f>#REF!</f>
        <v>#REF!</v>
      </c>
      <c r="R288" s="44" t="e">
        <f>Q288/C288</f>
        <v>#REF!</v>
      </c>
      <c r="S288" s="15" t="e">
        <f>C288-E288</f>
        <v>#REF!</v>
      </c>
      <c r="T288" s="44" t="e">
        <f>S288/$C288</f>
        <v>#REF!</v>
      </c>
    </row>
    <row r="289">
      <c r="C289" s="53" t="e">
        <f>#REF!</f>
        <v>#REF!</v>
      </c>
      <c r="D289" s="44" t="e">
        <f>F289+H289+J289+L289+N289+P289+R289</f>
        <v>#REF!</v>
      </c>
      <c r="E289" s="23" t="e">
        <f>#REF!</f>
        <v>#REF!</v>
      </c>
      <c r="F289" s="44" t="e">
        <f>E289/C289</f>
        <v>#REF!</v>
      </c>
      <c r="G289" s="23" t="e">
        <f>#REF!</f>
        <v>#REF!</v>
      </c>
      <c r="H289" s="44" t="e">
        <f>G289/C289</f>
        <v>#REF!</v>
      </c>
      <c r="I289" s="23" t="e">
        <f>#REF!</f>
        <v>#REF!</v>
      </c>
      <c r="J289" s="44" t="e">
        <f>I289/C289</f>
        <v>#REF!</v>
      </c>
      <c r="K289" s="23" t="e">
        <f>#REF!</f>
        <v>#REF!</v>
      </c>
      <c r="L289" s="44" t="e">
        <f>K289/C289</f>
        <v>#REF!</v>
      </c>
      <c r="M289" s="23" t="e">
        <f>#REF!</f>
        <v>#REF!</v>
      </c>
      <c r="N289" s="44" t="e">
        <f>M289/C289</f>
        <v>#REF!</v>
      </c>
      <c r="O289" s="23" t="e">
        <f>#REF!</f>
        <v>#REF!</v>
      </c>
      <c r="P289" s="44" t="e">
        <f>O289/C289</f>
        <v>#REF!</v>
      </c>
      <c r="Q289" s="23" t="e">
        <f>#REF!</f>
        <v>#REF!</v>
      </c>
      <c r="R289" s="44" t="e">
        <f>Q289/C289</f>
        <v>#REF!</v>
      </c>
      <c r="S289" s="15" t="e">
        <f>C289-E289</f>
        <v>#REF!</v>
      </c>
      <c r="T289" s="44" t="e">
        <f>S289/$C289</f>
        <v>#REF!</v>
      </c>
    </row>
    <row r="290">
      <c r="C290" s="53" t="e">
        <f>#REF!</f>
        <v>#REF!</v>
      </c>
      <c r="D290" s="44" t="e">
        <f>F290+H290+J290+L290+N290+P290+R290</f>
        <v>#REF!</v>
      </c>
      <c r="E290" s="23" t="e">
        <f>#REF!</f>
        <v>#REF!</v>
      </c>
      <c r="F290" s="44" t="e">
        <f>E290/C290</f>
        <v>#REF!</v>
      </c>
      <c r="G290" s="23" t="e">
        <f>#REF!</f>
        <v>#REF!</v>
      </c>
      <c r="H290" s="44" t="e">
        <f>G290/C290</f>
        <v>#REF!</v>
      </c>
      <c r="I290" s="23" t="e">
        <f>#REF!</f>
        <v>#REF!</v>
      </c>
      <c r="J290" s="44" t="e">
        <f>I290/C290</f>
        <v>#REF!</v>
      </c>
      <c r="K290" s="23" t="e">
        <f>#REF!</f>
        <v>#REF!</v>
      </c>
      <c r="L290" s="44" t="e">
        <f>K290/C290</f>
        <v>#REF!</v>
      </c>
      <c r="M290" s="23" t="e">
        <f>#REF!</f>
        <v>#REF!</v>
      </c>
      <c r="N290" s="44" t="e">
        <f>M290/C290</f>
        <v>#REF!</v>
      </c>
      <c r="O290" s="23" t="e">
        <f>#REF!</f>
        <v>#REF!</v>
      </c>
      <c r="P290" s="44" t="e">
        <f>O290/C290</f>
        <v>#REF!</v>
      </c>
      <c r="Q290" s="23" t="e">
        <f>#REF!</f>
        <v>#REF!</v>
      </c>
      <c r="R290" s="44" t="e">
        <f>Q290/C290</f>
        <v>#REF!</v>
      </c>
      <c r="S290" s="15" t="e">
        <f>C290-E290</f>
        <v>#REF!</v>
      </c>
      <c r="T290" s="44" t="e">
        <f>S290/$C290</f>
        <v>#REF!</v>
      </c>
    </row>
    <row r="291">
      <c r="C291" s="53" t="e">
        <f>#REF!</f>
        <v>#REF!</v>
      </c>
      <c r="D291" s="44" t="e">
        <f>F291+H291+J291+L291+N291+P291+R291</f>
        <v>#REF!</v>
      </c>
      <c r="E291" s="23" t="e">
        <f>#REF!</f>
        <v>#REF!</v>
      </c>
      <c r="F291" s="44" t="e">
        <f>E291/C291</f>
        <v>#REF!</v>
      </c>
      <c r="G291" s="23" t="e">
        <f>#REF!</f>
        <v>#REF!</v>
      </c>
      <c r="H291" s="44" t="e">
        <f>G291/C291</f>
        <v>#REF!</v>
      </c>
      <c r="I291" s="23" t="e">
        <f>#REF!</f>
        <v>#REF!</v>
      </c>
      <c r="J291" s="44" t="e">
        <f>I291/C291</f>
        <v>#REF!</v>
      </c>
      <c r="K291" s="23" t="e">
        <f>#REF!</f>
        <v>#REF!</v>
      </c>
      <c r="L291" s="44" t="e">
        <f>K291/C291</f>
        <v>#REF!</v>
      </c>
      <c r="M291" s="23" t="e">
        <f>#REF!</f>
        <v>#REF!</v>
      </c>
      <c r="N291" s="44" t="e">
        <f>M291/C291</f>
        <v>#REF!</v>
      </c>
      <c r="O291" s="23" t="e">
        <f>#REF!</f>
        <v>#REF!</v>
      </c>
      <c r="P291" s="44" t="e">
        <f>O291/C291</f>
        <v>#REF!</v>
      </c>
      <c r="Q291" s="23" t="e">
        <f>#REF!</f>
        <v>#REF!</v>
      </c>
      <c r="R291" s="44" t="e">
        <f>Q291/C291</f>
        <v>#REF!</v>
      </c>
      <c r="S291" s="15" t="e">
        <f>C291-E291</f>
        <v>#REF!</v>
      </c>
      <c r="T291" s="44" t="e">
        <f>S291/$C291</f>
        <v>#REF!</v>
      </c>
    </row>
    <row r="292">
      <c r="C292" s="53" t="e">
        <f>#REF!</f>
        <v>#REF!</v>
      </c>
      <c r="D292" s="44" t="e">
        <f>F292+H292+J292+L292+N292+P292+R292</f>
        <v>#REF!</v>
      </c>
      <c r="E292" s="23" t="e">
        <f>#REF!</f>
        <v>#REF!</v>
      </c>
      <c r="F292" s="44" t="e">
        <f>E292/C292</f>
        <v>#REF!</v>
      </c>
      <c r="G292" s="23" t="e">
        <f>#REF!</f>
        <v>#REF!</v>
      </c>
      <c r="H292" s="44" t="e">
        <f>G292/C292</f>
        <v>#REF!</v>
      </c>
      <c r="I292" s="23" t="e">
        <f>#REF!</f>
        <v>#REF!</v>
      </c>
      <c r="J292" s="44" t="e">
        <f>I292/C292</f>
        <v>#REF!</v>
      </c>
      <c r="K292" s="23" t="e">
        <f>#REF!</f>
        <v>#REF!</v>
      </c>
      <c r="L292" s="44" t="e">
        <f>K292/C292</f>
        <v>#REF!</v>
      </c>
      <c r="M292" s="23" t="e">
        <f>#REF!</f>
        <v>#REF!</v>
      </c>
      <c r="N292" s="44" t="e">
        <f>M292/C292</f>
        <v>#REF!</v>
      </c>
      <c r="O292" s="23" t="e">
        <f>#REF!</f>
        <v>#REF!</v>
      </c>
      <c r="P292" s="44" t="e">
        <f>O292/C292</f>
        <v>#REF!</v>
      </c>
      <c r="Q292" s="23" t="e">
        <f>#REF!</f>
        <v>#REF!</v>
      </c>
      <c r="R292" s="44" t="e">
        <f>Q292/C292</f>
        <v>#REF!</v>
      </c>
      <c r="S292" s="15" t="e">
        <f>C292-E292</f>
        <v>#REF!</v>
      </c>
      <c r="T292" s="44" t="e">
        <f>S292/$C292</f>
        <v>#REF!</v>
      </c>
    </row>
    <row r="293">
      <c r="C293" s="53" t="e">
        <f>#REF!</f>
        <v>#REF!</v>
      </c>
      <c r="D293" s="44" t="e">
        <f>F293+H293+J293+L293+N293+P293+R293</f>
        <v>#REF!</v>
      </c>
      <c r="E293" s="23" t="e">
        <f>#REF!</f>
        <v>#REF!</v>
      </c>
      <c r="F293" s="44" t="e">
        <f>E293/C293</f>
        <v>#REF!</v>
      </c>
      <c r="G293" s="23" t="e">
        <f>#REF!</f>
        <v>#REF!</v>
      </c>
      <c r="H293" s="44" t="e">
        <f>G293/C293</f>
        <v>#REF!</v>
      </c>
      <c r="I293" s="23" t="e">
        <f>#REF!</f>
        <v>#REF!</v>
      </c>
      <c r="J293" s="44" t="e">
        <f>I293/C293</f>
        <v>#REF!</v>
      </c>
      <c r="K293" s="23" t="e">
        <f>#REF!</f>
        <v>#REF!</v>
      </c>
      <c r="L293" s="44" t="e">
        <f>K293/C293</f>
        <v>#REF!</v>
      </c>
      <c r="M293" s="23" t="e">
        <f>#REF!</f>
        <v>#REF!</v>
      </c>
      <c r="N293" s="44" t="e">
        <f>M293/C293</f>
        <v>#REF!</v>
      </c>
      <c r="O293" s="23" t="e">
        <f>#REF!</f>
        <v>#REF!</v>
      </c>
      <c r="P293" s="44" t="e">
        <f>O293/C293</f>
        <v>#REF!</v>
      </c>
      <c r="Q293" s="23" t="e">
        <f>#REF!</f>
        <v>#REF!</v>
      </c>
      <c r="R293" s="44" t="e">
        <f>Q293/C293</f>
        <v>#REF!</v>
      </c>
      <c r="S293" s="15" t="e">
        <f>C293-E293</f>
        <v>#REF!</v>
      </c>
      <c r="T293" s="44" t="e">
        <f>S293/$C293</f>
        <v>#REF!</v>
      </c>
    </row>
    <row r="294">
      <c r="C294" s="53" t="e">
        <f>#REF!</f>
        <v>#REF!</v>
      </c>
      <c r="D294" s="44" t="e">
        <f>F294+H294+J294+L294+N294+P294+R294</f>
        <v>#REF!</v>
      </c>
      <c r="E294" s="23" t="e">
        <f>#REF!</f>
        <v>#REF!</v>
      </c>
      <c r="F294" s="44" t="e">
        <f>E294/C294</f>
        <v>#REF!</v>
      </c>
      <c r="G294" s="23" t="e">
        <f>#REF!</f>
        <v>#REF!</v>
      </c>
      <c r="H294" s="44" t="e">
        <f>G294/C294</f>
        <v>#REF!</v>
      </c>
      <c r="I294" s="23" t="e">
        <f>#REF!</f>
        <v>#REF!</v>
      </c>
      <c r="J294" s="44" t="e">
        <f>I294/C294</f>
        <v>#REF!</v>
      </c>
      <c r="K294" s="23" t="e">
        <f>#REF!</f>
        <v>#REF!</v>
      </c>
      <c r="L294" s="44" t="e">
        <f>K294/C294</f>
        <v>#REF!</v>
      </c>
      <c r="M294" s="23" t="e">
        <f>#REF!</f>
        <v>#REF!</v>
      </c>
      <c r="N294" s="44" t="e">
        <f>M294/C294</f>
        <v>#REF!</v>
      </c>
      <c r="O294" s="23" t="e">
        <f>#REF!</f>
        <v>#REF!</v>
      </c>
      <c r="P294" s="44" t="e">
        <f>O294/C294</f>
        <v>#REF!</v>
      </c>
      <c r="Q294" s="23" t="e">
        <f>#REF!</f>
        <v>#REF!</v>
      </c>
      <c r="R294" s="44" t="e">
        <f>Q294/C294</f>
        <v>#REF!</v>
      </c>
      <c r="S294" s="15" t="e">
        <f>C294-E294</f>
        <v>#REF!</v>
      </c>
      <c r="T294" s="44" t="e">
        <f>S294/$C294</f>
        <v>#REF!</v>
      </c>
    </row>
    <row r="295">
      <c r="C295" s="53" t="e">
        <f>#REF!</f>
        <v>#REF!</v>
      </c>
      <c r="D295" s="44" t="e">
        <f>F295+H295+J295+L295+N295+P295+R295</f>
        <v>#REF!</v>
      </c>
      <c r="E295" s="23" t="e">
        <f>#REF!</f>
        <v>#REF!</v>
      </c>
      <c r="F295" s="44" t="e">
        <f>E295/C295</f>
        <v>#REF!</v>
      </c>
      <c r="G295" s="23" t="e">
        <f>#REF!</f>
        <v>#REF!</v>
      </c>
      <c r="H295" s="44" t="e">
        <f>G295/C295</f>
        <v>#REF!</v>
      </c>
      <c r="I295" s="23" t="e">
        <f>#REF!</f>
        <v>#REF!</v>
      </c>
      <c r="J295" s="44" t="e">
        <f>I295/C295</f>
        <v>#REF!</v>
      </c>
      <c r="K295" s="23" t="e">
        <f>#REF!</f>
        <v>#REF!</v>
      </c>
      <c r="L295" s="44" t="e">
        <f>K295/C295</f>
        <v>#REF!</v>
      </c>
      <c r="M295" s="23" t="e">
        <f>#REF!</f>
        <v>#REF!</v>
      </c>
      <c r="N295" s="44" t="e">
        <f>M295/C295</f>
        <v>#REF!</v>
      </c>
      <c r="O295" s="23" t="e">
        <f>#REF!</f>
        <v>#REF!</v>
      </c>
      <c r="P295" s="44" t="e">
        <f>O295/C295</f>
        <v>#REF!</v>
      </c>
      <c r="Q295" s="23" t="e">
        <f>#REF!</f>
        <v>#REF!</v>
      </c>
      <c r="R295" s="44" t="e">
        <f>Q295/C295</f>
        <v>#REF!</v>
      </c>
      <c r="S295" s="15" t="e">
        <f>C295-E295</f>
        <v>#REF!</v>
      </c>
      <c r="T295" s="44" t="e">
        <f>S295/$C295</f>
        <v>#REF!</v>
      </c>
    </row>
    <row r="296">
      <c r="C296" s="53" t="e">
        <f>#REF!</f>
        <v>#REF!</v>
      </c>
      <c r="D296" s="44" t="e">
        <f>F296+H296+J296+L296+N296+P296+R296</f>
        <v>#REF!</v>
      </c>
      <c r="E296" s="23" t="e">
        <f>#REF!</f>
        <v>#REF!</v>
      </c>
      <c r="F296" s="44" t="e">
        <f>E296/C296</f>
        <v>#REF!</v>
      </c>
      <c r="G296" s="23" t="e">
        <f>#REF!</f>
        <v>#REF!</v>
      </c>
      <c r="H296" s="44" t="e">
        <f>G296/C296</f>
        <v>#REF!</v>
      </c>
      <c r="I296" s="23" t="e">
        <f>#REF!</f>
        <v>#REF!</v>
      </c>
      <c r="J296" s="44" t="e">
        <f>I296/C296</f>
        <v>#REF!</v>
      </c>
      <c r="K296" s="23" t="e">
        <f>#REF!</f>
        <v>#REF!</v>
      </c>
      <c r="L296" s="44" t="e">
        <f>K296/C296</f>
        <v>#REF!</v>
      </c>
      <c r="M296" s="23" t="e">
        <f>#REF!</f>
        <v>#REF!</v>
      </c>
      <c r="N296" s="44" t="e">
        <f>M296/C296</f>
        <v>#REF!</v>
      </c>
      <c r="O296" s="23" t="e">
        <f>#REF!</f>
        <v>#REF!</v>
      </c>
      <c r="P296" s="44" t="e">
        <f>O296/C296</f>
        <v>#REF!</v>
      </c>
      <c r="Q296" s="23" t="e">
        <f>#REF!</f>
        <v>#REF!</v>
      </c>
      <c r="R296" s="44" t="e">
        <f>Q296/C296</f>
        <v>#REF!</v>
      </c>
      <c r="S296" s="15" t="e">
        <f>C296-E296</f>
        <v>#REF!</v>
      </c>
      <c r="T296" s="44" t="e">
        <f>S296/$C296</f>
        <v>#REF!</v>
      </c>
    </row>
    <row r="297">
      <c r="C297" s="53" t="e">
        <f>#REF!</f>
        <v>#REF!</v>
      </c>
      <c r="D297" s="44" t="e">
        <f>F297+H297+J297+L297+N297+P297+R297</f>
        <v>#REF!</v>
      </c>
      <c r="E297" s="23" t="e">
        <f>#REF!</f>
        <v>#REF!</v>
      </c>
      <c r="F297" s="44" t="e">
        <f>E297/C297</f>
        <v>#REF!</v>
      </c>
      <c r="G297" s="23" t="e">
        <f>#REF!</f>
        <v>#REF!</v>
      </c>
      <c r="H297" s="44" t="e">
        <f>G297/C297</f>
        <v>#REF!</v>
      </c>
      <c r="I297" s="23" t="e">
        <f>#REF!</f>
        <v>#REF!</v>
      </c>
      <c r="J297" s="44" t="e">
        <f>I297/C297</f>
        <v>#REF!</v>
      </c>
      <c r="K297" s="23" t="e">
        <f>#REF!</f>
        <v>#REF!</v>
      </c>
      <c r="L297" s="44" t="e">
        <f>K297/C297</f>
        <v>#REF!</v>
      </c>
      <c r="M297" s="23" t="e">
        <f>#REF!</f>
        <v>#REF!</v>
      </c>
      <c r="N297" s="44" t="e">
        <f>M297/C297</f>
        <v>#REF!</v>
      </c>
      <c r="O297" s="23" t="e">
        <f>#REF!</f>
        <v>#REF!</v>
      </c>
      <c r="P297" s="44" t="e">
        <f>O297/C297</f>
        <v>#REF!</v>
      </c>
      <c r="Q297" s="23" t="e">
        <f>#REF!</f>
        <v>#REF!</v>
      </c>
      <c r="R297" s="44" t="e">
        <f>Q297/C297</f>
        <v>#REF!</v>
      </c>
      <c r="S297" s="15" t="e">
        <f>C297-E297</f>
        <v>#REF!</v>
      </c>
      <c r="T297" s="44" t="e">
        <f>S297/$C297</f>
        <v>#REF!</v>
      </c>
    </row>
    <row r="298">
      <c r="C298" s="53" t="e">
        <f>#REF!</f>
        <v>#REF!</v>
      </c>
      <c r="D298" s="44" t="e">
        <f>F298+H298+J298+L298+N298+P298+R298</f>
        <v>#REF!</v>
      </c>
      <c r="E298" s="23" t="e">
        <f>#REF!</f>
        <v>#REF!</v>
      </c>
      <c r="F298" s="44" t="e">
        <f>E298/C298</f>
        <v>#REF!</v>
      </c>
      <c r="G298" s="23" t="e">
        <f>#REF!</f>
        <v>#REF!</v>
      </c>
      <c r="H298" s="44" t="e">
        <f>G298/C298</f>
        <v>#REF!</v>
      </c>
      <c r="I298" s="23" t="e">
        <f>#REF!</f>
        <v>#REF!</v>
      </c>
      <c r="J298" s="44" t="e">
        <f>I298/C298</f>
        <v>#REF!</v>
      </c>
      <c r="K298" s="23" t="e">
        <f>#REF!</f>
        <v>#REF!</v>
      </c>
      <c r="L298" s="44" t="e">
        <f>K298/C298</f>
        <v>#REF!</v>
      </c>
      <c r="M298" s="23" t="e">
        <f>#REF!</f>
        <v>#REF!</v>
      </c>
      <c r="N298" s="44" t="e">
        <f>M298/C298</f>
        <v>#REF!</v>
      </c>
      <c r="O298" s="23" t="e">
        <f>#REF!</f>
        <v>#REF!</v>
      </c>
      <c r="P298" s="44" t="e">
        <f>O298/C298</f>
        <v>#REF!</v>
      </c>
      <c r="Q298" s="23" t="e">
        <f>#REF!</f>
        <v>#REF!</v>
      </c>
      <c r="R298" s="44" t="e">
        <f>Q298/C298</f>
        <v>#REF!</v>
      </c>
      <c r="S298" s="15" t="e">
        <f>C298-E298</f>
        <v>#REF!</v>
      </c>
      <c r="T298" s="44" t="e">
        <f>S298/$C298</f>
        <v>#REF!</v>
      </c>
    </row>
    <row r="299">
      <c r="C299" s="53" t="e">
        <f>#REF!</f>
        <v>#REF!</v>
      </c>
      <c r="D299" s="44" t="e">
        <f>F299+H299+J299+L299+N299+P299+R299</f>
        <v>#REF!</v>
      </c>
      <c r="E299" s="23" t="e">
        <f>#REF!</f>
        <v>#REF!</v>
      </c>
      <c r="F299" s="44" t="e">
        <f>E299/C299</f>
        <v>#REF!</v>
      </c>
      <c r="G299" s="23" t="e">
        <f>#REF!</f>
        <v>#REF!</v>
      </c>
      <c r="H299" s="44" t="e">
        <f>G299/C299</f>
        <v>#REF!</v>
      </c>
      <c r="I299" s="23" t="e">
        <f>#REF!</f>
        <v>#REF!</v>
      </c>
      <c r="J299" s="44" t="e">
        <f>I299/C299</f>
        <v>#REF!</v>
      </c>
      <c r="K299" s="23" t="e">
        <f>#REF!</f>
        <v>#REF!</v>
      </c>
      <c r="L299" s="44" t="e">
        <f>K299/C299</f>
        <v>#REF!</v>
      </c>
      <c r="M299" s="23" t="e">
        <f>#REF!</f>
        <v>#REF!</v>
      </c>
      <c r="N299" s="44" t="e">
        <f>M299/C299</f>
        <v>#REF!</v>
      </c>
      <c r="O299" s="23" t="e">
        <f>#REF!</f>
        <v>#REF!</v>
      </c>
      <c r="P299" s="44" t="e">
        <f>O299/C299</f>
        <v>#REF!</v>
      </c>
      <c r="Q299" s="23" t="e">
        <f>#REF!</f>
        <v>#REF!</v>
      </c>
      <c r="R299" s="44" t="e">
        <f>Q299/C299</f>
        <v>#REF!</v>
      </c>
      <c r="S299" s="15" t="e">
        <f>C299-E299</f>
        <v>#REF!</v>
      </c>
      <c r="T299" s="44" t="e">
        <f>S299/$C299</f>
        <v>#REF!</v>
      </c>
    </row>
    <row r="300">
      <c r="C300" s="53" t="e">
        <f>#REF!</f>
        <v>#REF!</v>
      </c>
      <c r="D300" s="44" t="e">
        <f>F300+H300+J300+L300+N300+P300+R300</f>
        <v>#REF!</v>
      </c>
      <c r="E300" s="23" t="e">
        <f>#REF!</f>
        <v>#REF!</v>
      </c>
      <c r="F300" s="44" t="e">
        <f>E300/C300</f>
        <v>#REF!</v>
      </c>
      <c r="G300" s="23" t="e">
        <f>#REF!</f>
        <v>#REF!</v>
      </c>
      <c r="H300" s="44" t="e">
        <f>G300/C300</f>
        <v>#REF!</v>
      </c>
      <c r="I300" s="23" t="e">
        <f>#REF!</f>
        <v>#REF!</v>
      </c>
      <c r="J300" s="44" t="e">
        <f>I300/C300</f>
        <v>#REF!</v>
      </c>
      <c r="K300" s="23" t="e">
        <f>#REF!</f>
        <v>#REF!</v>
      </c>
      <c r="L300" s="44" t="e">
        <f>K300/C300</f>
        <v>#REF!</v>
      </c>
      <c r="M300" s="23" t="e">
        <f>#REF!</f>
        <v>#REF!</v>
      </c>
      <c r="N300" s="44" t="e">
        <f>M300/C300</f>
        <v>#REF!</v>
      </c>
      <c r="O300" s="23" t="e">
        <f>#REF!</f>
        <v>#REF!</v>
      </c>
      <c r="P300" s="44" t="e">
        <f>O300/C300</f>
        <v>#REF!</v>
      </c>
      <c r="Q300" s="23" t="e">
        <f>#REF!</f>
        <v>#REF!</v>
      </c>
      <c r="R300" s="44" t="e">
        <f>Q300/C300</f>
        <v>#REF!</v>
      </c>
      <c r="S300" s="15" t="e">
        <f>C300-E300</f>
        <v>#REF!</v>
      </c>
      <c r="T300" s="44" t="e">
        <f>S300/$C300</f>
        <v>#REF!</v>
      </c>
    </row>
    <row r="301">
      <c r="C301" s="53" t="e">
        <f>#REF!</f>
        <v>#REF!</v>
      </c>
      <c r="D301" s="44" t="e">
        <f>F301+H301+J301+L301+N301+P301+R301</f>
        <v>#REF!</v>
      </c>
      <c r="E301" s="23" t="e">
        <f>#REF!</f>
        <v>#REF!</v>
      </c>
      <c r="F301" s="44" t="e">
        <f>E301/C301</f>
        <v>#REF!</v>
      </c>
      <c r="G301" s="23" t="e">
        <f>#REF!</f>
        <v>#REF!</v>
      </c>
      <c r="H301" s="44" t="e">
        <f>G301/C301</f>
        <v>#REF!</v>
      </c>
      <c r="I301" s="23" t="e">
        <f>#REF!</f>
        <v>#REF!</v>
      </c>
      <c r="J301" s="44" t="e">
        <f>I301/C301</f>
        <v>#REF!</v>
      </c>
      <c r="K301" s="23" t="e">
        <f>#REF!</f>
        <v>#REF!</v>
      </c>
      <c r="L301" s="44" t="e">
        <f>K301/C301</f>
        <v>#REF!</v>
      </c>
      <c r="M301" s="23" t="e">
        <f>#REF!</f>
        <v>#REF!</v>
      </c>
      <c r="N301" s="44" t="e">
        <f>M301/C301</f>
        <v>#REF!</v>
      </c>
      <c r="O301" s="23" t="e">
        <f>#REF!</f>
        <v>#REF!</v>
      </c>
      <c r="P301" s="44" t="e">
        <f>O301/C301</f>
        <v>#REF!</v>
      </c>
      <c r="Q301" s="23" t="e">
        <f>#REF!</f>
        <v>#REF!</v>
      </c>
      <c r="R301" s="44" t="e">
        <f>Q301/C301</f>
        <v>#REF!</v>
      </c>
      <c r="S301" s="15" t="e">
        <f>C301-E301</f>
        <v>#REF!</v>
      </c>
      <c r="T301" s="44" t="e">
        <f>S301/$C301</f>
        <v>#REF!</v>
      </c>
    </row>
    <row r="302">
      <c r="C302" s="53" t="e">
        <f>#REF!</f>
        <v>#REF!</v>
      </c>
      <c r="D302" s="44" t="e">
        <f>F302+H302+J302+L302+N302+P302+R302</f>
        <v>#REF!</v>
      </c>
      <c r="E302" s="23" t="e">
        <f>#REF!</f>
        <v>#REF!</v>
      </c>
      <c r="F302" s="44" t="e">
        <f>E302/C302</f>
        <v>#REF!</v>
      </c>
      <c r="G302" s="23" t="e">
        <f>#REF!</f>
        <v>#REF!</v>
      </c>
      <c r="H302" s="44" t="e">
        <f>G302/C302</f>
        <v>#REF!</v>
      </c>
      <c r="I302" s="23" t="e">
        <f>#REF!</f>
        <v>#REF!</v>
      </c>
      <c r="J302" s="44" t="e">
        <f>I302/C302</f>
        <v>#REF!</v>
      </c>
      <c r="K302" s="23" t="e">
        <f>#REF!</f>
        <v>#REF!</v>
      </c>
      <c r="L302" s="44" t="e">
        <f>K302/C302</f>
        <v>#REF!</v>
      </c>
      <c r="M302" s="23" t="e">
        <f>#REF!</f>
        <v>#REF!</v>
      </c>
      <c r="N302" s="44" t="e">
        <f>M302/C302</f>
        <v>#REF!</v>
      </c>
      <c r="O302" s="23" t="e">
        <f>#REF!</f>
        <v>#REF!</v>
      </c>
      <c r="P302" s="44" t="e">
        <f>O302/C302</f>
        <v>#REF!</v>
      </c>
      <c r="Q302" s="23" t="e">
        <f>#REF!</f>
        <v>#REF!</v>
      </c>
      <c r="R302" s="44" t="e">
        <f>Q302/C302</f>
        <v>#REF!</v>
      </c>
      <c r="S302" s="15" t="e">
        <f>C302-E302</f>
        <v>#REF!</v>
      </c>
      <c r="T302" s="44" t="e">
        <f>S302/$C302</f>
        <v>#REF!</v>
      </c>
    </row>
    <row r="303">
      <c r="C303" s="53" t="e">
        <f>#REF!</f>
        <v>#REF!</v>
      </c>
      <c r="D303" s="44" t="e">
        <f>F303+H303+J303+L303+N303+P303+R303</f>
        <v>#REF!</v>
      </c>
      <c r="E303" s="23" t="e">
        <f>#REF!</f>
        <v>#REF!</v>
      </c>
      <c r="F303" s="44" t="e">
        <f>E303/C303</f>
        <v>#REF!</v>
      </c>
      <c r="G303" s="23" t="e">
        <f>#REF!</f>
        <v>#REF!</v>
      </c>
      <c r="H303" s="44" t="e">
        <f>G303/C303</f>
        <v>#REF!</v>
      </c>
      <c r="I303" s="23" t="e">
        <f>#REF!</f>
        <v>#REF!</v>
      </c>
      <c r="J303" s="44" t="e">
        <f>I303/C303</f>
        <v>#REF!</v>
      </c>
      <c r="K303" s="23" t="e">
        <f>#REF!</f>
        <v>#REF!</v>
      </c>
      <c r="L303" s="44" t="e">
        <f>K303/C303</f>
        <v>#REF!</v>
      </c>
      <c r="M303" s="23" t="e">
        <f>#REF!</f>
        <v>#REF!</v>
      </c>
      <c r="N303" s="44" t="e">
        <f>M303/C303</f>
        <v>#REF!</v>
      </c>
      <c r="O303" s="23" t="e">
        <f>#REF!</f>
        <v>#REF!</v>
      </c>
      <c r="P303" s="44" t="e">
        <f>O303/C303</f>
        <v>#REF!</v>
      </c>
      <c r="Q303" s="23" t="e">
        <f>#REF!</f>
        <v>#REF!</v>
      </c>
      <c r="R303" s="44" t="e">
        <f>Q303/C303</f>
        <v>#REF!</v>
      </c>
      <c r="S303" s="15" t="e">
        <f>C303-E303</f>
        <v>#REF!</v>
      </c>
      <c r="T303" s="44" t="e">
        <f>S303/$C303</f>
        <v>#REF!</v>
      </c>
    </row>
    <row r="304">
      <c r="C304" s="53" t="e">
        <f>#REF!</f>
        <v>#REF!</v>
      </c>
      <c r="D304" s="44" t="e">
        <f>F304+H304+J304+L304+N304+P304+R304</f>
        <v>#REF!</v>
      </c>
      <c r="E304" s="23" t="e">
        <f>#REF!</f>
        <v>#REF!</v>
      </c>
      <c r="F304" s="44" t="e">
        <f>E304/C304</f>
        <v>#REF!</v>
      </c>
      <c r="G304" s="23" t="e">
        <f>#REF!</f>
        <v>#REF!</v>
      </c>
      <c r="H304" s="44" t="e">
        <f>G304/C304</f>
        <v>#REF!</v>
      </c>
      <c r="I304" s="23" t="e">
        <f>#REF!</f>
        <v>#REF!</v>
      </c>
      <c r="J304" s="44" t="e">
        <f>I304/C304</f>
        <v>#REF!</v>
      </c>
      <c r="K304" s="23" t="e">
        <f>#REF!</f>
        <v>#REF!</v>
      </c>
      <c r="L304" s="44" t="e">
        <f>K304/C304</f>
        <v>#REF!</v>
      </c>
      <c r="M304" s="23" t="e">
        <f>#REF!</f>
        <v>#REF!</v>
      </c>
      <c r="N304" s="44" t="e">
        <f>M304/C304</f>
        <v>#REF!</v>
      </c>
      <c r="O304" s="23" t="e">
        <f>#REF!</f>
        <v>#REF!</v>
      </c>
      <c r="P304" s="44" t="e">
        <f>O304/C304</f>
        <v>#REF!</v>
      </c>
      <c r="Q304" s="23" t="e">
        <f>#REF!</f>
        <v>#REF!</v>
      </c>
      <c r="R304" s="44" t="e">
        <f>Q304/C304</f>
        <v>#REF!</v>
      </c>
      <c r="S304" s="15" t="e">
        <f>C304-E304</f>
        <v>#REF!</v>
      </c>
      <c r="T304" s="44" t="e">
        <f>S304/$C304</f>
        <v>#REF!</v>
      </c>
    </row>
    <row r="305">
      <c r="C305" s="53" t="e">
        <f>#REF!</f>
        <v>#REF!</v>
      </c>
      <c r="D305" s="44" t="e">
        <f>F305+H305+J305+L305+N305+P305+R305</f>
        <v>#REF!</v>
      </c>
      <c r="E305" s="23" t="e">
        <f>#REF!</f>
        <v>#REF!</v>
      </c>
      <c r="F305" s="44" t="e">
        <f>E305/C305</f>
        <v>#REF!</v>
      </c>
      <c r="G305" s="23" t="e">
        <f>#REF!</f>
        <v>#REF!</v>
      </c>
      <c r="H305" s="44" t="e">
        <f>G305/C305</f>
        <v>#REF!</v>
      </c>
      <c r="I305" s="23" t="e">
        <f>#REF!</f>
        <v>#REF!</v>
      </c>
      <c r="J305" s="44" t="e">
        <f>I305/C305</f>
        <v>#REF!</v>
      </c>
      <c r="K305" s="23" t="e">
        <f>#REF!</f>
        <v>#REF!</v>
      </c>
      <c r="L305" s="44" t="e">
        <f>K305/C305</f>
        <v>#REF!</v>
      </c>
      <c r="M305" s="23" t="e">
        <f>#REF!</f>
        <v>#REF!</v>
      </c>
      <c r="N305" s="44" t="e">
        <f>M305/C305</f>
        <v>#REF!</v>
      </c>
      <c r="O305" s="23" t="e">
        <f>#REF!</f>
        <v>#REF!</v>
      </c>
      <c r="P305" s="44" t="e">
        <f>O305/C305</f>
        <v>#REF!</v>
      </c>
      <c r="Q305" s="23" t="e">
        <f>#REF!</f>
        <v>#REF!</v>
      </c>
      <c r="R305" s="44" t="e">
        <f>Q305/C305</f>
        <v>#REF!</v>
      </c>
      <c r="S305" s="15" t="e">
        <f>C305-E305</f>
        <v>#REF!</v>
      </c>
      <c r="T305" s="44" t="e">
        <f>S305/$C305</f>
        <v>#REF!</v>
      </c>
    </row>
    <row r="306">
      <c r="C306" s="53" t="e">
        <f>#REF!</f>
        <v>#REF!</v>
      </c>
      <c r="D306" s="44" t="e">
        <f>F306+H306+J306+L306+N306+P306+R306</f>
        <v>#REF!</v>
      </c>
      <c r="E306" s="23" t="e">
        <f>#REF!</f>
        <v>#REF!</v>
      </c>
      <c r="F306" s="44" t="e">
        <f>E306/C306</f>
        <v>#REF!</v>
      </c>
      <c r="G306" s="23" t="e">
        <f>#REF!</f>
        <v>#REF!</v>
      </c>
      <c r="H306" s="44" t="e">
        <f>G306/C306</f>
        <v>#REF!</v>
      </c>
      <c r="I306" s="23" t="e">
        <f>#REF!</f>
        <v>#REF!</v>
      </c>
      <c r="J306" s="44" t="e">
        <f>I306/C306</f>
        <v>#REF!</v>
      </c>
      <c r="K306" s="23" t="e">
        <f>#REF!</f>
        <v>#REF!</v>
      </c>
      <c r="L306" s="44" t="e">
        <f>K306/C306</f>
        <v>#REF!</v>
      </c>
      <c r="M306" s="23" t="e">
        <f>#REF!</f>
        <v>#REF!</v>
      </c>
      <c r="N306" s="44" t="e">
        <f>M306/C306</f>
        <v>#REF!</v>
      </c>
      <c r="O306" s="23" t="e">
        <f>#REF!</f>
        <v>#REF!</v>
      </c>
      <c r="P306" s="44" t="e">
        <f>O306/C306</f>
        <v>#REF!</v>
      </c>
      <c r="Q306" s="23" t="e">
        <f>#REF!</f>
        <v>#REF!</v>
      </c>
      <c r="R306" s="44" t="e">
        <f>Q306/C306</f>
        <v>#REF!</v>
      </c>
      <c r="S306" s="15" t="e">
        <f>C306-E306</f>
        <v>#REF!</v>
      </c>
      <c r="T306" s="44" t="e">
        <f>S306/$C306</f>
        <v>#REF!</v>
      </c>
    </row>
    <row r="307">
      <c r="C307" s="53" t="e">
        <f>#REF!</f>
        <v>#REF!</v>
      </c>
      <c r="D307" s="44" t="e">
        <f>F307+H307+J307+L307+N307+P307+R307</f>
        <v>#REF!</v>
      </c>
      <c r="E307" s="23" t="e">
        <f>#REF!</f>
        <v>#REF!</v>
      </c>
      <c r="F307" s="44" t="e">
        <f>E307/C307</f>
        <v>#REF!</v>
      </c>
      <c r="G307" s="23" t="e">
        <f>#REF!</f>
        <v>#REF!</v>
      </c>
      <c r="H307" s="44" t="e">
        <f>G307/C307</f>
        <v>#REF!</v>
      </c>
      <c r="I307" s="23" t="e">
        <f>#REF!</f>
        <v>#REF!</v>
      </c>
      <c r="J307" s="44" t="e">
        <f>I307/C307</f>
        <v>#REF!</v>
      </c>
      <c r="K307" s="23" t="e">
        <f>#REF!</f>
        <v>#REF!</v>
      </c>
      <c r="L307" s="44" t="e">
        <f>K307/C307</f>
        <v>#REF!</v>
      </c>
      <c r="M307" s="23" t="e">
        <f>#REF!</f>
        <v>#REF!</v>
      </c>
      <c r="N307" s="44" t="e">
        <f>M307/C307</f>
        <v>#REF!</v>
      </c>
      <c r="O307" s="23" t="e">
        <f>#REF!</f>
        <v>#REF!</v>
      </c>
      <c r="P307" s="44" t="e">
        <f>O307/C307</f>
        <v>#REF!</v>
      </c>
      <c r="Q307" s="23" t="e">
        <f>#REF!</f>
        <v>#REF!</v>
      </c>
      <c r="R307" s="44" t="e">
        <f>Q307/C307</f>
        <v>#REF!</v>
      </c>
      <c r="S307" s="15" t="e">
        <f>C307-E307</f>
        <v>#REF!</v>
      </c>
      <c r="T307" s="44" t="e">
        <f>S307/$C307</f>
        <v>#REF!</v>
      </c>
    </row>
    <row r="308">
      <c r="C308" s="53" t="e">
        <f>#REF!</f>
        <v>#REF!</v>
      </c>
      <c r="D308" s="44" t="e">
        <f>F308+H308+J308+L308+N308+P308+R308</f>
        <v>#REF!</v>
      </c>
      <c r="E308" s="23" t="e">
        <f>#REF!</f>
        <v>#REF!</v>
      </c>
      <c r="F308" s="44" t="e">
        <f>E308/C308</f>
        <v>#REF!</v>
      </c>
      <c r="G308" s="23" t="e">
        <f>#REF!</f>
        <v>#REF!</v>
      </c>
      <c r="H308" s="44" t="e">
        <f>G308/C308</f>
        <v>#REF!</v>
      </c>
      <c r="I308" s="23" t="e">
        <f>#REF!</f>
        <v>#REF!</v>
      </c>
      <c r="J308" s="44" t="e">
        <f>I308/C308</f>
        <v>#REF!</v>
      </c>
      <c r="K308" s="23" t="e">
        <f>#REF!</f>
        <v>#REF!</v>
      </c>
      <c r="L308" s="44" t="e">
        <f>K308/C308</f>
        <v>#REF!</v>
      </c>
      <c r="M308" s="23" t="e">
        <f>#REF!</f>
        <v>#REF!</v>
      </c>
      <c r="N308" s="44" t="e">
        <f>M308/C308</f>
        <v>#REF!</v>
      </c>
      <c r="O308" s="23" t="e">
        <f>#REF!</f>
        <v>#REF!</v>
      </c>
      <c r="P308" s="44" t="e">
        <f>O308/C308</f>
        <v>#REF!</v>
      </c>
      <c r="Q308" s="23" t="e">
        <f>#REF!</f>
        <v>#REF!</v>
      </c>
      <c r="R308" s="44" t="e">
        <f>Q308/C308</f>
        <v>#REF!</v>
      </c>
      <c r="S308" s="15" t="e">
        <f>C308-E308</f>
        <v>#REF!</v>
      </c>
      <c r="T308" s="44" t="e">
        <f>S308/$C308</f>
        <v>#REF!</v>
      </c>
    </row>
    <row r="309">
      <c r="C309" s="53" t="e">
        <f>#REF!</f>
        <v>#REF!</v>
      </c>
      <c r="D309" s="44" t="e">
        <f>F309+H309+J309+L309+N309+P309+R309</f>
        <v>#REF!</v>
      </c>
      <c r="E309" s="23" t="e">
        <f>#REF!</f>
        <v>#REF!</v>
      </c>
      <c r="F309" s="44" t="e">
        <f>E309/C309</f>
        <v>#REF!</v>
      </c>
      <c r="G309" s="23" t="e">
        <f>#REF!</f>
        <v>#REF!</v>
      </c>
      <c r="H309" s="44" t="e">
        <f>G309/C309</f>
        <v>#REF!</v>
      </c>
      <c r="I309" s="23" t="e">
        <f>#REF!</f>
        <v>#REF!</v>
      </c>
      <c r="J309" s="44" t="e">
        <f>I309/C309</f>
        <v>#REF!</v>
      </c>
      <c r="K309" s="23" t="e">
        <f>#REF!</f>
        <v>#REF!</v>
      </c>
      <c r="L309" s="44" t="e">
        <f>K309/C309</f>
        <v>#REF!</v>
      </c>
      <c r="M309" s="23" t="e">
        <f>#REF!</f>
        <v>#REF!</v>
      </c>
      <c r="N309" s="44" t="e">
        <f>M309/C309</f>
        <v>#REF!</v>
      </c>
      <c r="O309" s="23" t="e">
        <f>#REF!</f>
        <v>#REF!</v>
      </c>
      <c r="P309" s="44" t="e">
        <f>O309/C309</f>
        <v>#REF!</v>
      </c>
      <c r="Q309" s="23" t="e">
        <f>#REF!</f>
        <v>#REF!</v>
      </c>
      <c r="R309" s="44" t="e">
        <f>Q309/C309</f>
        <v>#REF!</v>
      </c>
      <c r="S309" s="15" t="e">
        <f>C309-E309</f>
        <v>#REF!</v>
      </c>
      <c r="T309" s="44" t="e">
        <f>S309/$C309</f>
        <v>#REF!</v>
      </c>
    </row>
    <row r="310">
      <c r="C310" s="53" t="e">
        <f>#REF!</f>
        <v>#REF!</v>
      </c>
      <c r="D310" s="44" t="e">
        <f>F310+H310+J310+L310+N310+P310+R310</f>
        <v>#REF!</v>
      </c>
      <c r="E310" s="23" t="e">
        <f>#REF!</f>
        <v>#REF!</v>
      </c>
      <c r="F310" s="44" t="e">
        <f>E310/C310</f>
        <v>#REF!</v>
      </c>
      <c r="G310" s="23" t="e">
        <f>#REF!</f>
        <v>#REF!</v>
      </c>
      <c r="H310" s="44" t="e">
        <f>G310/C310</f>
        <v>#REF!</v>
      </c>
      <c r="I310" s="23" t="e">
        <f>#REF!</f>
        <v>#REF!</v>
      </c>
      <c r="J310" s="44" t="e">
        <f>I310/C310</f>
        <v>#REF!</v>
      </c>
      <c r="K310" s="23" t="e">
        <f>#REF!</f>
        <v>#REF!</v>
      </c>
      <c r="L310" s="44" t="e">
        <f>K310/C310</f>
        <v>#REF!</v>
      </c>
      <c r="M310" s="23" t="e">
        <f>#REF!</f>
        <v>#REF!</v>
      </c>
      <c r="N310" s="44" t="e">
        <f>M310/C310</f>
        <v>#REF!</v>
      </c>
      <c r="O310" s="23" t="e">
        <f>#REF!</f>
        <v>#REF!</v>
      </c>
      <c r="P310" s="44" t="e">
        <f>O310/C310</f>
        <v>#REF!</v>
      </c>
      <c r="Q310" s="23" t="e">
        <f>#REF!</f>
        <v>#REF!</v>
      </c>
      <c r="R310" s="44" t="e">
        <f>Q310/C310</f>
        <v>#REF!</v>
      </c>
      <c r="S310" s="15" t="e">
        <f>C310-E310</f>
        <v>#REF!</v>
      </c>
      <c r="T310" s="44" t="e">
        <f>S310/$C310</f>
        <v>#REF!</v>
      </c>
    </row>
    <row r="311">
      <c r="C311" s="53" t="e">
        <f>#REF!</f>
        <v>#REF!</v>
      </c>
      <c r="D311" s="44" t="e">
        <f>F311+H311+J311+L311+N311+P311+R311</f>
        <v>#REF!</v>
      </c>
      <c r="E311" s="23" t="e">
        <f>#REF!</f>
        <v>#REF!</v>
      </c>
      <c r="F311" s="44" t="e">
        <f>E311/C311</f>
        <v>#REF!</v>
      </c>
      <c r="G311" s="23" t="e">
        <f>#REF!</f>
        <v>#REF!</v>
      </c>
      <c r="H311" s="44" t="e">
        <f>G311/C311</f>
        <v>#REF!</v>
      </c>
      <c r="I311" s="23" t="e">
        <f>#REF!</f>
        <v>#REF!</v>
      </c>
      <c r="J311" s="44" t="e">
        <f>I311/C311</f>
        <v>#REF!</v>
      </c>
      <c r="K311" s="23" t="e">
        <f>#REF!</f>
        <v>#REF!</v>
      </c>
      <c r="L311" s="44" t="e">
        <f>K311/C311</f>
        <v>#REF!</v>
      </c>
      <c r="M311" s="23" t="e">
        <f>#REF!</f>
        <v>#REF!</v>
      </c>
      <c r="N311" s="44" t="e">
        <f>M311/C311</f>
        <v>#REF!</v>
      </c>
      <c r="O311" s="23" t="e">
        <f>#REF!</f>
        <v>#REF!</v>
      </c>
      <c r="P311" s="44" t="e">
        <f>O311/C311</f>
        <v>#REF!</v>
      </c>
      <c r="Q311" s="23" t="e">
        <f>#REF!</f>
        <v>#REF!</v>
      </c>
      <c r="R311" s="44" t="e">
        <f>Q311/C311</f>
        <v>#REF!</v>
      </c>
      <c r="S311" s="15" t="e">
        <f>C311-E311</f>
        <v>#REF!</v>
      </c>
      <c r="T311" s="44" t="e">
        <f>S311/$C311</f>
        <v>#REF!</v>
      </c>
    </row>
    <row r="312">
      <c r="C312" s="53" t="e">
        <f>#REF!</f>
        <v>#REF!</v>
      </c>
      <c r="D312" s="44" t="e">
        <f>F312+H312+J312+L312+N312+P312+R312</f>
        <v>#REF!</v>
      </c>
      <c r="E312" s="23" t="e">
        <f>#REF!</f>
        <v>#REF!</v>
      </c>
      <c r="F312" s="44" t="e">
        <f>E312/C312</f>
        <v>#REF!</v>
      </c>
      <c r="G312" s="23" t="e">
        <f>#REF!</f>
        <v>#REF!</v>
      </c>
      <c r="H312" s="44" t="e">
        <f>G312/C312</f>
        <v>#REF!</v>
      </c>
      <c r="I312" s="23" t="e">
        <f>#REF!</f>
        <v>#REF!</v>
      </c>
      <c r="J312" s="44" t="e">
        <f>I312/C312</f>
        <v>#REF!</v>
      </c>
      <c r="K312" s="23" t="e">
        <f>#REF!</f>
        <v>#REF!</v>
      </c>
      <c r="L312" s="44" t="e">
        <f>K312/C312</f>
        <v>#REF!</v>
      </c>
      <c r="M312" s="23" t="e">
        <f>#REF!</f>
        <v>#REF!</v>
      </c>
      <c r="N312" s="44" t="e">
        <f>M312/C312</f>
        <v>#REF!</v>
      </c>
      <c r="O312" s="23" t="e">
        <f>#REF!</f>
        <v>#REF!</v>
      </c>
      <c r="P312" s="44" t="e">
        <f>O312/C312</f>
        <v>#REF!</v>
      </c>
      <c r="Q312" s="23" t="e">
        <f>#REF!</f>
        <v>#REF!</v>
      </c>
      <c r="R312" s="44" t="e">
        <f>Q312/C312</f>
        <v>#REF!</v>
      </c>
      <c r="S312" s="15" t="e">
        <f>C312-E312</f>
        <v>#REF!</v>
      </c>
      <c r="T312" s="44" t="e">
        <f>S312/$C312</f>
        <v>#REF!</v>
      </c>
    </row>
    <row r="313">
      <c r="C313" s="53" t="e">
        <f>#REF!</f>
        <v>#REF!</v>
      </c>
      <c r="D313" s="44" t="e">
        <f>F313+H313+J313+L313+N313+P313+R313</f>
        <v>#REF!</v>
      </c>
      <c r="E313" s="23" t="e">
        <f>#REF!</f>
        <v>#REF!</v>
      </c>
      <c r="F313" s="44" t="e">
        <f>E313/C313</f>
        <v>#REF!</v>
      </c>
      <c r="G313" s="23" t="e">
        <f>#REF!</f>
        <v>#REF!</v>
      </c>
      <c r="H313" s="44" t="e">
        <f>G313/C313</f>
        <v>#REF!</v>
      </c>
      <c r="I313" s="23" t="e">
        <f>#REF!</f>
        <v>#REF!</v>
      </c>
      <c r="J313" s="44" t="e">
        <f>I313/C313</f>
        <v>#REF!</v>
      </c>
      <c r="K313" s="23" t="e">
        <f>#REF!</f>
        <v>#REF!</v>
      </c>
      <c r="L313" s="44" t="e">
        <f>K313/C313</f>
        <v>#REF!</v>
      </c>
      <c r="M313" s="23" t="e">
        <f>#REF!</f>
        <v>#REF!</v>
      </c>
      <c r="N313" s="44" t="e">
        <f>M313/C313</f>
        <v>#REF!</v>
      </c>
      <c r="O313" s="23" t="e">
        <f>#REF!</f>
        <v>#REF!</v>
      </c>
      <c r="P313" s="44" t="e">
        <f>O313/C313</f>
        <v>#REF!</v>
      </c>
      <c r="Q313" s="23" t="e">
        <f>#REF!</f>
        <v>#REF!</v>
      </c>
      <c r="R313" s="44" t="e">
        <f>Q313/C313</f>
        <v>#REF!</v>
      </c>
      <c r="S313" s="15" t="e">
        <f>C313-E313</f>
        <v>#REF!</v>
      </c>
      <c r="T313" s="44" t="e">
        <f>S313/$C313</f>
        <v>#REF!</v>
      </c>
    </row>
    <row r="314">
      <c r="C314" s="53" t="e">
        <f>#REF!</f>
        <v>#REF!</v>
      </c>
      <c r="D314" s="44" t="e">
        <f>F314+H314+J314+L314+N314+P314+R314</f>
        <v>#REF!</v>
      </c>
      <c r="E314" s="23" t="e">
        <f>#REF!</f>
        <v>#REF!</v>
      </c>
      <c r="F314" s="44" t="e">
        <f>E314/C314</f>
        <v>#REF!</v>
      </c>
      <c r="G314" s="23" t="e">
        <f>#REF!</f>
        <v>#REF!</v>
      </c>
      <c r="H314" s="44" t="e">
        <f>G314/C314</f>
        <v>#REF!</v>
      </c>
      <c r="I314" s="23" t="e">
        <f>#REF!</f>
        <v>#REF!</v>
      </c>
      <c r="J314" s="44" t="e">
        <f>I314/C314</f>
        <v>#REF!</v>
      </c>
      <c r="K314" s="23" t="e">
        <f>#REF!</f>
        <v>#REF!</v>
      </c>
      <c r="L314" s="44" t="e">
        <f>K314/C314</f>
        <v>#REF!</v>
      </c>
      <c r="M314" s="23" t="e">
        <f>#REF!</f>
        <v>#REF!</v>
      </c>
      <c r="N314" s="44" t="e">
        <f>M314/C314</f>
        <v>#REF!</v>
      </c>
      <c r="O314" s="23" t="e">
        <f>#REF!</f>
        <v>#REF!</v>
      </c>
      <c r="P314" s="44" t="e">
        <f>O314/C314</f>
        <v>#REF!</v>
      </c>
      <c r="Q314" s="23" t="e">
        <f>#REF!</f>
        <v>#REF!</v>
      </c>
      <c r="R314" s="44" t="e">
        <f>Q314/C314</f>
        <v>#REF!</v>
      </c>
      <c r="S314" s="15" t="e">
        <f>C314-E314</f>
        <v>#REF!</v>
      </c>
      <c r="T314" s="44" t="e">
        <f>S314/$C314</f>
        <v>#REF!</v>
      </c>
    </row>
    <row r="315">
      <c r="C315" s="53" t="e">
        <f>#REF!</f>
        <v>#REF!</v>
      </c>
      <c r="D315" s="44" t="e">
        <f>F315+H315+J315+L315+N315+P315+R315</f>
        <v>#REF!</v>
      </c>
      <c r="E315" s="23" t="e">
        <f>#REF!</f>
        <v>#REF!</v>
      </c>
      <c r="F315" s="44" t="e">
        <f>E315/C315</f>
        <v>#REF!</v>
      </c>
      <c r="G315" s="23" t="e">
        <f>#REF!</f>
        <v>#REF!</v>
      </c>
      <c r="H315" s="44" t="e">
        <f>G315/C315</f>
        <v>#REF!</v>
      </c>
      <c r="I315" s="23" t="e">
        <f>#REF!</f>
        <v>#REF!</v>
      </c>
      <c r="J315" s="44" t="e">
        <f>I315/C315</f>
        <v>#REF!</v>
      </c>
      <c r="K315" s="23" t="e">
        <f>#REF!</f>
        <v>#REF!</v>
      </c>
      <c r="L315" s="44" t="e">
        <f>K315/C315</f>
        <v>#REF!</v>
      </c>
      <c r="M315" s="23" t="e">
        <f>#REF!</f>
        <v>#REF!</v>
      </c>
      <c r="N315" s="44" t="e">
        <f>M315/C315</f>
        <v>#REF!</v>
      </c>
      <c r="O315" s="23" t="e">
        <f>#REF!</f>
        <v>#REF!</v>
      </c>
      <c r="P315" s="44" t="e">
        <f>O315/C315</f>
        <v>#REF!</v>
      </c>
      <c r="Q315" s="23" t="e">
        <f>#REF!</f>
        <v>#REF!</v>
      </c>
      <c r="R315" s="44" t="e">
        <f>Q315/C315</f>
        <v>#REF!</v>
      </c>
      <c r="S315" s="15" t="e">
        <f>C315-E315</f>
        <v>#REF!</v>
      </c>
      <c r="T315" s="44" t="e">
        <f>S315/$C315</f>
        <v>#REF!</v>
      </c>
    </row>
    <row r="316">
      <c r="C316" s="53" t="e">
        <f>#REF!</f>
        <v>#REF!</v>
      </c>
      <c r="D316" s="44" t="e">
        <f>F316+H316+J316+L316+N316+P316+R316</f>
        <v>#REF!</v>
      </c>
      <c r="E316" s="23" t="e">
        <f>#REF!</f>
        <v>#REF!</v>
      </c>
      <c r="F316" s="44" t="e">
        <f>E316/C316</f>
        <v>#REF!</v>
      </c>
      <c r="G316" s="23" t="e">
        <f>#REF!</f>
        <v>#REF!</v>
      </c>
      <c r="H316" s="44" t="e">
        <f>G316/C316</f>
        <v>#REF!</v>
      </c>
      <c r="I316" s="23" t="e">
        <f>#REF!</f>
        <v>#REF!</v>
      </c>
      <c r="J316" s="44" t="e">
        <f>I316/C316</f>
        <v>#REF!</v>
      </c>
      <c r="K316" s="23" t="e">
        <f>#REF!</f>
        <v>#REF!</v>
      </c>
      <c r="L316" s="44" t="e">
        <f>K316/C316</f>
        <v>#REF!</v>
      </c>
      <c r="M316" s="23" t="e">
        <f>#REF!</f>
        <v>#REF!</v>
      </c>
      <c r="N316" s="44" t="e">
        <f>M316/C316</f>
        <v>#REF!</v>
      </c>
      <c r="O316" s="23" t="e">
        <f>#REF!</f>
        <v>#REF!</v>
      </c>
      <c r="P316" s="44" t="e">
        <f>O316/C316</f>
        <v>#REF!</v>
      </c>
      <c r="Q316" s="23" t="e">
        <f>#REF!</f>
        <v>#REF!</v>
      </c>
      <c r="R316" s="44" t="e">
        <f>Q316/C316</f>
        <v>#REF!</v>
      </c>
      <c r="S316" s="15" t="e">
        <f>C316-E316</f>
        <v>#REF!</v>
      </c>
      <c r="T316" s="44" t="e">
        <f>S316/$C316</f>
        <v>#REF!</v>
      </c>
    </row>
    <row r="317">
      <c r="C317" s="53" t="e">
        <f>#REF!</f>
        <v>#REF!</v>
      </c>
      <c r="D317" s="44" t="e">
        <f>F317+H317+J317+L317+N317+P317+R317</f>
        <v>#REF!</v>
      </c>
      <c r="E317" s="23" t="e">
        <f>#REF!</f>
        <v>#REF!</v>
      </c>
      <c r="F317" s="44" t="e">
        <f>E317/C317</f>
        <v>#REF!</v>
      </c>
      <c r="G317" s="23" t="e">
        <f>#REF!</f>
        <v>#REF!</v>
      </c>
      <c r="H317" s="44" t="e">
        <f>G317/C317</f>
        <v>#REF!</v>
      </c>
      <c r="I317" s="23" t="e">
        <f>#REF!</f>
        <v>#REF!</v>
      </c>
      <c r="J317" s="44" t="e">
        <f>I317/C317</f>
        <v>#REF!</v>
      </c>
      <c r="K317" s="23" t="e">
        <f>#REF!</f>
        <v>#REF!</v>
      </c>
      <c r="L317" s="44" t="e">
        <f>K317/C317</f>
        <v>#REF!</v>
      </c>
      <c r="M317" s="23" t="e">
        <f>#REF!</f>
        <v>#REF!</v>
      </c>
      <c r="N317" s="44" t="e">
        <f>M317/C317</f>
        <v>#REF!</v>
      </c>
      <c r="O317" s="23" t="e">
        <f>#REF!</f>
        <v>#REF!</v>
      </c>
      <c r="P317" s="44" t="e">
        <f>O317/C317</f>
        <v>#REF!</v>
      </c>
      <c r="Q317" s="23" t="e">
        <f>#REF!</f>
        <v>#REF!</v>
      </c>
      <c r="R317" s="44" t="e">
        <f>Q317/C317</f>
        <v>#REF!</v>
      </c>
      <c r="S317" s="15" t="e">
        <f>C317-E317</f>
        <v>#REF!</v>
      </c>
      <c r="T317" s="44" t="e">
        <f>S317/$C317</f>
        <v>#REF!</v>
      </c>
    </row>
    <row r="318">
      <c r="C318" s="53" t="e">
        <f>#REF!</f>
        <v>#REF!</v>
      </c>
      <c r="D318" s="44" t="e">
        <f>F318+H318+J318+L318+N318+P318+R318</f>
        <v>#REF!</v>
      </c>
      <c r="E318" s="23" t="e">
        <f>#REF!</f>
        <v>#REF!</v>
      </c>
      <c r="F318" s="44" t="e">
        <f>E318/C318</f>
        <v>#REF!</v>
      </c>
      <c r="G318" s="23" t="e">
        <f>#REF!</f>
        <v>#REF!</v>
      </c>
      <c r="H318" s="44" t="e">
        <f>G318/C318</f>
        <v>#REF!</v>
      </c>
      <c r="I318" s="23" t="e">
        <f>#REF!</f>
        <v>#REF!</v>
      </c>
      <c r="J318" s="44" t="e">
        <f>I318/C318</f>
        <v>#REF!</v>
      </c>
      <c r="K318" s="23" t="e">
        <f>#REF!</f>
        <v>#REF!</v>
      </c>
      <c r="L318" s="44" t="e">
        <f>K318/C318</f>
        <v>#REF!</v>
      </c>
      <c r="M318" s="23" t="e">
        <f>#REF!</f>
        <v>#REF!</v>
      </c>
      <c r="N318" s="44" t="e">
        <f>M318/C318</f>
        <v>#REF!</v>
      </c>
      <c r="O318" s="23" t="e">
        <f>#REF!</f>
        <v>#REF!</v>
      </c>
      <c r="P318" s="44" t="e">
        <f>O318/C318</f>
        <v>#REF!</v>
      </c>
      <c r="Q318" s="23" t="e">
        <f>#REF!</f>
        <v>#REF!</v>
      </c>
      <c r="R318" s="44" t="e">
        <f>Q318/C318</f>
        <v>#REF!</v>
      </c>
      <c r="S318" s="15" t="e">
        <f>C318-E318</f>
        <v>#REF!</v>
      </c>
      <c r="T318" s="44" t="e">
        <f>S318/$C318</f>
        <v>#REF!</v>
      </c>
    </row>
    <row r="319">
      <c r="C319" s="53" t="e">
        <f>#REF!</f>
        <v>#REF!</v>
      </c>
      <c r="D319" s="44" t="e">
        <f>F319+H319+J319+L319+N319+P319+R319</f>
        <v>#REF!</v>
      </c>
      <c r="E319" s="23" t="e">
        <f>#REF!</f>
        <v>#REF!</v>
      </c>
      <c r="F319" s="44" t="e">
        <f>E319/C319</f>
        <v>#REF!</v>
      </c>
      <c r="G319" s="23" t="e">
        <f>#REF!</f>
        <v>#REF!</v>
      </c>
      <c r="H319" s="44" t="e">
        <f>G319/C319</f>
        <v>#REF!</v>
      </c>
      <c r="I319" s="23" t="e">
        <f>#REF!</f>
        <v>#REF!</v>
      </c>
      <c r="J319" s="44" t="e">
        <f>I319/C319</f>
        <v>#REF!</v>
      </c>
      <c r="K319" s="23" t="e">
        <f>#REF!</f>
        <v>#REF!</v>
      </c>
      <c r="L319" s="44" t="e">
        <f>K319/C319</f>
        <v>#REF!</v>
      </c>
      <c r="M319" s="23" t="e">
        <f>#REF!</f>
        <v>#REF!</v>
      </c>
      <c r="N319" s="44" t="e">
        <f>M319/C319</f>
        <v>#REF!</v>
      </c>
      <c r="O319" s="23" t="e">
        <f>#REF!</f>
        <v>#REF!</v>
      </c>
      <c r="P319" s="44" t="e">
        <f>O319/C319</f>
        <v>#REF!</v>
      </c>
      <c r="Q319" s="23" t="e">
        <f>#REF!</f>
        <v>#REF!</v>
      </c>
      <c r="R319" s="44" t="e">
        <f>Q319/C319</f>
        <v>#REF!</v>
      </c>
      <c r="S319" s="15" t="e">
        <f>C319-E319</f>
        <v>#REF!</v>
      </c>
      <c r="T319" s="44" t="e">
        <f>S319/$C319</f>
        <v>#REF!</v>
      </c>
    </row>
    <row r="320">
      <c r="C320" s="53" t="e">
        <f>#REF!</f>
        <v>#REF!</v>
      </c>
      <c r="D320" s="44" t="e">
        <f>F320+H320+J320+L320+N320+P320+R320</f>
        <v>#REF!</v>
      </c>
      <c r="E320" s="23" t="e">
        <f>#REF!</f>
        <v>#REF!</v>
      </c>
      <c r="F320" s="44" t="e">
        <f>E320/C320</f>
        <v>#REF!</v>
      </c>
      <c r="G320" s="23" t="e">
        <f>#REF!</f>
        <v>#REF!</v>
      </c>
      <c r="H320" s="44" t="e">
        <f>G320/C320</f>
        <v>#REF!</v>
      </c>
      <c r="I320" s="23" t="e">
        <f>#REF!</f>
        <v>#REF!</v>
      </c>
      <c r="J320" s="44" t="e">
        <f>I320/C320</f>
        <v>#REF!</v>
      </c>
      <c r="K320" s="23" t="e">
        <f>#REF!</f>
        <v>#REF!</v>
      </c>
      <c r="L320" s="44" t="e">
        <f>K320/C320</f>
        <v>#REF!</v>
      </c>
      <c r="M320" s="23" t="e">
        <f>#REF!</f>
        <v>#REF!</v>
      </c>
      <c r="N320" s="44" t="e">
        <f>M320/C320</f>
        <v>#REF!</v>
      </c>
      <c r="O320" s="23" t="e">
        <f>#REF!</f>
        <v>#REF!</v>
      </c>
      <c r="P320" s="44" t="e">
        <f>O320/C320</f>
        <v>#REF!</v>
      </c>
      <c r="Q320" s="23" t="e">
        <f>#REF!</f>
        <v>#REF!</v>
      </c>
      <c r="R320" s="44" t="e">
        <f>Q320/C320</f>
        <v>#REF!</v>
      </c>
      <c r="S320" s="15" t="e">
        <f>C320-E320</f>
        <v>#REF!</v>
      </c>
      <c r="T320" s="44" t="e">
        <f>S320/$C320</f>
        <v>#REF!</v>
      </c>
    </row>
    <row r="321">
      <c r="C321" s="53" t="e">
        <f>#REF!</f>
        <v>#REF!</v>
      </c>
      <c r="D321" s="44" t="e">
        <f>F321+H321+J321+L321+N321+P321+R321</f>
        <v>#REF!</v>
      </c>
      <c r="E321" s="23" t="e">
        <f>#REF!</f>
        <v>#REF!</v>
      </c>
      <c r="F321" s="44" t="e">
        <f>E321/C321</f>
        <v>#REF!</v>
      </c>
      <c r="G321" s="23" t="e">
        <f>#REF!</f>
        <v>#REF!</v>
      </c>
      <c r="H321" s="44" t="e">
        <f>G321/C321</f>
        <v>#REF!</v>
      </c>
      <c r="I321" s="23" t="e">
        <f>#REF!</f>
        <v>#REF!</v>
      </c>
      <c r="J321" s="44" t="e">
        <f>I321/C321</f>
        <v>#REF!</v>
      </c>
      <c r="K321" s="23" t="e">
        <f>#REF!</f>
        <v>#REF!</v>
      </c>
      <c r="L321" s="44" t="e">
        <f>K321/C321</f>
        <v>#REF!</v>
      </c>
      <c r="M321" s="23" t="e">
        <f>#REF!</f>
        <v>#REF!</v>
      </c>
      <c r="N321" s="44" t="e">
        <f>M321/C321</f>
        <v>#REF!</v>
      </c>
      <c r="O321" s="23" t="e">
        <f>#REF!</f>
        <v>#REF!</v>
      </c>
      <c r="P321" s="44" t="e">
        <f>O321/C321</f>
        <v>#REF!</v>
      </c>
      <c r="Q321" s="23" t="e">
        <f>#REF!</f>
        <v>#REF!</v>
      </c>
      <c r="R321" s="44" t="e">
        <f>Q321/C321</f>
        <v>#REF!</v>
      </c>
      <c r="S321" s="15" t="e">
        <f>C321-E321</f>
        <v>#REF!</v>
      </c>
      <c r="T321" s="44" t="e">
        <f>S321/$C321</f>
        <v>#REF!</v>
      </c>
    </row>
    <row r="322">
      <c r="C322" s="53" t="e">
        <f>#REF!</f>
        <v>#REF!</v>
      </c>
      <c r="D322" s="44" t="e">
        <f>F322+H322+J322+L322+N322+P322+R322</f>
        <v>#REF!</v>
      </c>
      <c r="E322" s="23" t="e">
        <f>#REF!</f>
        <v>#REF!</v>
      </c>
      <c r="F322" s="44" t="e">
        <f>E322/C322</f>
        <v>#REF!</v>
      </c>
      <c r="G322" s="23" t="e">
        <f>#REF!</f>
        <v>#REF!</v>
      </c>
      <c r="H322" s="44" t="e">
        <f>G322/C322</f>
        <v>#REF!</v>
      </c>
      <c r="I322" s="23" t="e">
        <f>#REF!</f>
        <v>#REF!</v>
      </c>
      <c r="J322" s="44" t="e">
        <f>I322/C322</f>
        <v>#REF!</v>
      </c>
      <c r="K322" s="23" t="e">
        <f>#REF!</f>
        <v>#REF!</v>
      </c>
      <c r="L322" s="44" t="e">
        <f>K322/C322</f>
        <v>#REF!</v>
      </c>
      <c r="M322" s="23" t="e">
        <f>#REF!</f>
        <v>#REF!</v>
      </c>
      <c r="N322" s="44" t="e">
        <f>M322/C322</f>
        <v>#REF!</v>
      </c>
      <c r="O322" s="23" t="e">
        <f>#REF!</f>
        <v>#REF!</v>
      </c>
      <c r="P322" s="44" t="e">
        <f>O322/C322</f>
        <v>#REF!</v>
      </c>
      <c r="Q322" s="23" t="e">
        <f>#REF!</f>
        <v>#REF!</v>
      </c>
      <c r="R322" s="44" t="e">
        <f>Q322/C322</f>
        <v>#REF!</v>
      </c>
      <c r="S322" s="15" t="e">
        <f>C322-E322</f>
        <v>#REF!</v>
      </c>
      <c r="T322" s="44" t="e">
        <f>S322/$C322</f>
        <v>#REF!</v>
      </c>
    </row>
    <row r="323">
      <c r="C323" s="53" t="e">
        <f>#REF!</f>
        <v>#REF!</v>
      </c>
      <c r="D323" s="44" t="e">
        <f>F323+H323+J323+L323+N323+P323+R323</f>
        <v>#REF!</v>
      </c>
      <c r="E323" s="23" t="e">
        <f>#REF!</f>
        <v>#REF!</v>
      </c>
      <c r="F323" s="44" t="e">
        <f>E323/C323</f>
        <v>#REF!</v>
      </c>
      <c r="G323" s="23" t="e">
        <f>#REF!</f>
        <v>#REF!</v>
      </c>
      <c r="H323" s="44" t="e">
        <f>G323/C323</f>
        <v>#REF!</v>
      </c>
      <c r="I323" s="23" t="e">
        <f>#REF!</f>
        <v>#REF!</v>
      </c>
      <c r="J323" s="44" t="e">
        <f>I323/C323</f>
        <v>#REF!</v>
      </c>
      <c r="K323" s="23" t="e">
        <f>#REF!</f>
        <v>#REF!</v>
      </c>
      <c r="L323" s="44" t="e">
        <f>K323/C323</f>
        <v>#REF!</v>
      </c>
      <c r="M323" s="23" t="e">
        <f>#REF!</f>
        <v>#REF!</v>
      </c>
      <c r="N323" s="44" t="e">
        <f>M323/C323</f>
        <v>#REF!</v>
      </c>
      <c r="O323" s="23" t="e">
        <f>#REF!</f>
        <v>#REF!</v>
      </c>
      <c r="P323" s="44" t="e">
        <f>O323/C323</f>
        <v>#REF!</v>
      </c>
      <c r="Q323" s="23" t="e">
        <f>#REF!</f>
        <v>#REF!</v>
      </c>
      <c r="R323" s="44" t="e">
        <f>Q323/C323</f>
        <v>#REF!</v>
      </c>
      <c r="S323" s="15" t="e">
        <f>C323-E323</f>
        <v>#REF!</v>
      </c>
      <c r="T323" s="44" t="e">
        <f>S323/$C323</f>
        <v>#REF!</v>
      </c>
    </row>
    <row r="324">
      <c r="C324" s="53" t="e">
        <f>#REF!</f>
        <v>#REF!</v>
      </c>
      <c r="D324" s="44" t="e">
        <f>F324+H324+J324+L324+N324+P324+R324</f>
        <v>#REF!</v>
      </c>
      <c r="E324" s="23" t="e">
        <f>#REF!</f>
        <v>#REF!</v>
      </c>
      <c r="F324" s="44" t="e">
        <f>E324/C324</f>
        <v>#REF!</v>
      </c>
      <c r="G324" s="23" t="e">
        <f>#REF!</f>
        <v>#REF!</v>
      </c>
      <c r="H324" s="44" t="e">
        <f>G324/C324</f>
        <v>#REF!</v>
      </c>
      <c r="I324" s="23" t="e">
        <f>#REF!</f>
        <v>#REF!</v>
      </c>
      <c r="J324" s="44" t="e">
        <f>I324/C324</f>
        <v>#REF!</v>
      </c>
      <c r="K324" s="23" t="e">
        <f>#REF!</f>
        <v>#REF!</v>
      </c>
      <c r="L324" s="44" t="e">
        <f>K324/C324</f>
        <v>#REF!</v>
      </c>
      <c r="M324" s="23" t="e">
        <f>#REF!</f>
        <v>#REF!</v>
      </c>
      <c r="N324" s="44" t="e">
        <f>M324/C324</f>
        <v>#REF!</v>
      </c>
      <c r="O324" s="23" t="e">
        <f>#REF!</f>
        <v>#REF!</v>
      </c>
      <c r="P324" s="44" t="e">
        <f>O324/C324</f>
        <v>#REF!</v>
      </c>
      <c r="Q324" s="23" t="e">
        <f>#REF!</f>
        <v>#REF!</v>
      </c>
      <c r="R324" s="44" t="e">
        <f>Q324/C324</f>
        <v>#REF!</v>
      </c>
      <c r="S324" s="15" t="e">
        <f>C324-E324</f>
        <v>#REF!</v>
      </c>
      <c r="T324" s="44" t="e">
        <f>S324/$C324</f>
        <v>#REF!</v>
      </c>
    </row>
    <row r="325">
      <c r="C325" s="53" t="e">
        <f>#REF!</f>
        <v>#REF!</v>
      </c>
      <c r="D325" s="44" t="e">
        <f>F325+H325+J325+L325+N325+P325+R325</f>
        <v>#REF!</v>
      </c>
      <c r="E325" s="23" t="e">
        <f>#REF!</f>
        <v>#REF!</v>
      </c>
      <c r="F325" s="44" t="e">
        <f>E325/C325</f>
        <v>#REF!</v>
      </c>
      <c r="G325" s="23" t="e">
        <f>#REF!</f>
        <v>#REF!</v>
      </c>
      <c r="H325" s="44" t="e">
        <f>G325/C325</f>
        <v>#REF!</v>
      </c>
      <c r="I325" s="23" t="e">
        <f>#REF!</f>
        <v>#REF!</v>
      </c>
      <c r="J325" s="44" t="e">
        <f>I325/C325</f>
        <v>#REF!</v>
      </c>
      <c r="K325" s="23" t="e">
        <f>#REF!</f>
        <v>#REF!</v>
      </c>
      <c r="L325" s="44" t="e">
        <f>K325/C325</f>
        <v>#REF!</v>
      </c>
      <c r="M325" s="23" t="e">
        <f>#REF!</f>
        <v>#REF!</v>
      </c>
      <c r="N325" s="44" t="e">
        <f>M325/C325</f>
        <v>#REF!</v>
      </c>
      <c r="O325" s="23" t="e">
        <f>#REF!</f>
        <v>#REF!</v>
      </c>
      <c r="P325" s="44" t="e">
        <f>O325/C325</f>
        <v>#REF!</v>
      </c>
      <c r="Q325" s="23" t="e">
        <f>#REF!</f>
        <v>#REF!</v>
      </c>
      <c r="R325" s="44" t="e">
        <f>Q325/C325</f>
        <v>#REF!</v>
      </c>
      <c r="S325" s="15" t="e">
        <f>C325-E325</f>
        <v>#REF!</v>
      </c>
      <c r="T325" s="44" t="e">
        <f>S325/$C325</f>
        <v>#REF!</v>
      </c>
    </row>
    <row r="326">
      <c r="C326" s="53" t="e">
        <f>#REF!</f>
        <v>#REF!</v>
      </c>
      <c r="D326" s="44" t="e">
        <f>F326+H326+J326+L326+N326+P326+R326</f>
        <v>#REF!</v>
      </c>
      <c r="E326" s="23" t="e">
        <f>#REF!</f>
        <v>#REF!</v>
      </c>
      <c r="F326" s="44" t="e">
        <f>E326/C326</f>
        <v>#REF!</v>
      </c>
      <c r="G326" s="23" t="e">
        <f>#REF!</f>
        <v>#REF!</v>
      </c>
      <c r="H326" s="44" t="e">
        <f>G326/C326</f>
        <v>#REF!</v>
      </c>
      <c r="I326" s="23" t="e">
        <f>#REF!</f>
        <v>#REF!</v>
      </c>
      <c r="J326" s="44" t="e">
        <f>I326/C326</f>
        <v>#REF!</v>
      </c>
      <c r="K326" s="23" t="e">
        <f>#REF!</f>
        <v>#REF!</v>
      </c>
      <c r="L326" s="44" t="e">
        <f>K326/C326</f>
        <v>#REF!</v>
      </c>
      <c r="M326" s="23" t="e">
        <f>#REF!</f>
        <v>#REF!</v>
      </c>
      <c r="N326" s="44" t="e">
        <f>M326/C326</f>
        <v>#REF!</v>
      </c>
      <c r="O326" s="23" t="e">
        <f>#REF!</f>
        <v>#REF!</v>
      </c>
      <c r="P326" s="44" t="e">
        <f>O326/C326</f>
        <v>#REF!</v>
      </c>
      <c r="Q326" s="23" t="e">
        <f>#REF!</f>
        <v>#REF!</v>
      </c>
      <c r="R326" s="44" t="e">
        <f>Q326/C326</f>
        <v>#REF!</v>
      </c>
      <c r="S326" s="15" t="e">
        <f>C326-E326</f>
        <v>#REF!</v>
      </c>
      <c r="T326" s="44" t="e">
        <f>S326/$C326</f>
        <v>#REF!</v>
      </c>
    </row>
    <row r="327">
      <c r="C327" s="53" t="e">
        <f>#REF!</f>
        <v>#REF!</v>
      </c>
      <c r="D327" s="44" t="e">
        <f>F327+H327+J327+L327+N327+P327+R327</f>
        <v>#REF!</v>
      </c>
      <c r="E327" s="23" t="e">
        <f>#REF!</f>
        <v>#REF!</v>
      </c>
      <c r="F327" s="44" t="e">
        <f>E327/C327</f>
        <v>#REF!</v>
      </c>
      <c r="G327" s="23" t="e">
        <f>#REF!</f>
        <v>#REF!</v>
      </c>
      <c r="H327" s="44" t="e">
        <f>G327/C327</f>
        <v>#REF!</v>
      </c>
      <c r="I327" s="23" t="e">
        <f>#REF!</f>
        <v>#REF!</v>
      </c>
      <c r="J327" s="44" t="e">
        <f>I327/C327</f>
        <v>#REF!</v>
      </c>
      <c r="K327" s="23" t="e">
        <f>#REF!</f>
        <v>#REF!</v>
      </c>
      <c r="L327" s="44" t="e">
        <f>K327/C327</f>
        <v>#REF!</v>
      </c>
      <c r="M327" s="23" t="e">
        <f>#REF!</f>
        <v>#REF!</v>
      </c>
      <c r="N327" s="44" t="e">
        <f>M327/C327</f>
        <v>#REF!</v>
      </c>
      <c r="O327" s="23" t="e">
        <f>#REF!</f>
        <v>#REF!</v>
      </c>
      <c r="P327" s="44" t="e">
        <f>O327/C327</f>
        <v>#REF!</v>
      </c>
      <c r="Q327" s="23" t="e">
        <f>#REF!</f>
        <v>#REF!</v>
      </c>
      <c r="R327" s="44" t="e">
        <f>Q327/C327</f>
        <v>#REF!</v>
      </c>
      <c r="S327" s="15" t="e">
        <f>C327-E327</f>
        <v>#REF!</v>
      </c>
      <c r="T327" s="44" t="e">
        <f>S327/$C327</f>
        <v>#REF!</v>
      </c>
    </row>
    <row r="328">
      <c r="C328" s="53" t="e">
        <f>#REF!</f>
        <v>#REF!</v>
      </c>
      <c r="D328" s="44" t="e">
        <f>F328+H328+J328+L328+N328+P328+R328</f>
        <v>#REF!</v>
      </c>
      <c r="E328" s="23" t="e">
        <f>#REF!</f>
        <v>#REF!</v>
      </c>
      <c r="F328" s="44" t="e">
        <f>E328/C328</f>
        <v>#REF!</v>
      </c>
      <c r="G328" s="23" t="e">
        <f>#REF!</f>
        <v>#REF!</v>
      </c>
      <c r="H328" s="44" t="e">
        <f>G328/C328</f>
        <v>#REF!</v>
      </c>
      <c r="I328" s="23" t="e">
        <f>#REF!</f>
        <v>#REF!</v>
      </c>
      <c r="J328" s="44" t="e">
        <f>I328/C328</f>
        <v>#REF!</v>
      </c>
      <c r="K328" s="23" t="e">
        <f>#REF!</f>
        <v>#REF!</v>
      </c>
      <c r="L328" s="44" t="e">
        <f>K328/C328</f>
        <v>#REF!</v>
      </c>
      <c r="M328" s="23" t="e">
        <f>#REF!</f>
        <v>#REF!</v>
      </c>
      <c r="N328" s="44" t="e">
        <f>M328/C328</f>
        <v>#REF!</v>
      </c>
      <c r="O328" s="23" t="e">
        <f>#REF!</f>
        <v>#REF!</v>
      </c>
      <c r="P328" s="44" t="e">
        <f>O328/C328</f>
        <v>#REF!</v>
      </c>
      <c r="Q328" s="23" t="e">
        <f>#REF!</f>
        <v>#REF!</v>
      </c>
      <c r="R328" s="44" t="e">
        <f>Q328/C328</f>
        <v>#REF!</v>
      </c>
      <c r="S328" s="15" t="e">
        <f>C328-E328</f>
        <v>#REF!</v>
      </c>
      <c r="T328" s="44" t="e">
        <f>S328/$C328</f>
        <v>#REF!</v>
      </c>
    </row>
    <row r="329">
      <c r="C329" s="53" t="e">
        <f>#REF!</f>
        <v>#REF!</v>
      </c>
      <c r="D329" s="44" t="e">
        <f>F329+H329+J329+L329+N329+P329+R329</f>
        <v>#REF!</v>
      </c>
      <c r="E329" s="23" t="e">
        <f>#REF!</f>
        <v>#REF!</v>
      </c>
      <c r="F329" s="44" t="e">
        <f>E329/C329</f>
        <v>#REF!</v>
      </c>
      <c r="G329" s="23" t="e">
        <f>#REF!</f>
        <v>#REF!</v>
      </c>
      <c r="H329" s="44" t="e">
        <f>G329/C329</f>
        <v>#REF!</v>
      </c>
      <c r="I329" s="23" t="e">
        <f>#REF!</f>
        <v>#REF!</v>
      </c>
      <c r="J329" s="44" t="e">
        <f>I329/C329</f>
        <v>#REF!</v>
      </c>
      <c r="K329" s="23" t="e">
        <f>#REF!</f>
        <v>#REF!</v>
      </c>
      <c r="L329" s="44" t="e">
        <f>K329/C329</f>
        <v>#REF!</v>
      </c>
      <c r="M329" s="23" t="e">
        <f>#REF!</f>
        <v>#REF!</v>
      </c>
      <c r="N329" s="44" t="e">
        <f>M329/C329</f>
        <v>#REF!</v>
      </c>
      <c r="O329" s="23" t="e">
        <f>#REF!</f>
        <v>#REF!</v>
      </c>
      <c r="P329" s="44" t="e">
        <f>O329/C329</f>
        <v>#REF!</v>
      </c>
      <c r="Q329" s="23" t="e">
        <f>#REF!</f>
        <v>#REF!</v>
      </c>
      <c r="R329" s="44" t="e">
        <f>Q329/C329</f>
        <v>#REF!</v>
      </c>
      <c r="S329" s="15" t="e">
        <f>C329-E329</f>
        <v>#REF!</v>
      </c>
      <c r="T329" s="44" t="e">
        <f>S329/$C329</f>
        <v>#REF!</v>
      </c>
    </row>
    <row r="330">
      <c r="C330" s="53" t="e">
        <f>#REF!</f>
        <v>#REF!</v>
      </c>
      <c r="D330" s="44" t="e">
        <f>F330+H330+J330+L330+N330+P330+R330</f>
        <v>#REF!</v>
      </c>
      <c r="E330" s="23" t="e">
        <f>#REF!</f>
        <v>#REF!</v>
      </c>
      <c r="F330" s="44" t="e">
        <f>E330/C330</f>
        <v>#REF!</v>
      </c>
      <c r="G330" s="23" t="e">
        <f>#REF!</f>
        <v>#REF!</v>
      </c>
      <c r="H330" s="44" t="e">
        <f>G330/C330</f>
        <v>#REF!</v>
      </c>
      <c r="I330" s="23" t="e">
        <f>#REF!</f>
        <v>#REF!</v>
      </c>
      <c r="J330" s="44" t="e">
        <f>I330/C330</f>
        <v>#REF!</v>
      </c>
      <c r="K330" s="23" t="e">
        <f>#REF!</f>
        <v>#REF!</v>
      </c>
      <c r="L330" s="44" t="e">
        <f>K330/C330</f>
        <v>#REF!</v>
      </c>
      <c r="M330" s="23" t="e">
        <f>#REF!</f>
        <v>#REF!</v>
      </c>
      <c r="N330" s="44" t="e">
        <f>M330/C330</f>
        <v>#REF!</v>
      </c>
      <c r="O330" s="23" t="e">
        <f>#REF!</f>
        <v>#REF!</v>
      </c>
      <c r="P330" s="44" t="e">
        <f>O330/C330</f>
        <v>#REF!</v>
      </c>
      <c r="Q330" s="23" t="e">
        <f>#REF!</f>
        <v>#REF!</v>
      </c>
      <c r="R330" s="44" t="e">
        <f>Q330/C330</f>
        <v>#REF!</v>
      </c>
      <c r="S330" s="15" t="e">
        <f>C330-E330</f>
        <v>#REF!</v>
      </c>
      <c r="T330" s="44" t="e">
        <f>S330/$C330</f>
        <v>#REF!</v>
      </c>
    </row>
    <row r="331">
      <c r="C331" s="53" t="e">
        <f>#REF!</f>
        <v>#REF!</v>
      </c>
      <c r="D331" s="44" t="e">
        <f>F331+H331+J331+L331+N331+P331+R331</f>
        <v>#REF!</v>
      </c>
      <c r="E331" s="23" t="e">
        <f>#REF!</f>
        <v>#REF!</v>
      </c>
      <c r="F331" s="44" t="e">
        <f>E331/C331</f>
        <v>#REF!</v>
      </c>
      <c r="G331" s="23" t="e">
        <f>#REF!</f>
        <v>#REF!</v>
      </c>
      <c r="H331" s="44" t="e">
        <f>G331/C331</f>
        <v>#REF!</v>
      </c>
      <c r="I331" s="23" t="e">
        <f>#REF!</f>
        <v>#REF!</v>
      </c>
      <c r="J331" s="44" t="e">
        <f>I331/C331</f>
        <v>#REF!</v>
      </c>
      <c r="K331" s="23" t="e">
        <f>#REF!</f>
        <v>#REF!</v>
      </c>
      <c r="L331" s="44" t="e">
        <f>K331/C331</f>
        <v>#REF!</v>
      </c>
      <c r="M331" s="23" t="e">
        <f>#REF!</f>
        <v>#REF!</v>
      </c>
      <c r="N331" s="44" t="e">
        <f>M331/C331</f>
        <v>#REF!</v>
      </c>
      <c r="O331" s="23" t="e">
        <f>#REF!</f>
        <v>#REF!</v>
      </c>
      <c r="P331" s="44" t="e">
        <f>O331/C331</f>
        <v>#REF!</v>
      </c>
      <c r="Q331" s="23" t="e">
        <f>#REF!</f>
        <v>#REF!</v>
      </c>
      <c r="R331" s="44" t="e">
        <f>Q331/C331</f>
        <v>#REF!</v>
      </c>
      <c r="S331" s="15" t="e">
        <f>C331-E331</f>
        <v>#REF!</v>
      </c>
      <c r="T331" s="44" t="e">
        <f>S331/$C331</f>
        <v>#REF!</v>
      </c>
    </row>
    <row r="332">
      <c r="C332" s="53" t="e">
        <f>#REF!</f>
        <v>#REF!</v>
      </c>
      <c r="D332" s="44" t="e">
        <f>F332+H332+J332+L332+N332+P332+R332</f>
        <v>#REF!</v>
      </c>
      <c r="E332" s="23" t="e">
        <f>#REF!</f>
        <v>#REF!</v>
      </c>
      <c r="F332" s="44" t="e">
        <f>E332/C332</f>
        <v>#REF!</v>
      </c>
      <c r="G332" s="23" t="e">
        <f>#REF!</f>
        <v>#REF!</v>
      </c>
      <c r="H332" s="44" t="e">
        <f>G332/C332</f>
        <v>#REF!</v>
      </c>
      <c r="I332" s="23" t="e">
        <f>#REF!</f>
        <v>#REF!</v>
      </c>
      <c r="J332" s="44" t="e">
        <f>I332/C332</f>
        <v>#REF!</v>
      </c>
      <c r="K332" s="23" t="e">
        <f>#REF!</f>
        <v>#REF!</v>
      </c>
      <c r="L332" s="44" t="e">
        <f>K332/C332</f>
        <v>#REF!</v>
      </c>
      <c r="M332" s="23" t="e">
        <f>#REF!</f>
        <v>#REF!</v>
      </c>
      <c r="N332" s="44" t="e">
        <f>M332/C332</f>
        <v>#REF!</v>
      </c>
      <c r="O332" s="23" t="e">
        <f>#REF!</f>
        <v>#REF!</v>
      </c>
      <c r="P332" s="44" t="e">
        <f>O332/C332</f>
        <v>#REF!</v>
      </c>
      <c r="Q332" s="23" t="e">
        <f>#REF!</f>
        <v>#REF!</v>
      </c>
      <c r="R332" s="44" t="e">
        <f>Q332/C332</f>
        <v>#REF!</v>
      </c>
      <c r="S332" s="15" t="e">
        <f>C332-E332</f>
        <v>#REF!</v>
      </c>
      <c r="T332" s="44" t="e">
        <f>S332/$C332</f>
        <v>#REF!</v>
      </c>
    </row>
    <row r="333">
      <c r="C333" s="53" t="e">
        <f>#REF!</f>
        <v>#REF!</v>
      </c>
      <c r="D333" s="44" t="e">
        <f>F333+H333+J333+L333+N333+P333+R333</f>
        <v>#REF!</v>
      </c>
      <c r="E333" s="23" t="e">
        <f>#REF!</f>
        <v>#REF!</v>
      </c>
      <c r="F333" s="44" t="e">
        <f>E333/C333</f>
        <v>#REF!</v>
      </c>
      <c r="G333" s="23" t="e">
        <f>#REF!</f>
        <v>#REF!</v>
      </c>
      <c r="H333" s="44" t="e">
        <f>G333/C333</f>
        <v>#REF!</v>
      </c>
      <c r="I333" s="23" t="e">
        <f>#REF!</f>
        <v>#REF!</v>
      </c>
      <c r="J333" s="44" t="e">
        <f>I333/C333</f>
        <v>#REF!</v>
      </c>
      <c r="K333" s="23" t="e">
        <f>#REF!</f>
        <v>#REF!</v>
      </c>
      <c r="L333" s="44" t="e">
        <f>K333/C333</f>
        <v>#REF!</v>
      </c>
      <c r="M333" s="23" t="e">
        <f>#REF!</f>
        <v>#REF!</v>
      </c>
      <c r="N333" s="44" t="e">
        <f>M333/C333</f>
        <v>#REF!</v>
      </c>
      <c r="O333" s="23" t="e">
        <f>#REF!</f>
        <v>#REF!</v>
      </c>
      <c r="P333" s="44" t="e">
        <f>O333/C333</f>
        <v>#REF!</v>
      </c>
      <c r="Q333" s="23" t="e">
        <f>#REF!</f>
        <v>#REF!</v>
      </c>
      <c r="R333" s="44" t="e">
        <f>Q333/C333</f>
        <v>#REF!</v>
      </c>
      <c r="S333" s="15" t="e">
        <f>C333-E333</f>
        <v>#REF!</v>
      </c>
      <c r="T333" s="44" t="e">
        <f>S333/$C333</f>
        <v>#REF!</v>
      </c>
    </row>
    <row r="334">
      <c r="C334" s="53" t="e">
        <f>#REF!</f>
        <v>#REF!</v>
      </c>
      <c r="D334" s="44" t="e">
        <f>F334+H334+J334+L334+N334+P334+R334</f>
        <v>#REF!</v>
      </c>
      <c r="E334" s="23" t="e">
        <f>#REF!</f>
        <v>#REF!</v>
      </c>
      <c r="F334" s="44" t="e">
        <f>E334/C334</f>
        <v>#REF!</v>
      </c>
      <c r="G334" s="23" t="e">
        <f>#REF!</f>
        <v>#REF!</v>
      </c>
      <c r="H334" s="44" t="e">
        <f>G334/C334</f>
        <v>#REF!</v>
      </c>
      <c r="I334" s="23" t="e">
        <f>#REF!</f>
        <v>#REF!</v>
      </c>
      <c r="J334" s="44" t="e">
        <f>I334/C334</f>
        <v>#REF!</v>
      </c>
      <c r="K334" s="23" t="e">
        <f>#REF!</f>
        <v>#REF!</v>
      </c>
      <c r="L334" s="44" t="e">
        <f>K334/C334</f>
        <v>#REF!</v>
      </c>
      <c r="M334" s="23" t="e">
        <f>#REF!</f>
        <v>#REF!</v>
      </c>
      <c r="N334" s="44" t="e">
        <f>M334/C334</f>
        <v>#REF!</v>
      </c>
      <c r="O334" s="23" t="e">
        <f>#REF!</f>
        <v>#REF!</v>
      </c>
      <c r="P334" s="44" t="e">
        <f>O334/C334</f>
        <v>#REF!</v>
      </c>
      <c r="Q334" s="23" t="e">
        <f>#REF!</f>
        <v>#REF!</v>
      </c>
      <c r="R334" s="44" t="e">
        <f>Q334/C334</f>
        <v>#REF!</v>
      </c>
      <c r="S334" s="15" t="e">
        <f>C334-E334</f>
        <v>#REF!</v>
      </c>
      <c r="T334" s="44" t="e">
        <f>S334/$C334</f>
        <v>#REF!</v>
      </c>
    </row>
    <row r="335">
      <c r="C335" s="53" t="e">
        <f>#REF!</f>
        <v>#REF!</v>
      </c>
      <c r="D335" s="44" t="e">
        <f>F335+H335+J335+L335+N335+P335+R335</f>
        <v>#REF!</v>
      </c>
      <c r="E335" s="23" t="e">
        <f>#REF!</f>
        <v>#REF!</v>
      </c>
      <c r="F335" s="44" t="e">
        <f>E335/C335</f>
        <v>#REF!</v>
      </c>
      <c r="G335" s="23" t="e">
        <f>#REF!</f>
        <v>#REF!</v>
      </c>
      <c r="H335" s="44" t="e">
        <f>G335/C335</f>
        <v>#REF!</v>
      </c>
      <c r="I335" s="23" t="e">
        <f>#REF!</f>
        <v>#REF!</v>
      </c>
      <c r="J335" s="44" t="e">
        <f>I335/C335</f>
        <v>#REF!</v>
      </c>
      <c r="K335" s="23" t="e">
        <f>#REF!</f>
        <v>#REF!</v>
      </c>
      <c r="L335" s="44" t="e">
        <f>K335/C335</f>
        <v>#REF!</v>
      </c>
      <c r="M335" s="23" t="e">
        <f>#REF!</f>
        <v>#REF!</v>
      </c>
      <c r="N335" s="44" t="e">
        <f>M335/C335</f>
        <v>#REF!</v>
      </c>
      <c r="O335" s="23" t="e">
        <f>#REF!</f>
        <v>#REF!</v>
      </c>
      <c r="P335" s="44" t="e">
        <f>O335/C335</f>
        <v>#REF!</v>
      </c>
      <c r="Q335" s="23" t="e">
        <f>#REF!</f>
        <v>#REF!</v>
      </c>
      <c r="R335" s="44" t="e">
        <f>Q335/C335</f>
        <v>#REF!</v>
      </c>
      <c r="S335" s="15" t="e">
        <f>C335-E335</f>
        <v>#REF!</v>
      </c>
      <c r="T335" s="44" t="e">
        <f>S335/$C335</f>
        <v>#REF!</v>
      </c>
    </row>
    <row r="336">
      <c r="C336" s="53" t="e">
        <f>#REF!</f>
        <v>#REF!</v>
      </c>
      <c r="D336" s="44" t="e">
        <f>F336+H336+J336+L336+N336+P336+R336</f>
        <v>#REF!</v>
      </c>
      <c r="E336" s="23" t="e">
        <f>#REF!</f>
        <v>#REF!</v>
      </c>
      <c r="F336" s="44" t="e">
        <f>E336/C336</f>
        <v>#REF!</v>
      </c>
      <c r="G336" s="23" t="e">
        <f>#REF!</f>
        <v>#REF!</v>
      </c>
      <c r="H336" s="44" t="e">
        <f>G336/C336</f>
        <v>#REF!</v>
      </c>
      <c r="I336" s="23" t="e">
        <f>#REF!</f>
        <v>#REF!</v>
      </c>
      <c r="J336" s="44" t="e">
        <f>I336/C336</f>
        <v>#REF!</v>
      </c>
      <c r="K336" s="23" t="e">
        <f>#REF!</f>
        <v>#REF!</v>
      </c>
      <c r="L336" s="44" t="e">
        <f>K336/C336</f>
        <v>#REF!</v>
      </c>
      <c r="M336" s="23" t="e">
        <f>#REF!</f>
        <v>#REF!</v>
      </c>
      <c r="N336" s="44" t="e">
        <f>M336/C336</f>
        <v>#REF!</v>
      </c>
      <c r="O336" s="23" t="e">
        <f>#REF!</f>
        <v>#REF!</v>
      </c>
      <c r="P336" s="44" t="e">
        <f>O336/C336</f>
        <v>#REF!</v>
      </c>
      <c r="Q336" s="23" t="e">
        <f>#REF!</f>
        <v>#REF!</v>
      </c>
      <c r="R336" s="44" t="e">
        <f>Q336/C336</f>
        <v>#REF!</v>
      </c>
      <c r="S336" s="15" t="e">
        <f>C336-E336</f>
        <v>#REF!</v>
      </c>
      <c r="T336" s="44" t="e">
        <f>S336/$C336</f>
        <v>#REF!</v>
      </c>
    </row>
    <row r="337">
      <c r="C337" s="53" t="e">
        <f>#REF!</f>
        <v>#REF!</v>
      </c>
      <c r="D337" s="44" t="e">
        <f>F337+H337+J337+L337+N337+P337+R337</f>
        <v>#REF!</v>
      </c>
      <c r="E337" s="23" t="e">
        <f>#REF!</f>
        <v>#REF!</v>
      </c>
      <c r="F337" s="44" t="e">
        <f>E337/C337</f>
        <v>#REF!</v>
      </c>
      <c r="G337" s="23" t="e">
        <f>#REF!</f>
        <v>#REF!</v>
      </c>
      <c r="H337" s="44" t="e">
        <f>G337/C337</f>
        <v>#REF!</v>
      </c>
      <c r="I337" s="23" t="e">
        <f>#REF!</f>
        <v>#REF!</v>
      </c>
      <c r="J337" s="44" t="e">
        <f>I337/C337</f>
        <v>#REF!</v>
      </c>
      <c r="K337" s="23" t="e">
        <f>#REF!</f>
        <v>#REF!</v>
      </c>
      <c r="L337" s="44" t="e">
        <f>K337/C337</f>
        <v>#REF!</v>
      </c>
      <c r="M337" s="23" t="e">
        <f>#REF!</f>
        <v>#REF!</v>
      </c>
      <c r="N337" s="44" t="e">
        <f>M337/C337</f>
        <v>#REF!</v>
      </c>
      <c r="O337" s="23" t="e">
        <f>#REF!</f>
        <v>#REF!</v>
      </c>
      <c r="P337" s="44" t="e">
        <f>O337/C337</f>
        <v>#REF!</v>
      </c>
      <c r="Q337" s="23" t="e">
        <f>#REF!</f>
        <v>#REF!</v>
      </c>
      <c r="R337" s="44" t="e">
        <f>Q337/C337</f>
        <v>#REF!</v>
      </c>
      <c r="S337" s="15" t="e">
        <f>C337-E337</f>
        <v>#REF!</v>
      </c>
      <c r="T337" s="44" t="e">
        <f>S337/$C337</f>
        <v>#REF!</v>
      </c>
    </row>
    <row r="338">
      <c r="C338" s="53" t="e">
        <f>#REF!</f>
        <v>#REF!</v>
      </c>
      <c r="D338" s="44" t="e">
        <f>F338+H338+J338+L338+N338+P338+R338</f>
        <v>#REF!</v>
      </c>
      <c r="E338" s="23" t="e">
        <f>#REF!</f>
        <v>#REF!</v>
      </c>
      <c r="F338" s="44" t="e">
        <f>E338/C338</f>
        <v>#REF!</v>
      </c>
      <c r="G338" s="23" t="e">
        <f>#REF!</f>
        <v>#REF!</v>
      </c>
      <c r="H338" s="44" t="e">
        <f>G338/C338</f>
        <v>#REF!</v>
      </c>
      <c r="I338" s="23" t="e">
        <f>#REF!</f>
        <v>#REF!</v>
      </c>
      <c r="J338" s="44" t="e">
        <f>I338/C338</f>
        <v>#REF!</v>
      </c>
      <c r="K338" s="23" t="e">
        <f>#REF!</f>
        <v>#REF!</v>
      </c>
      <c r="L338" s="44" t="e">
        <f>K338/C338</f>
        <v>#REF!</v>
      </c>
      <c r="M338" s="23" t="e">
        <f>#REF!</f>
        <v>#REF!</v>
      </c>
      <c r="N338" s="44" t="e">
        <f>M338/C338</f>
        <v>#REF!</v>
      </c>
      <c r="O338" s="23" t="e">
        <f>#REF!</f>
        <v>#REF!</v>
      </c>
      <c r="P338" s="44" t="e">
        <f>O338/C338</f>
        <v>#REF!</v>
      </c>
      <c r="Q338" s="23" t="e">
        <f>#REF!</f>
        <v>#REF!</v>
      </c>
      <c r="R338" s="44" t="e">
        <f>Q338/C338</f>
        <v>#REF!</v>
      </c>
      <c r="S338" s="15" t="e">
        <f>C338-E338</f>
        <v>#REF!</v>
      </c>
      <c r="T338" s="44" t="e">
        <f>S338/$C338</f>
        <v>#REF!</v>
      </c>
    </row>
    <row r="339">
      <c r="C339" s="53" t="e">
        <f>#REF!</f>
        <v>#REF!</v>
      </c>
      <c r="D339" s="44" t="e">
        <f>F339+H339+J339+L339+N339+P339+R339</f>
        <v>#REF!</v>
      </c>
      <c r="E339" s="23" t="e">
        <f>#REF!</f>
        <v>#REF!</v>
      </c>
      <c r="F339" s="44" t="e">
        <f>E339/C339</f>
        <v>#REF!</v>
      </c>
      <c r="G339" s="23" t="e">
        <f>#REF!</f>
        <v>#REF!</v>
      </c>
      <c r="H339" s="44" t="e">
        <f>G339/C339</f>
        <v>#REF!</v>
      </c>
      <c r="I339" s="23" t="e">
        <f>#REF!</f>
        <v>#REF!</v>
      </c>
      <c r="J339" s="44" t="e">
        <f>I339/C339</f>
        <v>#REF!</v>
      </c>
      <c r="K339" s="23" t="e">
        <f>#REF!</f>
        <v>#REF!</v>
      </c>
      <c r="L339" s="44" t="e">
        <f>K339/C339</f>
        <v>#REF!</v>
      </c>
      <c r="M339" s="23" t="e">
        <f>#REF!</f>
        <v>#REF!</v>
      </c>
      <c r="N339" s="44" t="e">
        <f>M339/C339</f>
        <v>#REF!</v>
      </c>
      <c r="O339" s="23" t="e">
        <f>#REF!</f>
        <v>#REF!</v>
      </c>
      <c r="P339" s="44" t="e">
        <f>O339/C339</f>
        <v>#REF!</v>
      </c>
      <c r="Q339" s="23" t="e">
        <f>#REF!</f>
        <v>#REF!</v>
      </c>
      <c r="R339" s="44" t="e">
        <f>Q339/C339</f>
        <v>#REF!</v>
      </c>
      <c r="S339" s="15" t="e">
        <f>C339-E339</f>
        <v>#REF!</v>
      </c>
      <c r="T339" s="44" t="e">
        <f>S339/$C339</f>
        <v>#REF!</v>
      </c>
    </row>
    <row r="340">
      <c r="C340" s="53" t="e">
        <f>#REF!</f>
        <v>#REF!</v>
      </c>
      <c r="D340" s="44" t="e">
        <f>F340+H340+J340+L340+N340+P340+R340</f>
        <v>#REF!</v>
      </c>
      <c r="E340" s="23" t="e">
        <f>#REF!</f>
        <v>#REF!</v>
      </c>
      <c r="F340" s="44" t="e">
        <f>E340/C340</f>
        <v>#REF!</v>
      </c>
      <c r="G340" s="23" t="e">
        <f>#REF!</f>
        <v>#REF!</v>
      </c>
      <c r="H340" s="44" t="e">
        <f>G340/C340</f>
        <v>#REF!</v>
      </c>
      <c r="I340" s="23" t="e">
        <f>#REF!</f>
        <v>#REF!</v>
      </c>
      <c r="J340" s="44" t="e">
        <f>I340/C340</f>
        <v>#REF!</v>
      </c>
      <c r="K340" s="23" t="e">
        <f>#REF!</f>
        <v>#REF!</v>
      </c>
      <c r="L340" s="44" t="e">
        <f>K340/C340</f>
        <v>#REF!</v>
      </c>
      <c r="M340" s="23" t="e">
        <f>#REF!</f>
        <v>#REF!</v>
      </c>
      <c r="N340" s="44" t="e">
        <f>M340/C340</f>
        <v>#REF!</v>
      </c>
      <c r="O340" s="23" t="e">
        <f>#REF!</f>
        <v>#REF!</v>
      </c>
      <c r="P340" s="44" t="e">
        <f>O340/C340</f>
        <v>#REF!</v>
      </c>
      <c r="Q340" s="23" t="e">
        <f>#REF!</f>
        <v>#REF!</v>
      </c>
      <c r="R340" s="44" t="e">
        <f>Q340/C340</f>
        <v>#REF!</v>
      </c>
      <c r="S340" s="15" t="e">
        <f>C340-E340</f>
        <v>#REF!</v>
      </c>
      <c r="T340" s="44" t="e">
        <f>S340/$C340</f>
        <v>#REF!</v>
      </c>
    </row>
    <row r="341">
      <c r="C341" s="53" t="e">
        <f>#REF!</f>
        <v>#REF!</v>
      </c>
      <c r="D341" s="44" t="e">
        <f>F341+H341+J341+L341+N341+P341+R341</f>
        <v>#REF!</v>
      </c>
      <c r="E341" s="23" t="e">
        <f>#REF!</f>
        <v>#REF!</v>
      </c>
      <c r="F341" s="44" t="e">
        <f>E341/C341</f>
        <v>#REF!</v>
      </c>
      <c r="G341" s="23" t="e">
        <f>#REF!</f>
        <v>#REF!</v>
      </c>
      <c r="H341" s="44" t="e">
        <f>G341/C341</f>
        <v>#REF!</v>
      </c>
      <c r="I341" s="23" t="e">
        <f>#REF!</f>
        <v>#REF!</v>
      </c>
      <c r="J341" s="44" t="e">
        <f>I341/C341</f>
        <v>#REF!</v>
      </c>
      <c r="K341" s="23" t="e">
        <f>#REF!</f>
        <v>#REF!</v>
      </c>
      <c r="L341" s="44" t="e">
        <f>K341/C341</f>
        <v>#REF!</v>
      </c>
      <c r="M341" s="23" t="e">
        <f>#REF!</f>
        <v>#REF!</v>
      </c>
      <c r="N341" s="44" t="e">
        <f>M341/C341</f>
        <v>#REF!</v>
      </c>
      <c r="O341" s="23" t="e">
        <f>#REF!</f>
        <v>#REF!</v>
      </c>
      <c r="P341" s="44" t="e">
        <f>O341/C341</f>
        <v>#REF!</v>
      </c>
      <c r="Q341" s="23" t="e">
        <f>#REF!</f>
        <v>#REF!</v>
      </c>
      <c r="R341" s="44" t="e">
        <f>Q341/C341</f>
        <v>#REF!</v>
      </c>
      <c r="S341" s="15" t="e">
        <f>C341-E341</f>
        <v>#REF!</v>
      </c>
      <c r="T341" s="44" t="e">
        <f>S341/$C341</f>
        <v>#REF!</v>
      </c>
    </row>
    <row r="342">
      <c r="C342" s="53" t="e">
        <f>#REF!</f>
        <v>#REF!</v>
      </c>
      <c r="D342" s="44" t="e">
        <f>F342+H342+J342+L342+N342+P342+R342</f>
        <v>#REF!</v>
      </c>
      <c r="E342" s="23" t="e">
        <f>#REF!</f>
        <v>#REF!</v>
      </c>
      <c r="F342" s="44" t="e">
        <f>E342/C342</f>
        <v>#REF!</v>
      </c>
      <c r="G342" s="23" t="e">
        <f>#REF!</f>
        <v>#REF!</v>
      </c>
      <c r="H342" s="44" t="e">
        <f>G342/C342</f>
        <v>#REF!</v>
      </c>
      <c r="I342" s="23" t="e">
        <f>#REF!</f>
        <v>#REF!</v>
      </c>
      <c r="J342" s="44" t="e">
        <f>I342/C342</f>
        <v>#REF!</v>
      </c>
      <c r="K342" s="23" t="e">
        <f>#REF!</f>
        <v>#REF!</v>
      </c>
      <c r="L342" s="44" t="e">
        <f>K342/C342</f>
        <v>#REF!</v>
      </c>
      <c r="M342" s="23" t="e">
        <f>#REF!</f>
        <v>#REF!</v>
      </c>
      <c r="N342" s="44" t="e">
        <f>M342/C342</f>
        <v>#REF!</v>
      </c>
      <c r="O342" s="23" t="e">
        <f>#REF!</f>
        <v>#REF!</v>
      </c>
      <c r="P342" s="44" t="e">
        <f>O342/C342</f>
        <v>#REF!</v>
      </c>
      <c r="Q342" s="23" t="e">
        <f>#REF!</f>
        <v>#REF!</v>
      </c>
      <c r="R342" s="44" t="e">
        <f>Q342/C342</f>
        <v>#REF!</v>
      </c>
      <c r="S342" s="15" t="e">
        <f>C342-E342</f>
        <v>#REF!</v>
      </c>
      <c r="T342" s="44" t="e">
        <f>S342/$C342</f>
        <v>#REF!</v>
      </c>
    </row>
    <row r="343">
      <c r="C343" s="53" t="e">
        <f>#REF!</f>
        <v>#REF!</v>
      </c>
      <c r="D343" s="44" t="e">
        <f>F343+H343+J343+L343+N343+P343+R343</f>
        <v>#REF!</v>
      </c>
      <c r="E343" s="23" t="e">
        <f>#REF!</f>
        <v>#REF!</v>
      </c>
      <c r="F343" s="44" t="e">
        <f>E343/C343</f>
        <v>#REF!</v>
      </c>
      <c r="G343" s="23" t="e">
        <f>#REF!</f>
        <v>#REF!</v>
      </c>
      <c r="H343" s="44" t="e">
        <f>G343/C343</f>
        <v>#REF!</v>
      </c>
      <c r="I343" s="23" t="e">
        <f>#REF!</f>
        <v>#REF!</v>
      </c>
      <c r="J343" s="44" t="e">
        <f>I343/C343</f>
        <v>#REF!</v>
      </c>
      <c r="K343" s="23" t="e">
        <f>#REF!</f>
        <v>#REF!</v>
      </c>
      <c r="L343" s="44" t="e">
        <f>K343/C343</f>
        <v>#REF!</v>
      </c>
      <c r="M343" s="23" t="e">
        <f>#REF!</f>
        <v>#REF!</v>
      </c>
      <c r="N343" s="44" t="e">
        <f>M343/C343</f>
        <v>#REF!</v>
      </c>
      <c r="O343" s="23" t="e">
        <f>#REF!</f>
        <v>#REF!</v>
      </c>
      <c r="P343" s="44" t="e">
        <f>O343/C343</f>
        <v>#REF!</v>
      </c>
      <c r="Q343" s="23" t="e">
        <f>#REF!</f>
        <v>#REF!</v>
      </c>
      <c r="R343" s="44" t="e">
        <f>Q343/C343</f>
        <v>#REF!</v>
      </c>
      <c r="S343" s="15" t="e">
        <f>C343-E343</f>
        <v>#REF!</v>
      </c>
      <c r="T343" s="44" t="e">
        <f>S343/$C343</f>
        <v>#REF!</v>
      </c>
    </row>
    <row r="344">
      <c r="C344" s="53" t="e">
        <f>#REF!</f>
        <v>#REF!</v>
      </c>
      <c r="D344" s="44" t="e">
        <f>F344+H344+J344+L344+N344+P344+R344</f>
        <v>#REF!</v>
      </c>
      <c r="E344" s="23" t="e">
        <f>#REF!</f>
        <v>#REF!</v>
      </c>
      <c r="F344" s="44" t="e">
        <f>E344/C344</f>
        <v>#REF!</v>
      </c>
      <c r="G344" s="23" t="e">
        <f>#REF!</f>
        <v>#REF!</v>
      </c>
      <c r="H344" s="44" t="e">
        <f>G344/C344</f>
        <v>#REF!</v>
      </c>
      <c r="I344" s="23" t="e">
        <f>#REF!</f>
        <v>#REF!</v>
      </c>
      <c r="J344" s="44" t="e">
        <f>I344/C344</f>
        <v>#REF!</v>
      </c>
      <c r="K344" s="23" t="e">
        <f>#REF!</f>
        <v>#REF!</v>
      </c>
      <c r="L344" s="44" t="e">
        <f>K344/C344</f>
        <v>#REF!</v>
      </c>
      <c r="M344" s="23" t="e">
        <f>#REF!</f>
        <v>#REF!</v>
      </c>
      <c r="N344" s="44" t="e">
        <f>M344/C344</f>
        <v>#REF!</v>
      </c>
      <c r="O344" s="23" t="e">
        <f>#REF!</f>
        <v>#REF!</v>
      </c>
      <c r="P344" s="44" t="e">
        <f>O344/C344</f>
        <v>#REF!</v>
      </c>
      <c r="Q344" s="23" t="e">
        <f>#REF!</f>
        <v>#REF!</v>
      </c>
      <c r="R344" s="44" t="e">
        <f>Q344/C344</f>
        <v>#REF!</v>
      </c>
      <c r="S344" s="15" t="e">
        <f>C344-E344</f>
        <v>#REF!</v>
      </c>
      <c r="T344" s="44" t="e">
        <f>S344/$C344</f>
        <v>#REF!</v>
      </c>
    </row>
    <row r="345">
      <c r="C345" s="53" t="e">
        <f>#REF!</f>
        <v>#REF!</v>
      </c>
      <c r="D345" s="44" t="e">
        <f>F345+H345+J345+L345+N345+P345+R345</f>
        <v>#REF!</v>
      </c>
      <c r="E345" s="23" t="e">
        <f>#REF!</f>
        <v>#REF!</v>
      </c>
      <c r="F345" s="44" t="e">
        <f>E345/C345</f>
        <v>#REF!</v>
      </c>
      <c r="G345" s="23" t="e">
        <f>#REF!</f>
        <v>#REF!</v>
      </c>
      <c r="H345" s="44" t="e">
        <f>G345/C345</f>
        <v>#REF!</v>
      </c>
      <c r="I345" s="23" t="e">
        <f>#REF!</f>
        <v>#REF!</v>
      </c>
      <c r="J345" s="44" t="e">
        <f>I345/C345</f>
        <v>#REF!</v>
      </c>
      <c r="K345" s="23" t="e">
        <f>#REF!</f>
        <v>#REF!</v>
      </c>
      <c r="L345" s="44" t="e">
        <f>K345/C345</f>
        <v>#REF!</v>
      </c>
      <c r="M345" s="23" t="e">
        <f>#REF!</f>
        <v>#REF!</v>
      </c>
      <c r="N345" s="44" t="e">
        <f>M345/C345</f>
        <v>#REF!</v>
      </c>
      <c r="O345" s="23" t="e">
        <f>#REF!</f>
        <v>#REF!</v>
      </c>
      <c r="P345" s="44" t="e">
        <f>O345/C345</f>
        <v>#REF!</v>
      </c>
      <c r="Q345" s="23" t="e">
        <f>#REF!</f>
        <v>#REF!</v>
      </c>
      <c r="R345" s="44" t="e">
        <f>Q345/C345</f>
        <v>#REF!</v>
      </c>
      <c r="S345" s="15" t="e">
        <f>C345-E345</f>
        <v>#REF!</v>
      </c>
      <c r="T345" s="44" t="e">
        <f>S345/$C345</f>
        <v>#REF!</v>
      </c>
    </row>
    <row r="346">
      <c r="C346" s="53" t="e">
        <f>#REF!</f>
        <v>#REF!</v>
      </c>
      <c r="D346" s="44" t="e">
        <f>F346+H346+J346+L346+N346+P346+R346</f>
        <v>#REF!</v>
      </c>
      <c r="E346" s="23" t="e">
        <f>#REF!</f>
        <v>#REF!</v>
      </c>
      <c r="F346" s="44" t="e">
        <f>E346/C346</f>
        <v>#REF!</v>
      </c>
      <c r="G346" s="23" t="e">
        <f>#REF!</f>
        <v>#REF!</v>
      </c>
      <c r="H346" s="44" t="e">
        <f>G346/C346</f>
        <v>#REF!</v>
      </c>
      <c r="I346" s="23" t="e">
        <f>#REF!</f>
        <v>#REF!</v>
      </c>
      <c r="J346" s="44" t="e">
        <f>I346/C346</f>
        <v>#REF!</v>
      </c>
      <c r="K346" s="23" t="e">
        <f>#REF!</f>
        <v>#REF!</v>
      </c>
      <c r="L346" s="44" t="e">
        <f>K346/C346</f>
        <v>#REF!</v>
      </c>
      <c r="M346" s="23" t="e">
        <f>#REF!</f>
        <v>#REF!</v>
      </c>
      <c r="N346" s="44" t="e">
        <f>M346/C346</f>
        <v>#REF!</v>
      </c>
      <c r="O346" s="23" t="e">
        <f>#REF!</f>
        <v>#REF!</v>
      </c>
      <c r="P346" s="44" t="e">
        <f>O346/C346</f>
        <v>#REF!</v>
      </c>
      <c r="Q346" s="23" t="e">
        <f>#REF!</f>
        <v>#REF!</v>
      </c>
      <c r="R346" s="44" t="e">
        <f>Q346/C346</f>
        <v>#REF!</v>
      </c>
      <c r="S346" s="15" t="e">
        <f>C346-E346</f>
        <v>#REF!</v>
      </c>
      <c r="T346" s="44" t="e">
        <f>S346/$C346</f>
        <v>#REF!</v>
      </c>
    </row>
    <row r="347">
      <c r="C347" s="53" t="e">
        <f>#REF!</f>
        <v>#REF!</v>
      </c>
      <c r="D347" s="44" t="e">
        <f>F347+H347+J347+L347+N347+P347+R347</f>
        <v>#REF!</v>
      </c>
      <c r="E347" s="23" t="e">
        <f>#REF!</f>
        <v>#REF!</v>
      </c>
      <c r="F347" s="44" t="e">
        <f>E347/C347</f>
        <v>#REF!</v>
      </c>
      <c r="G347" s="23" t="e">
        <f>#REF!</f>
        <v>#REF!</v>
      </c>
      <c r="H347" s="44" t="e">
        <f>G347/C347</f>
        <v>#REF!</v>
      </c>
      <c r="I347" s="23" t="e">
        <f>#REF!</f>
        <v>#REF!</v>
      </c>
      <c r="J347" s="44" t="e">
        <f>I347/C347</f>
        <v>#REF!</v>
      </c>
      <c r="K347" s="23" t="e">
        <f>#REF!</f>
        <v>#REF!</v>
      </c>
      <c r="L347" s="44" t="e">
        <f>K347/C347</f>
        <v>#REF!</v>
      </c>
      <c r="M347" s="23" t="e">
        <f>#REF!</f>
        <v>#REF!</v>
      </c>
      <c r="N347" s="44" t="e">
        <f>M347/C347</f>
        <v>#REF!</v>
      </c>
      <c r="O347" s="23" t="e">
        <f>#REF!</f>
        <v>#REF!</v>
      </c>
      <c r="P347" s="44" t="e">
        <f>O347/C347</f>
        <v>#REF!</v>
      </c>
      <c r="Q347" s="23" t="e">
        <f>#REF!</f>
        <v>#REF!</v>
      </c>
      <c r="R347" s="44" t="e">
        <f>Q347/C347</f>
        <v>#REF!</v>
      </c>
      <c r="S347" s="15" t="e">
        <f>C347-E347</f>
        <v>#REF!</v>
      </c>
      <c r="T347" s="44" t="e">
        <f>S347/$C347</f>
        <v>#REF!</v>
      </c>
    </row>
    <row r="348">
      <c r="C348" s="53" t="e">
        <f>#REF!</f>
        <v>#REF!</v>
      </c>
      <c r="D348" s="44" t="e">
        <f>F348+H348+J348+L348+N348+P348+R348</f>
        <v>#REF!</v>
      </c>
      <c r="E348" s="23" t="e">
        <f>#REF!</f>
        <v>#REF!</v>
      </c>
      <c r="F348" s="44" t="e">
        <f>E348/C348</f>
        <v>#REF!</v>
      </c>
      <c r="G348" s="23" t="e">
        <f>#REF!</f>
        <v>#REF!</v>
      </c>
      <c r="H348" s="44" t="e">
        <f>G348/C348</f>
        <v>#REF!</v>
      </c>
      <c r="I348" s="23" t="e">
        <f>#REF!</f>
        <v>#REF!</v>
      </c>
      <c r="J348" s="44" t="e">
        <f>I348/C348</f>
        <v>#REF!</v>
      </c>
      <c r="K348" s="23" t="e">
        <f>#REF!</f>
        <v>#REF!</v>
      </c>
      <c r="L348" s="44" t="e">
        <f>K348/C348</f>
        <v>#REF!</v>
      </c>
      <c r="M348" s="23" t="e">
        <f>#REF!</f>
        <v>#REF!</v>
      </c>
      <c r="N348" s="44" t="e">
        <f>M348/C348</f>
        <v>#REF!</v>
      </c>
      <c r="O348" s="23" t="e">
        <f>#REF!</f>
        <v>#REF!</v>
      </c>
      <c r="P348" s="44" t="e">
        <f>O348/C348</f>
        <v>#REF!</v>
      </c>
      <c r="Q348" s="23" t="e">
        <f>#REF!</f>
        <v>#REF!</v>
      </c>
      <c r="R348" s="44" t="e">
        <f>Q348/C348</f>
        <v>#REF!</v>
      </c>
      <c r="S348" s="15" t="e">
        <f>C348-E348</f>
        <v>#REF!</v>
      </c>
      <c r="T348" s="44" t="e">
        <f>S348/$C348</f>
        <v>#REF!</v>
      </c>
    </row>
    <row r="349">
      <c r="C349" s="53" t="e">
        <f>#REF!</f>
        <v>#REF!</v>
      </c>
      <c r="D349" s="44" t="e">
        <f>F349+H349+J349+L349+N349+P349+R349</f>
        <v>#REF!</v>
      </c>
      <c r="E349" s="23" t="e">
        <f>#REF!</f>
        <v>#REF!</v>
      </c>
      <c r="F349" s="44" t="e">
        <f>E349/C349</f>
        <v>#REF!</v>
      </c>
      <c r="G349" s="23" t="e">
        <f>#REF!</f>
        <v>#REF!</v>
      </c>
      <c r="H349" s="44" t="e">
        <f>G349/C349</f>
        <v>#REF!</v>
      </c>
      <c r="I349" s="23" t="e">
        <f>#REF!</f>
        <v>#REF!</v>
      </c>
      <c r="J349" s="44" t="e">
        <f>I349/C349</f>
        <v>#REF!</v>
      </c>
      <c r="K349" s="23" t="e">
        <f>#REF!</f>
        <v>#REF!</v>
      </c>
      <c r="L349" s="44" t="e">
        <f>K349/C349</f>
        <v>#REF!</v>
      </c>
      <c r="M349" s="23" t="e">
        <f>#REF!</f>
        <v>#REF!</v>
      </c>
      <c r="N349" s="44" t="e">
        <f>M349/C349</f>
        <v>#REF!</v>
      </c>
      <c r="O349" s="23" t="e">
        <f>#REF!</f>
        <v>#REF!</v>
      </c>
      <c r="P349" s="44" t="e">
        <f>O349/C349</f>
        <v>#REF!</v>
      </c>
      <c r="Q349" s="23" t="e">
        <f>#REF!</f>
        <v>#REF!</v>
      </c>
      <c r="R349" s="44" t="e">
        <f>Q349/C349</f>
        <v>#REF!</v>
      </c>
      <c r="S349" s="15" t="e">
        <f>C349-E349</f>
        <v>#REF!</v>
      </c>
      <c r="T349" s="44" t="e">
        <f>S349/$C349</f>
        <v>#REF!</v>
      </c>
    </row>
    <row r="350">
      <c r="C350" s="53" t="e">
        <f>#REF!</f>
        <v>#REF!</v>
      </c>
      <c r="D350" s="44" t="e">
        <f>F350+H350+J350+L350+N350+P350+R350</f>
        <v>#REF!</v>
      </c>
      <c r="E350" s="23" t="e">
        <f>#REF!</f>
        <v>#REF!</v>
      </c>
      <c r="F350" s="44" t="e">
        <f>E350/C350</f>
        <v>#REF!</v>
      </c>
      <c r="G350" s="23" t="e">
        <f>#REF!</f>
        <v>#REF!</v>
      </c>
      <c r="H350" s="44" t="e">
        <f>G350/C350</f>
        <v>#REF!</v>
      </c>
      <c r="I350" s="23" t="e">
        <f>#REF!</f>
        <v>#REF!</v>
      </c>
      <c r="J350" s="44" t="e">
        <f>I350/C350</f>
        <v>#REF!</v>
      </c>
      <c r="K350" s="23" t="e">
        <f>#REF!</f>
        <v>#REF!</v>
      </c>
      <c r="L350" s="44" t="e">
        <f>K350/C350</f>
        <v>#REF!</v>
      </c>
      <c r="M350" s="23" t="e">
        <f>#REF!</f>
        <v>#REF!</v>
      </c>
      <c r="N350" s="44" t="e">
        <f>M350/C350</f>
        <v>#REF!</v>
      </c>
      <c r="O350" s="23" t="e">
        <f>#REF!</f>
        <v>#REF!</v>
      </c>
      <c r="P350" s="44" t="e">
        <f>O350/C350</f>
        <v>#REF!</v>
      </c>
      <c r="Q350" s="23" t="e">
        <f>#REF!</f>
        <v>#REF!</v>
      </c>
      <c r="R350" s="44" t="e">
        <f>Q350/C350</f>
        <v>#REF!</v>
      </c>
      <c r="S350" s="15" t="e">
        <f>C350-E350</f>
        <v>#REF!</v>
      </c>
      <c r="T350" s="44" t="e">
        <f>S350/$C350</f>
        <v>#REF!</v>
      </c>
    </row>
    <row r="351">
      <c r="C351" s="53" t="e">
        <f>#REF!</f>
        <v>#REF!</v>
      </c>
      <c r="D351" s="44" t="e">
        <f>F351+H351+J351+L351+N351+P351+R351</f>
        <v>#REF!</v>
      </c>
      <c r="E351" s="23" t="e">
        <f>#REF!</f>
        <v>#REF!</v>
      </c>
      <c r="F351" s="44" t="e">
        <f>E351/C351</f>
        <v>#REF!</v>
      </c>
      <c r="G351" s="23" t="e">
        <f>#REF!</f>
        <v>#REF!</v>
      </c>
      <c r="H351" s="44" t="e">
        <f>G351/C351</f>
        <v>#REF!</v>
      </c>
      <c r="I351" s="23" t="e">
        <f>#REF!</f>
        <v>#REF!</v>
      </c>
      <c r="J351" s="44" t="e">
        <f>I351/C351</f>
        <v>#REF!</v>
      </c>
      <c r="K351" s="23" t="e">
        <f>#REF!</f>
        <v>#REF!</v>
      </c>
      <c r="L351" s="44" t="e">
        <f>K351/C351</f>
        <v>#REF!</v>
      </c>
      <c r="M351" s="23" t="e">
        <f>#REF!</f>
        <v>#REF!</v>
      </c>
      <c r="N351" s="44" t="e">
        <f>M351/C351</f>
        <v>#REF!</v>
      </c>
      <c r="O351" s="23" t="e">
        <f>#REF!</f>
        <v>#REF!</v>
      </c>
      <c r="P351" s="44" t="e">
        <f>O351/C351</f>
        <v>#REF!</v>
      </c>
      <c r="Q351" s="23" t="e">
        <f>#REF!</f>
        <v>#REF!</v>
      </c>
      <c r="R351" s="44" t="e">
        <f>Q351/C351</f>
        <v>#REF!</v>
      </c>
      <c r="S351" s="15" t="e">
        <f>C351-E351</f>
        <v>#REF!</v>
      </c>
      <c r="T351" s="44" t="e">
        <f>S351/$C351</f>
        <v>#REF!</v>
      </c>
    </row>
    <row r="352">
      <c r="C352" s="53" t="e">
        <f>#REF!</f>
        <v>#REF!</v>
      </c>
      <c r="D352" s="44" t="e">
        <f>F352+H352+J352+L352+N352+P352+R352</f>
        <v>#REF!</v>
      </c>
      <c r="E352" s="23" t="e">
        <f>#REF!</f>
        <v>#REF!</v>
      </c>
      <c r="F352" s="44" t="e">
        <f>E352/C352</f>
        <v>#REF!</v>
      </c>
      <c r="G352" s="23" t="e">
        <f>#REF!</f>
        <v>#REF!</v>
      </c>
      <c r="H352" s="44" t="e">
        <f>G352/C352</f>
        <v>#REF!</v>
      </c>
      <c r="I352" s="23" t="e">
        <f>#REF!</f>
        <v>#REF!</v>
      </c>
      <c r="J352" s="44" t="e">
        <f>I352/C352</f>
        <v>#REF!</v>
      </c>
      <c r="K352" s="23" t="e">
        <f>#REF!</f>
        <v>#REF!</v>
      </c>
      <c r="L352" s="44" t="e">
        <f>K352/C352</f>
        <v>#REF!</v>
      </c>
      <c r="M352" s="23" t="e">
        <f>#REF!</f>
        <v>#REF!</v>
      </c>
      <c r="N352" s="44" t="e">
        <f>M352/C352</f>
        <v>#REF!</v>
      </c>
      <c r="O352" s="23" t="e">
        <f>#REF!</f>
        <v>#REF!</v>
      </c>
      <c r="P352" s="44" t="e">
        <f>O352/C352</f>
        <v>#REF!</v>
      </c>
      <c r="Q352" s="23" t="e">
        <f>#REF!</f>
        <v>#REF!</v>
      </c>
      <c r="R352" s="44" t="e">
        <f>Q352/C352</f>
        <v>#REF!</v>
      </c>
      <c r="S352" s="15" t="e">
        <f>C352-E352</f>
        <v>#REF!</v>
      </c>
      <c r="T352" s="44" t="e">
        <f>S352/$C352</f>
        <v>#REF!</v>
      </c>
    </row>
    <row r="353">
      <c r="C353" s="53" t="e">
        <f>#REF!</f>
        <v>#REF!</v>
      </c>
      <c r="D353" s="44" t="e">
        <f>F353+H353+J353+L353+N353+P353+R353</f>
        <v>#REF!</v>
      </c>
      <c r="E353" s="23" t="e">
        <f>#REF!</f>
        <v>#REF!</v>
      </c>
      <c r="F353" s="44" t="e">
        <f>E353/C353</f>
        <v>#REF!</v>
      </c>
      <c r="G353" s="23" t="e">
        <f>#REF!</f>
        <v>#REF!</v>
      </c>
      <c r="H353" s="44" t="e">
        <f>G353/C353</f>
        <v>#REF!</v>
      </c>
      <c r="I353" s="23" t="e">
        <f>#REF!</f>
        <v>#REF!</v>
      </c>
      <c r="J353" s="44" t="e">
        <f>I353/C353</f>
        <v>#REF!</v>
      </c>
      <c r="K353" s="23" t="e">
        <f>#REF!</f>
        <v>#REF!</v>
      </c>
      <c r="L353" s="44" t="e">
        <f>K353/C353</f>
        <v>#REF!</v>
      </c>
      <c r="M353" s="23" t="e">
        <f>#REF!</f>
        <v>#REF!</v>
      </c>
      <c r="N353" s="44" t="e">
        <f>M353/C353</f>
        <v>#REF!</v>
      </c>
      <c r="O353" s="23" t="e">
        <f>#REF!</f>
        <v>#REF!</v>
      </c>
      <c r="P353" s="44" t="e">
        <f>O353/C353</f>
        <v>#REF!</v>
      </c>
      <c r="Q353" s="23" t="e">
        <f>#REF!</f>
        <v>#REF!</v>
      </c>
      <c r="R353" s="44" t="e">
        <f>Q353/C353</f>
        <v>#REF!</v>
      </c>
      <c r="S353" s="15" t="e">
        <f>C353-E353</f>
        <v>#REF!</v>
      </c>
      <c r="T353" s="44" t="e">
        <f>S353/$C353</f>
        <v>#REF!</v>
      </c>
    </row>
    <row r="354">
      <c r="C354" s="53" t="e">
        <f>#REF!</f>
        <v>#REF!</v>
      </c>
      <c r="D354" s="44" t="e">
        <f>F354+H354+J354+L354+N354+P354+R354</f>
        <v>#REF!</v>
      </c>
      <c r="E354" s="23" t="e">
        <f>#REF!</f>
        <v>#REF!</v>
      </c>
      <c r="F354" s="44" t="e">
        <f>E354/C354</f>
        <v>#REF!</v>
      </c>
      <c r="G354" s="23" t="e">
        <f>#REF!</f>
        <v>#REF!</v>
      </c>
      <c r="H354" s="44" t="e">
        <f>G354/C354</f>
        <v>#REF!</v>
      </c>
      <c r="I354" s="23" t="e">
        <f>#REF!</f>
        <v>#REF!</v>
      </c>
      <c r="J354" s="44" t="e">
        <f>I354/C354</f>
        <v>#REF!</v>
      </c>
      <c r="K354" s="23" t="e">
        <f>#REF!</f>
        <v>#REF!</v>
      </c>
      <c r="L354" s="44" t="e">
        <f>K354/C354</f>
        <v>#REF!</v>
      </c>
      <c r="M354" s="23" t="e">
        <f>#REF!</f>
        <v>#REF!</v>
      </c>
      <c r="N354" s="44" t="e">
        <f>M354/C354</f>
        <v>#REF!</v>
      </c>
      <c r="O354" s="23" t="e">
        <f>#REF!</f>
        <v>#REF!</v>
      </c>
      <c r="P354" s="44" t="e">
        <f>O354/C354</f>
        <v>#REF!</v>
      </c>
      <c r="Q354" s="23" t="e">
        <f>#REF!</f>
        <v>#REF!</v>
      </c>
      <c r="R354" s="44" t="e">
        <f>Q354/C354</f>
        <v>#REF!</v>
      </c>
      <c r="S354" s="15" t="e">
        <f>C354-E354</f>
        <v>#REF!</v>
      </c>
      <c r="T354" s="44" t="e">
        <f>S354/$C354</f>
        <v>#REF!</v>
      </c>
    </row>
    <row r="355">
      <c r="C355" s="53" t="e">
        <f>#REF!</f>
        <v>#REF!</v>
      </c>
      <c r="D355" s="44" t="e">
        <f>F355+H355+J355+L355+N355+P355+R355</f>
        <v>#REF!</v>
      </c>
      <c r="E355" s="23" t="e">
        <f>#REF!</f>
        <v>#REF!</v>
      </c>
      <c r="F355" s="44" t="e">
        <f>E355/C355</f>
        <v>#REF!</v>
      </c>
      <c r="G355" s="23" t="e">
        <f>#REF!</f>
        <v>#REF!</v>
      </c>
      <c r="H355" s="44" t="e">
        <f>G355/C355</f>
        <v>#REF!</v>
      </c>
      <c r="I355" s="23" t="e">
        <f>#REF!</f>
        <v>#REF!</v>
      </c>
      <c r="J355" s="44" t="e">
        <f>I355/C355</f>
        <v>#REF!</v>
      </c>
      <c r="K355" s="23" t="e">
        <f>#REF!</f>
        <v>#REF!</v>
      </c>
      <c r="L355" s="44" t="e">
        <f>K355/C355</f>
        <v>#REF!</v>
      </c>
      <c r="M355" s="23" t="e">
        <f>#REF!</f>
        <v>#REF!</v>
      </c>
      <c r="N355" s="44" t="e">
        <f>M355/C355</f>
        <v>#REF!</v>
      </c>
      <c r="O355" s="23" t="e">
        <f>#REF!</f>
        <v>#REF!</v>
      </c>
      <c r="P355" s="44" t="e">
        <f>O355/C355</f>
        <v>#REF!</v>
      </c>
      <c r="Q355" s="23" t="e">
        <f>#REF!</f>
        <v>#REF!</v>
      </c>
      <c r="R355" s="44" t="e">
        <f>Q355/C355</f>
        <v>#REF!</v>
      </c>
      <c r="S355" s="15" t="e">
        <f>C355-E355</f>
        <v>#REF!</v>
      </c>
      <c r="T355" s="44" t="e">
        <f>S355/$C355</f>
        <v>#REF!</v>
      </c>
    </row>
    <row r="356">
      <c r="C356" s="53" t="e">
        <f>#REF!</f>
        <v>#REF!</v>
      </c>
      <c r="D356" s="44" t="e">
        <f>F356+H356+J356+L356+N356+P356+R356</f>
        <v>#REF!</v>
      </c>
      <c r="E356" s="23" t="e">
        <f>#REF!</f>
        <v>#REF!</v>
      </c>
      <c r="F356" s="44" t="e">
        <f>E356/C356</f>
        <v>#REF!</v>
      </c>
      <c r="G356" s="23" t="e">
        <f>#REF!</f>
        <v>#REF!</v>
      </c>
      <c r="H356" s="44" t="e">
        <f>G356/C356</f>
        <v>#REF!</v>
      </c>
      <c r="I356" s="23" t="e">
        <f>#REF!</f>
        <v>#REF!</v>
      </c>
      <c r="J356" s="44" t="e">
        <f>I356/C356</f>
        <v>#REF!</v>
      </c>
      <c r="K356" s="23" t="e">
        <f>#REF!</f>
        <v>#REF!</v>
      </c>
      <c r="L356" s="44" t="e">
        <f>K356/C356</f>
        <v>#REF!</v>
      </c>
      <c r="M356" s="23" t="e">
        <f>#REF!</f>
        <v>#REF!</v>
      </c>
      <c r="N356" s="44" t="e">
        <f>M356/C356</f>
        <v>#REF!</v>
      </c>
      <c r="O356" s="23" t="e">
        <f>#REF!</f>
        <v>#REF!</v>
      </c>
      <c r="P356" s="44" t="e">
        <f>O356/C356</f>
        <v>#REF!</v>
      </c>
      <c r="Q356" s="23" t="e">
        <f>#REF!</f>
        <v>#REF!</v>
      </c>
      <c r="R356" s="44" t="e">
        <f>Q356/C356</f>
        <v>#REF!</v>
      </c>
      <c r="S356" s="15" t="e">
        <f>C356-E356</f>
        <v>#REF!</v>
      </c>
      <c r="T356" s="44" t="e">
        <f>S356/$C356</f>
        <v>#REF!</v>
      </c>
    </row>
    <row r="357">
      <c r="C357" s="53" t="e">
        <f>#REF!</f>
        <v>#REF!</v>
      </c>
      <c r="D357" s="44" t="e">
        <f>F357+H357+J357+L357+N357+P357+R357</f>
        <v>#REF!</v>
      </c>
      <c r="E357" s="23" t="e">
        <f>#REF!</f>
        <v>#REF!</v>
      </c>
      <c r="F357" s="44" t="e">
        <f>E357/C357</f>
        <v>#REF!</v>
      </c>
      <c r="G357" s="23" t="e">
        <f>#REF!</f>
        <v>#REF!</v>
      </c>
      <c r="H357" s="44" t="e">
        <f>G357/C357</f>
        <v>#REF!</v>
      </c>
      <c r="I357" s="23" t="e">
        <f>#REF!</f>
        <v>#REF!</v>
      </c>
      <c r="J357" s="44" t="e">
        <f>I357/C357</f>
        <v>#REF!</v>
      </c>
      <c r="K357" s="23" t="e">
        <f>#REF!</f>
        <v>#REF!</v>
      </c>
      <c r="L357" s="44" t="e">
        <f>K357/C357</f>
        <v>#REF!</v>
      </c>
      <c r="M357" s="23" t="e">
        <f>#REF!</f>
        <v>#REF!</v>
      </c>
      <c r="N357" s="44" t="e">
        <f>M357/C357</f>
        <v>#REF!</v>
      </c>
      <c r="O357" s="23" t="e">
        <f>#REF!</f>
        <v>#REF!</v>
      </c>
      <c r="P357" s="44" t="e">
        <f>O357/C357</f>
        <v>#REF!</v>
      </c>
      <c r="Q357" s="23" t="e">
        <f>#REF!</f>
        <v>#REF!</v>
      </c>
      <c r="R357" s="44" t="e">
        <f>Q357/C357</f>
        <v>#REF!</v>
      </c>
      <c r="S357" s="15" t="e">
        <f>C357-E357</f>
        <v>#REF!</v>
      </c>
      <c r="T357" s="44" t="e">
        <f>S357/$C357</f>
        <v>#REF!</v>
      </c>
    </row>
    <row r="358">
      <c r="C358" s="53" t="e">
        <f>#REF!</f>
        <v>#REF!</v>
      </c>
      <c r="D358" s="44" t="e">
        <f>F358+H358+J358+L358+N358+P358+R358</f>
        <v>#REF!</v>
      </c>
      <c r="E358" s="23" t="e">
        <f>#REF!</f>
        <v>#REF!</v>
      </c>
      <c r="F358" s="44" t="e">
        <f>E358/C358</f>
        <v>#REF!</v>
      </c>
      <c r="G358" s="23" t="e">
        <f>#REF!</f>
        <v>#REF!</v>
      </c>
      <c r="H358" s="44" t="e">
        <f>G358/C358</f>
        <v>#REF!</v>
      </c>
      <c r="I358" s="23" t="e">
        <f>#REF!</f>
        <v>#REF!</v>
      </c>
      <c r="J358" s="44" t="e">
        <f>I358/C358</f>
        <v>#REF!</v>
      </c>
      <c r="K358" s="23" t="e">
        <f>#REF!</f>
        <v>#REF!</v>
      </c>
      <c r="L358" s="44" t="e">
        <f>K358/C358</f>
        <v>#REF!</v>
      </c>
      <c r="M358" s="23" t="e">
        <f>#REF!</f>
        <v>#REF!</v>
      </c>
      <c r="N358" s="44" t="e">
        <f>M358/C358</f>
        <v>#REF!</v>
      </c>
      <c r="O358" s="23" t="e">
        <f>#REF!</f>
        <v>#REF!</v>
      </c>
      <c r="P358" s="44" t="e">
        <f>O358/C358</f>
        <v>#REF!</v>
      </c>
      <c r="Q358" s="23" t="e">
        <f>#REF!</f>
        <v>#REF!</v>
      </c>
      <c r="R358" s="44" t="e">
        <f>Q358/C358</f>
        <v>#REF!</v>
      </c>
      <c r="S358" s="15" t="e">
        <f>C358-E358</f>
        <v>#REF!</v>
      </c>
      <c r="T358" s="44" t="e">
        <f>S358/$C358</f>
        <v>#REF!</v>
      </c>
    </row>
    <row r="359">
      <c r="C359" s="53" t="e">
        <f>#REF!</f>
        <v>#REF!</v>
      </c>
      <c r="D359" s="44" t="e">
        <f>F359+H359+J359+L359+N359+P359+R359</f>
        <v>#REF!</v>
      </c>
      <c r="E359" s="23" t="e">
        <f>#REF!</f>
        <v>#REF!</v>
      </c>
      <c r="F359" s="44" t="e">
        <f>E359/C359</f>
        <v>#REF!</v>
      </c>
      <c r="G359" s="23" t="e">
        <f>#REF!</f>
        <v>#REF!</v>
      </c>
      <c r="H359" s="44" t="e">
        <f>G359/C359</f>
        <v>#REF!</v>
      </c>
      <c r="I359" s="23" t="e">
        <f>#REF!</f>
        <v>#REF!</v>
      </c>
      <c r="J359" s="44" t="e">
        <f>I359/C359</f>
        <v>#REF!</v>
      </c>
      <c r="K359" s="23" t="e">
        <f>#REF!</f>
        <v>#REF!</v>
      </c>
      <c r="L359" s="44" t="e">
        <f>K359/C359</f>
        <v>#REF!</v>
      </c>
      <c r="M359" s="23" t="e">
        <f>#REF!</f>
        <v>#REF!</v>
      </c>
      <c r="N359" s="44" t="e">
        <f>M359/C359</f>
        <v>#REF!</v>
      </c>
      <c r="O359" s="23" t="e">
        <f>#REF!</f>
        <v>#REF!</v>
      </c>
      <c r="P359" s="44" t="e">
        <f>O359/C359</f>
        <v>#REF!</v>
      </c>
      <c r="Q359" s="23" t="e">
        <f>#REF!</f>
        <v>#REF!</v>
      </c>
      <c r="R359" s="44" t="e">
        <f>Q359/C359</f>
        <v>#REF!</v>
      </c>
      <c r="S359" s="15" t="e">
        <f>C359-E359</f>
        <v>#REF!</v>
      </c>
      <c r="T359" s="44" t="e">
        <f>S359/$C359</f>
        <v>#REF!</v>
      </c>
    </row>
    <row r="360">
      <c r="C360" s="53" t="e">
        <f>#REF!</f>
        <v>#REF!</v>
      </c>
      <c r="D360" s="44" t="e">
        <f>F360+H360+J360+L360+N360+P360+R360</f>
        <v>#REF!</v>
      </c>
      <c r="E360" s="23" t="e">
        <f>#REF!</f>
        <v>#REF!</v>
      </c>
      <c r="F360" s="44" t="e">
        <f>E360/C360</f>
        <v>#REF!</v>
      </c>
      <c r="G360" s="23" t="e">
        <f>#REF!</f>
        <v>#REF!</v>
      </c>
      <c r="H360" s="44" t="e">
        <f>G360/C360</f>
        <v>#REF!</v>
      </c>
      <c r="I360" s="23" t="e">
        <f>#REF!</f>
        <v>#REF!</v>
      </c>
      <c r="J360" s="44" t="e">
        <f>I360/C360</f>
        <v>#REF!</v>
      </c>
      <c r="K360" s="23" t="e">
        <f>#REF!</f>
        <v>#REF!</v>
      </c>
      <c r="L360" s="44" t="e">
        <f>K360/C360</f>
        <v>#REF!</v>
      </c>
      <c r="M360" s="23" t="e">
        <f>#REF!</f>
        <v>#REF!</v>
      </c>
      <c r="N360" s="44" t="e">
        <f>M360/C360</f>
        <v>#REF!</v>
      </c>
      <c r="O360" s="23" t="e">
        <f>#REF!</f>
        <v>#REF!</v>
      </c>
      <c r="P360" s="44" t="e">
        <f>O360/C360</f>
        <v>#REF!</v>
      </c>
      <c r="Q360" s="23" t="e">
        <f>#REF!</f>
        <v>#REF!</v>
      </c>
      <c r="R360" s="44" t="e">
        <f>Q360/C360</f>
        <v>#REF!</v>
      </c>
      <c r="S360" s="15" t="e">
        <f>C360-E360</f>
        <v>#REF!</v>
      </c>
      <c r="T360" s="44" t="e">
        <f>S360/$C360</f>
        <v>#REF!</v>
      </c>
    </row>
    <row r="361">
      <c r="C361" s="53" t="e">
        <f>#REF!</f>
        <v>#REF!</v>
      </c>
      <c r="D361" s="44" t="e">
        <f>F361+H361+J361+L361+N361+P361+R361</f>
        <v>#REF!</v>
      </c>
      <c r="E361" s="23" t="e">
        <f>#REF!</f>
        <v>#REF!</v>
      </c>
      <c r="F361" s="44" t="e">
        <f>E361/C361</f>
        <v>#REF!</v>
      </c>
      <c r="G361" s="23" t="e">
        <f>#REF!</f>
        <v>#REF!</v>
      </c>
      <c r="H361" s="44" t="e">
        <f>G361/C361</f>
        <v>#REF!</v>
      </c>
      <c r="I361" s="23" t="e">
        <f>#REF!</f>
        <v>#REF!</v>
      </c>
      <c r="J361" s="44" t="e">
        <f>I361/C361</f>
        <v>#REF!</v>
      </c>
      <c r="K361" s="23" t="e">
        <f>#REF!</f>
        <v>#REF!</v>
      </c>
      <c r="L361" s="44" t="e">
        <f>K361/C361</f>
        <v>#REF!</v>
      </c>
      <c r="M361" s="23" t="e">
        <f>#REF!</f>
        <v>#REF!</v>
      </c>
      <c r="N361" s="44" t="e">
        <f>M361/C361</f>
        <v>#REF!</v>
      </c>
      <c r="O361" s="23" t="e">
        <f>#REF!</f>
        <v>#REF!</v>
      </c>
      <c r="P361" s="44" t="e">
        <f>O361/C361</f>
        <v>#REF!</v>
      </c>
      <c r="Q361" s="23" t="e">
        <f>#REF!</f>
        <v>#REF!</v>
      </c>
      <c r="R361" s="44" t="e">
        <f>Q361/C361</f>
        <v>#REF!</v>
      </c>
      <c r="S361" s="15" t="e">
        <f>C361-E361</f>
        <v>#REF!</v>
      </c>
      <c r="T361" s="44" t="e">
        <f>S361/$C361</f>
        <v>#REF!</v>
      </c>
    </row>
    <row r="362">
      <c r="C362" s="53" t="e">
        <f>#REF!</f>
        <v>#REF!</v>
      </c>
      <c r="D362" s="44" t="e">
        <f>F362+H362+J362+L362+N362+P362+R362</f>
        <v>#REF!</v>
      </c>
      <c r="E362" s="23" t="e">
        <f>#REF!</f>
        <v>#REF!</v>
      </c>
      <c r="F362" s="44" t="e">
        <f>E362/C362</f>
        <v>#REF!</v>
      </c>
      <c r="G362" s="23" t="e">
        <f>#REF!</f>
        <v>#REF!</v>
      </c>
      <c r="H362" s="44" t="e">
        <f>G362/C362</f>
        <v>#REF!</v>
      </c>
      <c r="I362" s="23" t="e">
        <f>#REF!</f>
        <v>#REF!</v>
      </c>
      <c r="J362" s="44" t="e">
        <f>I362/C362</f>
        <v>#REF!</v>
      </c>
      <c r="K362" s="23" t="e">
        <f>#REF!</f>
        <v>#REF!</v>
      </c>
      <c r="L362" s="44" t="e">
        <f>K362/C362</f>
        <v>#REF!</v>
      </c>
      <c r="M362" s="23" t="e">
        <f>#REF!</f>
        <v>#REF!</v>
      </c>
      <c r="N362" s="44" t="e">
        <f>M362/C362</f>
        <v>#REF!</v>
      </c>
      <c r="O362" s="23" t="e">
        <f>#REF!</f>
        <v>#REF!</v>
      </c>
      <c r="P362" s="44" t="e">
        <f>O362/C362</f>
        <v>#REF!</v>
      </c>
      <c r="Q362" s="23" t="e">
        <f>#REF!</f>
        <v>#REF!</v>
      </c>
      <c r="R362" s="44" t="e">
        <f>Q362/C362</f>
        <v>#REF!</v>
      </c>
      <c r="S362" s="15" t="e">
        <f>C362-E362</f>
        <v>#REF!</v>
      </c>
      <c r="T362" s="44" t="e">
        <f>S362/$C362</f>
        <v>#REF!</v>
      </c>
    </row>
    <row r="363">
      <c r="C363" s="53" t="e">
        <f>#REF!</f>
        <v>#REF!</v>
      </c>
      <c r="D363" s="44" t="e">
        <f>F363+H363+J363+L363+N363+P363+R363</f>
        <v>#REF!</v>
      </c>
      <c r="E363" s="23" t="e">
        <f>#REF!</f>
        <v>#REF!</v>
      </c>
      <c r="F363" s="44" t="e">
        <f>E363/C363</f>
        <v>#REF!</v>
      </c>
      <c r="G363" s="23" t="e">
        <f>#REF!</f>
        <v>#REF!</v>
      </c>
      <c r="H363" s="44" t="e">
        <f>G363/C363</f>
        <v>#REF!</v>
      </c>
      <c r="I363" s="23" t="e">
        <f>#REF!</f>
        <v>#REF!</v>
      </c>
      <c r="J363" s="44" t="e">
        <f>I363/C363</f>
        <v>#REF!</v>
      </c>
      <c r="K363" s="23" t="e">
        <f>#REF!</f>
        <v>#REF!</v>
      </c>
      <c r="L363" s="44" t="e">
        <f>K363/C363</f>
        <v>#REF!</v>
      </c>
      <c r="M363" s="23" t="e">
        <f>#REF!</f>
        <v>#REF!</v>
      </c>
      <c r="N363" s="44" t="e">
        <f>M363/C363</f>
        <v>#REF!</v>
      </c>
      <c r="O363" s="23" t="e">
        <f>#REF!</f>
        <v>#REF!</v>
      </c>
      <c r="P363" s="44" t="e">
        <f>O363/C363</f>
        <v>#REF!</v>
      </c>
      <c r="Q363" s="23" t="e">
        <f>#REF!</f>
        <v>#REF!</v>
      </c>
      <c r="R363" s="44" t="e">
        <f>Q363/C363</f>
        <v>#REF!</v>
      </c>
      <c r="S363" s="15" t="e">
        <f>C363-E363</f>
        <v>#REF!</v>
      </c>
      <c r="T363" s="44" t="e">
        <f>S363/$C363</f>
        <v>#REF!</v>
      </c>
    </row>
    <row r="364">
      <c r="C364" s="53" t="e">
        <f>#REF!</f>
        <v>#REF!</v>
      </c>
      <c r="D364" s="44" t="e">
        <f>F364+H364+J364+L364+N364+P364+R364</f>
        <v>#REF!</v>
      </c>
      <c r="E364" s="23" t="e">
        <f>#REF!</f>
        <v>#REF!</v>
      </c>
      <c r="F364" s="44" t="e">
        <f>E364/C364</f>
        <v>#REF!</v>
      </c>
      <c r="G364" s="23" t="e">
        <f>#REF!</f>
        <v>#REF!</v>
      </c>
      <c r="H364" s="44" t="e">
        <f>G364/C364</f>
        <v>#REF!</v>
      </c>
      <c r="I364" s="23" t="e">
        <f>#REF!</f>
        <v>#REF!</v>
      </c>
      <c r="J364" s="44" t="e">
        <f>I364/C364</f>
        <v>#REF!</v>
      </c>
      <c r="K364" s="23" t="e">
        <f>#REF!</f>
        <v>#REF!</v>
      </c>
      <c r="L364" s="44" t="e">
        <f>K364/C364</f>
        <v>#REF!</v>
      </c>
      <c r="M364" s="23" t="e">
        <f>#REF!</f>
        <v>#REF!</v>
      </c>
      <c r="N364" s="44" t="e">
        <f>M364/C364</f>
        <v>#REF!</v>
      </c>
      <c r="O364" s="23" t="e">
        <f>#REF!</f>
        <v>#REF!</v>
      </c>
      <c r="P364" s="44" t="e">
        <f>O364/C364</f>
        <v>#REF!</v>
      </c>
      <c r="Q364" s="23" t="e">
        <f>#REF!</f>
        <v>#REF!</v>
      </c>
      <c r="R364" s="44" t="e">
        <f>Q364/C364</f>
        <v>#REF!</v>
      </c>
      <c r="S364" s="15" t="e">
        <f>C364-E364</f>
        <v>#REF!</v>
      </c>
      <c r="T364" s="44" t="e">
        <f>S364/$C364</f>
        <v>#REF!</v>
      </c>
    </row>
    <row r="365">
      <c r="C365" s="53" t="e">
        <f>#REF!</f>
        <v>#REF!</v>
      </c>
      <c r="D365" s="44" t="e">
        <f>F365+H365+J365+L365+N365+P365+R365</f>
        <v>#REF!</v>
      </c>
      <c r="E365" s="23" t="e">
        <f>#REF!</f>
        <v>#REF!</v>
      </c>
      <c r="F365" s="44" t="e">
        <f>E365/C365</f>
        <v>#REF!</v>
      </c>
      <c r="G365" s="23" t="e">
        <f>#REF!</f>
        <v>#REF!</v>
      </c>
      <c r="H365" s="44" t="e">
        <f>G365/C365</f>
        <v>#REF!</v>
      </c>
      <c r="I365" s="23" t="e">
        <f>#REF!</f>
        <v>#REF!</v>
      </c>
      <c r="J365" s="44" t="e">
        <f>I365/C365</f>
        <v>#REF!</v>
      </c>
      <c r="K365" s="23" t="e">
        <f>#REF!</f>
        <v>#REF!</v>
      </c>
      <c r="L365" s="44" t="e">
        <f>K365/C365</f>
        <v>#REF!</v>
      </c>
      <c r="M365" s="23" t="e">
        <f>#REF!</f>
        <v>#REF!</v>
      </c>
      <c r="N365" s="44" t="e">
        <f>M365/C365</f>
        <v>#REF!</v>
      </c>
      <c r="O365" s="23" t="e">
        <f>#REF!</f>
        <v>#REF!</v>
      </c>
      <c r="P365" s="44" t="e">
        <f>O365/C365</f>
        <v>#REF!</v>
      </c>
      <c r="Q365" s="23" t="e">
        <f>#REF!</f>
        <v>#REF!</v>
      </c>
      <c r="R365" s="44" t="e">
        <f>Q365/C365</f>
        <v>#REF!</v>
      </c>
      <c r="S365" s="15" t="e">
        <f>C365-E365</f>
        <v>#REF!</v>
      </c>
      <c r="T365" s="44" t="e">
        <f>S365/$C365</f>
        <v>#REF!</v>
      </c>
    </row>
    <row r="366">
      <c r="C366" s="53" t="e">
        <f>#REF!</f>
        <v>#REF!</v>
      </c>
      <c r="D366" s="44" t="e">
        <f>F366+H366+J366+L366+N366+P366+R366</f>
        <v>#REF!</v>
      </c>
      <c r="E366" s="23" t="e">
        <f>#REF!</f>
        <v>#REF!</v>
      </c>
      <c r="F366" s="44" t="e">
        <f>E366/C366</f>
        <v>#REF!</v>
      </c>
      <c r="G366" s="23" t="e">
        <f>#REF!</f>
        <v>#REF!</v>
      </c>
      <c r="H366" s="44" t="e">
        <f>G366/C366</f>
        <v>#REF!</v>
      </c>
      <c r="I366" s="23" t="e">
        <f>#REF!</f>
        <v>#REF!</v>
      </c>
      <c r="J366" s="44" t="e">
        <f>I366/C366</f>
        <v>#REF!</v>
      </c>
      <c r="K366" s="23" t="e">
        <f>#REF!</f>
        <v>#REF!</v>
      </c>
      <c r="L366" s="44" t="e">
        <f>K366/C366</f>
        <v>#REF!</v>
      </c>
      <c r="M366" s="23" t="e">
        <f>#REF!</f>
        <v>#REF!</v>
      </c>
      <c r="N366" s="44" t="e">
        <f>M366/C366</f>
        <v>#REF!</v>
      </c>
      <c r="O366" s="23" t="e">
        <f>#REF!</f>
        <v>#REF!</v>
      </c>
      <c r="P366" s="44" t="e">
        <f>O366/C366</f>
        <v>#REF!</v>
      </c>
      <c r="Q366" s="23" t="e">
        <f>#REF!</f>
        <v>#REF!</v>
      </c>
      <c r="R366" s="44" t="e">
        <f>Q366/C366</f>
        <v>#REF!</v>
      </c>
      <c r="S366" s="15" t="e">
        <f>C366-E366</f>
        <v>#REF!</v>
      </c>
      <c r="T366" s="44" t="e">
        <f>S366/$C366</f>
        <v>#REF!</v>
      </c>
    </row>
    <row r="367">
      <c r="C367" s="53" t="e">
        <f>#REF!</f>
        <v>#REF!</v>
      </c>
      <c r="D367" s="44" t="e">
        <f>F367+H367+J367+L367+N367+P367+R367</f>
        <v>#REF!</v>
      </c>
      <c r="E367" s="23" t="e">
        <f>#REF!</f>
        <v>#REF!</v>
      </c>
      <c r="F367" s="44" t="e">
        <f>E367/C367</f>
        <v>#REF!</v>
      </c>
      <c r="G367" s="23" t="e">
        <f>#REF!</f>
        <v>#REF!</v>
      </c>
      <c r="H367" s="44" t="e">
        <f>G367/C367</f>
        <v>#REF!</v>
      </c>
      <c r="I367" s="23" t="e">
        <f>#REF!</f>
        <v>#REF!</v>
      </c>
      <c r="J367" s="44" t="e">
        <f>I367/C367</f>
        <v>#REF!</v>
      </c>
      <c r="K367" s="23" t="e">
        <f>#REF!</f>
        <v>#REF!</v>
      </c>
      <c r="L367" s="44" t="e">
        <f>K367/C367</f>
        <v>#REF!</v>
      </c>
      <c r="M367" s="23" t="e">
        <f>#REF!</f>
        <v>#REF!</v>
      </c>
      <c r="N367" s="44" t="e">
        <f>M367/C367</f>
        <v>#REF!</v>
      </c>
      <c r="O367" s="23" t="e">
        <f>#REF!</f>
        <v>#REF!</v>
      </c>
      <c r="P367" s="44" t="e">
        <f>O367/C367</f>
        <v>#REF!</v>
      </c>
      <c r="Q367" s="23" t="e">
        <f>#REF!</f>
        <v>#REF!</v>
      </c>
      <c r="R367" s="44" t="e">
        <f>Q367/C367</f>
        <v>#REF!</v>
      </c>
      <c r="S367" s="15" t="e">
        <f>C367-E367</f>
        <v>#REF!</v>
      </c>
      <c r="T367" s="44" t="e">
        <f>S367/$C367</f>
        <v>#REF!</v>
      </c>
    </row>
    <row r="368">
      <c r="C368" s="53" t="e">
        <f>#REF!</f>
        <v>#REF!</v>
      </c>
      <c r="D368" s="44" t="e">
        <f>F368+H368+J368+L368+N368+P368+R368</f>
        <v>#REF!</v>
      </c>
      <c r="E368" s="23" t="e">
        <f>#REF!</f>
        <v>#REF!</v>
      </c>
      <c r="F368" s="44" t="e">
        <f>E368/C368</f>
        <v>#REF!</v>
      </c>
      <c r="G368" s="23" t="e">
        <f>#REF!</f>
        <v>#REF!</v>
      </c>
      <c r="H368" s="44" t="e">
        <f>G368/C368</f>
        <v>#REF!</v>
      </c>
      <c r="I368" s="23" t="e">
        <f>#REF!</f>
        <v>#REF!</v>
      </c>
      <c r="J368" s="44" t="e">
        <f>I368/C368</f>
        <v>#REF!</v>
      </c>
      <c r="K368" s="23" t="e">
        <f>#REF!</f>
        <v>#REF!</v>
      </c>
      <c r="L368" s="44" t="e">
        <f>K368/C368</f>
        <v>#REF!</v>
      </c>
      <c r="M368" s="23" t="e">
        <f>#REF!</f>
        <v>#REF!</v>
      </c>
      <c r="N368" s="44" t="e">
        <f>M368/C368</f>
        <v>#REF!</v>
      </c>
      <c r="O368" s="23" t="e">
        <f>#REF!</f>
        <v>#REF!</v>
      </c>
      <c r="P368" s="44" t="e">
        <f>O368/C368</f>
        <v>#REF!</v>
      </c>
      <c r="Q368" s="23" t="e">
        <f>#REF!</f>
        <v>#REF!</v>
      </c>
      <c r="R368" s="44" t="e">
        <f>Q368/C368</f>
        <v>#REF!</v>
      </c>
      <c r="S368" s="15" t="e">
        <f>C368-E368</f>
        <v>#REF!</v>
      </c>
      <c r="T368" s="44" t="e">
        <f>S368/$C368</f>
        <v>#REF!</v>
      </c>
    </row>
    <row r="369">
      <c r="C369" s="53" t="e">
        <f>#REF!</f>
        <v>#REF!</v>
      </c>
      <c r="D369" s="44" t="e">
        <f>F369+H369+J369+L369+N369+P369+R369</f>
        <v>#REF!</v>
      </c>
      <c r="E369" s="23" t="e">
        <f>#REF!</f>
        <v>#REF!</v>
      </c>
      <c r="F369" s="44" t="e">
        <f>E369/C369</f>
        <v>#REF!</v>
      </c>
      <c r="G369" s="23" t="e">
        <f>#REF!</f>
        <v>#REF!</v>
      </c>
      <c r="H369" s="44" t="e">
        <f>G369/C369</f>
        <v>#REF!</v>
      </c>
      <c r="I369" s="23" t="e">
        <f>#REF!</f>
        <v>#REF!</v>
      </c>
      <c r="J369" s="44" t="e">
        <f>I369/C369</f>
        <v>#REF!</v>
      </c>
      <c r="K369" s="23" t="e">
        <f>#REF!</f>
        <v>#REF!</v>
      </c>
      <c r="L369" s="44" t="e">
        <f>K369/C369</f>
        <v>#REF!</v>
      </c>
      <c r="M369" s="23" t="e">
        <f>#REF!</f>
        <v>#REF!</v>
      </c>
      <c r="N369" s="44" t="e">
        <f>M369/C369</f>
        <v>#REF!</v>
      </c>
      <c r="O369" s="23" t="e">
        <f>#REF!</f>
        <v>#REF!</v>
      </c>
      <c r="P369" s="44" t="e">
        <f>O369/C369</f>
        <v>#REF!</v>
      </c>
      <c r="Q369" s="23" t="e">
        <f>#REF!</f>
        <v>#REF!</v>
      </c>
      <c r="R369" s="44" t="e">
        <f>Q369/C369</f>
        <v>#REF!</v>
      </c>
      <c r="S369" s="15" t="e">
        <f>C369-E369</f>
        <v>#REF!</v>
      </c>
      <c r="T369" s="44" t="e">
        <f>S369/$C369</f>
        <v>#REF!</v>
      </c>
    </row>
    <row r="370">
      <c r="C370" s="53" t="e">
        <f>#REF!</f>
        <v>#REF!</v>
      </c>
      <c r="D370" s="44" t="e">
        <f>F370+H370+J370+L370+N370+P370+R370</f>
        <v>#REF!</v>
      </c>
      <c r="E370" s="23" t="e">
        <f>#REF!</f>
        <v>#REF!</v>
      </c>
      <c r="F370" s="44" t="e">
        <f>E370/C370</f>
        <v>#REF!</v>
      </c>
      <c r="G370" s="23" t="e">
        <f>#REF!</f>
        <v>#REF!</v>
      </c>
      <c r="H370" s="44" t="e">
        <f>G370/C370</f>
        <v>#REF!</v>
      </c>
      <c r="I370" s="23" t="e">
        <f>#REF!</f>
        <v>#REF!</v>
      </c>
      <c r="J370" s="44" t="e">
        <f>I370/C370</f>
        <v>#REF!</v>
      </c>
      <c r="K370" s="23" t="e">
        <f>#REF!</f>
        <v>#REF!</v>
      </c>
      <c r="L370" s="44" t="e">
        <f>K370/C370</f>
        <v>#REF!</v>
      </c>
      <c r="M370" s="23" t="e">
        <f>#REF!</f>
        <v>#REF!</v>
      </c>
      <c r="N370" s="44" t="e">
        <f>M370/C370</f>
        <v>#REF!</v>
      </c>
      <c r="O370" s="23" t="e">
        <f>#REF!</f>
        <v>#REF!</v>
      </c>
      <c r="P370" s="44" t="e">
        <f>O370/C370</f>
        <v>#REF!</v>
      </c>
      <c r="Q370" s="23" t="e">
        <f>#REF!</f>
        <v>#REF!</v>
      </c>
      <c r="R370" s="44" t="e">
        <f>Q370/C370</f>
        <v>#REF!</v>
      </c>
      <c r="S370" s="15" t="e">
        <f>C370-E370</f>
        <v>#REF!</v>
      </c>
      <c r="T370" s="44" t="e">
        <f>S370/$C370</f>
        <v>#REF!</v>
      </c>
    </row>
    <row r="371">
      <c r="C371" s="53" t="e">
        <f>#REF!</f>
        <v>#REF!</v>
      </c>
      <c r="D371" s="44" t="e">
        <f>F371+H371+J371+L371+N371+P371+R371</f>
        <v>#REF!</v>
      </c>
      <c r="E371" s="23" t="e">
        <f>#REF!</f>
        <v>#REF!</v>
      </c>
      <c r="F371" s="44" t="e">
        <f>E371/C371</f>
        <v>#REF!</v>
      </c>
      <c r="G371" s="23" t="e">
        <f>#REF!</f>
        <v>#REF!</v>
      </c>
      <c r="H371" s="44" t="e">
        <f>G371/C371</f>
        <v>#REF!</v>
      </c>
      <c r="I371" s="23" t="e">
        <f>#REF!</f>
        <v>#REF!</v>
      </c>
      <c r="J371" s="44" t="e">
        <f>I371/C371</f>
        <v>#REF!</v>
      </c>
      <c r="K371" s="23" t="e">
        <f>#REF!</f>
        <v>#REF!</v>
      </c>
      <c r="L371" s="44" t="e">
        <f>K371/C371</f>
        <v>#REF!</v>
      </c>
      <c r="M371" s="23" t="e">
        <f>#REF!</f>
        <v>#REF!</v>
      </c>
      <c r="N371" s="44" t="e">
        <f>M371/C371</f>
        <v>#REF!</v>
      </c>
      <c r="O371" s="23" t="e">
        <f>#REF!</f>
        <v>#REF!</v>
      </c>
      <c r="P371" s="44" t="e">
        <f>O371/C371</f>
        <v>#REF!</v>
      </c>
      <c r="Q371" s="23" t="e">
        <f>#REF!</f>
        <v>#REF!</v>
      </c>
      <c r="R371" s="44" t="e">
        <f>Q371/C371</f>
        <v>#REF!</v>
      </c>
      <c r="S371" s="15" t="e">
        <f>C371-E371</f>
        <v>#REF!</v>
      </c>
      <c r="T371" s="44" t="e">
        <f>S371/$C371</f>
        <v>#REF!</v>
      </c>
    </row>
    <row r="372">
      <c r="C372" s="53" t="e">
        <f>#REF!</f>
        <v>#REF!</v>
      </c>
      <c r="D372" s="44" t="e">
        <f>F372+H372+J372+L372+N372+P372+R372</f>
        <v>#REF!</v>
      </c>
      <c r="E372" s="23" t="e">
        <f>#REF!</f>
        <v>#REF!</v>
      </c>
      <c r="F372" s="44" t="e">
        <f>E372/C372</f>
        <v>#REF!</v>
      </c>
      <c r="G372" s="23" t="e">
        <f>#REF!</f>
        <v>#REF!</v>
      </c>
      <c r="H372" s="44" t="e">
        <f>G372/C372</f>
        <v>#REF!</v>
      </c>
      <c r="I372" s="23" t="e">
        <f>#REF!</f>
        <v>#REF!</v>
      </c>
      <c r="J372" s="44" t="e">
        <f>I372/C372</f>
        <v>#REF!</v>
      </c>
      <c r="K372" s="23" t="e">
        <f>#REF!</f>
        <v>#REF!</v>
      </c>
      <c r="L372" s="44" t="e">
        <f>K372/C372</f>
        <v>#REF!</v>
      </c>
      <c r="M372" s="23" t="e">
        <f>#REF!</f>
        <v>#REF!</v>
      </c>
      <c r="N372" s="44" t="e">
        <f>M372/C372</f>
        <v>#REF!</v>
      </c>
      <c r="O372" s="23" t="e">
        <f>#REF!</f>
        <v>#REF!</v>
      </c>
      <c r="P372" s="44" t="e">
        <f>O372/C372</f>
        <v>#REF!</v>
      </c>
      <c r="Q372" s="23" t="e">
        <f>#REF!</f>
        <v>#REF!</v>
      </c>
      <c r="R372" s="44" t="e">
        <f>Q372/C372</f>
        <v>#REF!</v>
      </c>
      <c r="S372" s="15" t="e">
        <f>C372-E372</f>
        <v>#REF!</v>
      </c>
      <c r="T372" s="44" t="e">
        <f>S372/$C372</f>
        <v>#REF!</v>
      </c>
    </row>
    <row r="373">
      <c r="C373" s="53" t="e">
        <f>#REF!</f>
        <v>#REF!</v>
      </c>
      <c r="D373" s="44" t="e">
        <f>F373+H373+J373+L373+N373+P373+R373</f>
        <v>#REF!</v>
      </c>
      <c r="E373" s="23" t="e">
        <f>#REF!</f>
        <v>#REF!</v>
      </c>
      <c r="F373" s="44" t="e">
        <f>E373/C373</f>
        <v>#REF!</v>
      </c>
      <c r="G373" s="23" t="e">
        <f>#REF!</f>
        <v>#REF!</v>
      </c>
      <c r="H373" s="44" t="e">
        <f>G373/C373</f>
        <v>#REF!</v>
      </c>
      <c r="I373" s="23" t="e">
        <f>#REF!</f>
        <v>#REF!</v>
      </c>
      <c r="J373" s="44" t="e">
        <f>I373/C373</f>
        <v>#REF!</v>
      </c>
      <c r="K373" s="23" t="e">
        <f>#REF!</f>
        <v>#REF!</v>
      </c>
      <c r="L373" s="44" t="e">
        <f>K373/C373</f>
        <v>#REF!</v>
      </c>
      <c r="M373" s="23" t="e">
        <f>#REF!</f>
        <v>#REF!</v>
      </c>
      <c r="N373" s="44" t="e">
        <f>M373/C373</f>
        <v>#REF!</v>
      </c>
      <c r="O373" s="23" t="e">
        <f>#REF!</f>
        <v>#REF!</v>
      </c>
      <c r="P373" s="44" t="e">
        <f>O373/C373</f>
        <v>#REF!</v>
      </c>
      <c r="Q373" s="23" t="e">
        <f>#REF!</f>
        <v>#REF!</v>
      </c>
      <c r="R373" s="44" t="e">
        <f>Q373/C373</f>
        <v>#REF!</v>
      </c>
      <c r="S373" s="15" t="e">
        <f>C373-E373</f>
        <v>#REF!</v>
      </c>
      <c r="T373" s="44" t="e">
        <f>S373/$C373</f>
        <v>#REF!</v>
      </c>
    </row>
    <row r="374">
      <c r="C374" s="53" t="e">
        <f>#REF!</f>
        <v>#REF!</v>
      </c>
      <c r="D374" s="44" t="e">
        <f>F374+H374+J374+L374+N374+P374+R374</f>
        <v>#REF!</v>
      </c>
      <c r="E374" s="23" t="e">
        <f>#REF!</f>
        <v>#REF!</v>
      </c>
      <c r="F374" s="44" t="e">
        <f>E374/C374</f>
        <v>#REF!</v>
      </c>
      <c r="G374" s="23" t="e">
        <f>#REF!</f>
        <v>#REF!</v>
      </c>
      <c r="H374" s="44" t="e">
        <f>G374/C374</f>
        <v>#REF!</v>
      </c>
      <c r="I374" s="23" t="e">
        <f>#REF!</f>
        <v>#REF!</v>
      </c>
      <c r="J374" s="44" t="e">
        <f>I374/C374</f>
        <v>#REF!</v>
      </c>
      <c r="K374" s="23" t="e">
        <f>#REF!</f>
        <v>#REF!</v>
      </c>
      <c r="L374" s="44" t="e">
        <f>K374/C374</f>
        <v>#REF!</v>
      </c>
      <c r="M374" s="23" t="e">
        <f>#REF!</f>
        <v>#REF!</v>
      </c>
      <c r="N374" s="44" t="e">
        <f>M374/C374</f>
        <v>#REF!</v>
      </c>
      <c r="O374" s="23" t="e">
        <f>#REF!</f>
        <v>#REF!</v>
      </c>
      <c r="P374" s="44" t="e">
        <f>O374/C374</f>
        <v>#REF!</v>
      </c>
      <c r="Q374" s="23" t="e">
        <f>#REF!</f>
        <v>#REF!</v>
      </c>
      <c r="R374" s="44" t="e">
        <f>Q374/C374</f>
        <v>#REF!</v>
      </c>
      <c r="S374" s="15" t="e">
        <f>C374-E374</f>
        <v>#REF!</v>
      </c>
      <c r="T374" s="44" t="e">
        <f>S374/$C374</f>
        <v>#REF!</v>
      </c>
    </row>
    <row r="375">
      <c r="C375" s="53" t="e">
        <f>#REF!</f>
        <v>#REF!</v>
      </c>
      <c r="D375" s="44" t="e">
        <f>F375+H375+J375+L375+N375+P375+R375</f>
        <v>#REF!</v>
      </c>
      <c r="E375" s="23" t="e">
        <f>#REF!</f>
        <v>#REF!</v>
      </c>
      <c r="F375" s="44" t="e">
        <f>E375/C375</f>
        <v>#REF!</v>
      </c>
      <c r="G375" s="23" t="e">
        <f>#REF!</f>
        <v>#REF!</v>
      </c>
      <c r="H375" s="44" t="e">
        <f>G375/C375</f>
        <v>#REF!</v>
      </c>
      <c r="I375" s="23" t="e">
        <f>#REF!</f>
        <v>#REF!</v>
      </c>
      <c r="J375" s="44" t="e">
        <f>I375/C375</f>
        <v>#REF!</v>
      </c>
      <c r="K375" s="23" t="e">
        <f>#REF!</f>
        <v>#REF!</v>
      </c>
      <c r="L375" s="44" t="e">
        <f>K375/C375</f>
        <v>#REF!</v>
      </c>
      <c r="M375" s="23" t="e">
        <f>#REF!</f>
        <v>#REF!</v>
      </c>
      <c r="N375" s="44" t="e">
        <f>M375/C375</f>
        <v>#REF!</v>
      </c>
      <c r="O375" s="23" t="e">
        <f>#REF!</f>
        <v>#REF!</v>
      </c>
      <c r="P375" s="44" t="e">
        <f>O375/C375</f>
        <v>#REF!</v>
      </c>
      <c r="Q375" s="23" t="e">
        <f>#REF!</f>
        <v>#REF!</v>
      </c>
      <c r="R375" s="44" t="e">
        <f>Q375/C375</f>
        <v>#REF!</v>
      </c>
      <c r="S375" s="15" t="e">
        <f>C375-E375</f>
        <v>#REF!</v>
      </c>
      <c r="T375" s="44" t="e">
        <f>S375/$C375</f>
        <v>#REF!</v>
      </c>
    </row>
    <row r="376">
      <c r="C376" s="53" t="e">
        <f>#REF!</f>
        <v>#REF!</v>
      </c>
      <c r="D376" s="44" t="e">
        <f>F376+H376+J376+L376+N376+P376+R376</f>
        <v>#REF!</v>
      </c>
      <c r="E376" s="23" t="e">
        <f>#REF!</f>
        <v>#REF!</v>
      </c>
      <c r="F376" s="44" t="e">
        <f>E376/C376</f>
        <v>#REF!</v>
      </c>
      <c r="G376" s="23" t="e">
        <f>#REF!</f>
        <v>#REF!</v>
      </c>
      <c r="H376" s="44" t="e">
        <f>G376/C376</f>
        <v>#REF!</v>
      </c>
      <c r="I376" s="23" t="e">
        <f>#REF!</f>
        <v>#REF!</v>
      </c>
      <c r="J376" s="44" t="e">
        <f>I376/C376</f>
        <v>#REF!</v>
      </c>
      <c r="K376" s="23" t="e">
        <f>#REF!</f>
        <v>#REF!</v>
      </c>
      <c r="L376" s="44" t="e">
        <f>K376/C376</f>
        <v>#REF!</v>
      </c>
      <c r="M376" s="23" t="e">
        <f>#REF!</f>
        <v>#REF!</v>
      </c>
      <c r="N376" s="44" t="e">
        <f>M376/C376</f>
        <v>#REF!</v>
      </c>
      <c r="O376" s="23" t="e">
        <f>#REF!</f>
        <v>#REF!</v>
      </c>
      <c r="P376" s="44" t="e">
        <f>O376/C376</f>
        <v>#REF!</v>
      </c>
      <c r="Q376" s="23" t="e">
        <f>#REF!</f>
        <v>#REF!</v>
      </c>
      <c r="R376" s="44" t="e">
        <f>Q376/C376</f>
        <v>#REF!</v>
      </c>
      <c r="S376" s="15" t="e">
        <f>C376-E376</f>
        <v>#REF!</v>
      </c>
      <c r="T376" s="44" t="e">
        <f>S376/$C376</f>
        <v>#REF!</v>
      </c>
    </row>
    <row r="377">
      <c r="C377" s="53" t="e">
        <f>#REF!</f>
        <v>#REF!</v>
      </c>
      <c r="D377" s="44" t="e">
        <f>F377+H377+J377+L377+N377+P377+R377</f>
        <v>#REF!</v>
      </c>
      <c r="E377" s="23" t="e">
        <f>#REF!</f>
        <v>#REF!</v>
      </c>
      <c r="F377" s="44" t="e">
        <f>E377/C377</f>
        <v>#REF!</v>
      </c>
      <c r="G377" s="23" t="e">
        <f>#REF!</f>
        <v>#REF!</v>
      </c>
      <c r="H377" s="44" t="e">
        <f>G377/C377</f>
        <v>#REF!</v>
      </c>
      <c r="I377" s="23" t="e">
        <f>#REF!</f>
        <v>#REF!</v>
      </c>
      <c r="J377" s="44" t="e">
        <f>I377/C377</f>
        <v>#REF!</v>
      </c>
      <c r="K377" s="23" t="e">
        <f>#REF!</f>
        <v>#REF!</v>
      </c>
      <c r="L377" s="44" t="e">
        <f>K377/C377</f>
        <v>#REF!</v>
      </c>
      <c r="M377" s="23" t="e">
        <f>#REF!</f>
        <v>#REF!</v>
      </c>
      <c r="N377" s="44" t="e">
        <f>M377/C377</f>
        <v>#REF!</v>
      </c>
      <c r="O377" s="23" t="e">
        <f>#REF!</f>
        <v>#REF!</v>
      </c>
      <c r="P377" s="44" t="e">
        <f>O377/C377</f>
        <v>#REF!</v>
      </c>
      <c r="Q377" s="23" t="e">
        <f>#REF!</f>
        <v>#REF!</v>
      </c>
      <c r="R377" s="44" t="e">
        <f>Q377/C377</f>
        <v>#REF!</v>
      </c>
      <c r="S377" s="15" t="e">
        <f>C377-E377</f>
        <v>#REF!</v>
      </c>
      <c r="T377" s="44" t="e">
        <f>S377/$C377</f>
        <v>#REF!</v>
      </c>
    </row>
    <row r="378">
      <c r="C378" s="53" t="e">
        <f>#REF!</f>
        <v>#REF!</v>
      </c>
      <c r="D378" s="44" t="e">
        <f>F378+H378+J378+L378+N378+P378+R378</f>
        <v>#REF!</v>
      </c>
      <c r="E378" s="23" t="e">
        <f>#REF!</f>
        <v>#REF!</v>
      </c>
      <c r="F378" s="44" t="e">
        <f>E378/C378</f>
        <v>#REF!</v>
      </c>
      <c r="G378" s="23" t="e">
        <f>#REF!</f>
        <v>#REF!</v>
      </c>
      <c r="H378" s="44" t="e">
        <f>G378/C378</f>
        <v>#REF!</v>
      </c>
      <c r="I378" s="23" t="e">
        <f>#REF!</f>
        <v>#REF!</v>
      </c>
      <c r="J378" s="44" t="e">
        <f>I378/C378</f>
        <v>#REF!</v>
      </c>
      <c r="K378" s="23" t="e">
        <f>#REF!</f>
        <v>#REF!</v>
      </c>
      <c r="L378" s="44" t="e">
        <f>K378/C378</f>
        <v>#REF!</v>
      </c>
      <c r="M378" s="23" t="e">
        <f>#REF!</f>
        <v>#REF!</v>
      </c>
      <c r="N378" s="44" t="e">
        <f>M378/C378</f>
        <v>#REF!</v>
      </c>
      <c r="O378" s="23" t="e">
        <f>#REF!</f>
        <v>#REF!</v>
      </c>
      <c r="P378" s="44" t="e">
        <f>O378/C378</f>
        <v>#REF!</v>
      </c>
      <c r="Q378" s="23" t="e">
        <f>#REF!</f>
        <v>#REF!</v>
      </c>
      <c r="R378" s="44" t="e">
        <f>Q378/C378</f>
        <v>#REF!</v>
      </c>
      <c r="S378" s="15" t="e">
        <f>C378-E378</f>
        <v>#REF!</v>
      </c>
      <c r="T378" s="44" t="e">
        <f>S378/$C378</f>
        <v>#REF!</v>
      </c>
    </row>
    <row r="379">
      <c r="C379" s="53" t="e">
        <f>#REF!</f>
        <v>#REF!</v>
      </c>
      <c r="D379" s="44" t="e">
        <f>F379+H379+J379+L379+N379+P379+R379</f>
        <v>#REF!</v>
      </c>
      <c r="E379" s="23" t="e">
        <f>#REF!</f>
        <v>#REF!</v>
      </c>
      <c r="F379" s="44" t="e">
        <f>E379/C379</f>
        <v>#REF!</v>
      </c>
      <c r="G379" s="23" t="e">
        <f>#REF!</f>
        <v>#REF!</v>
      </c>
      <c r="H379" s="44" t="e">
        <f>G379/C379</f>
        <v>#REF!</v>
      </c>
      <c r="I379" s="23" t="e">
        <f>#REF!</f>
        <v>#REF!</v>
      </c>
      <c r="J379" s="44" t="e">
        <f>I379/C379</f>
        <v>#REF!</v>
      </c>
      <c r="K379" s="23" t="e">
        <f>#REF!</f>
        <v>#REF!</v>
      </c>
      <c r="L379" s="44" t="e">
        <f>K379/C379</f>
        <v>#REF!</v>
      </c>
      <c r="M379" s="23" t="e">
        <f>#REF!</f>
        <v>#REF!</v>
      </c>
      <c r="N379" s="44" t="e">
        <f>M379/C379</f>
        <v>#REF!</v>
      </c>
      <c r="O379" s="23" t="e">
        <f>#REF!</f>
        <v>#REF!</v>
      </c>
      <c r="P379" s="44" t="e">
        <f>O379/C379</f>
        <v>#REF!</v>
      </c>
      <c r="Q379" s="23" t="e">
        <f>#REF!</f>
        <v>#REF!</v>
      </c>
      <c r="R379" s="44" t="e">
        <f>Q379/C379</f>
        <v>#REF!</v>
      </c>
      <c r="S379" s="15" t="e">
        <f>C379-E379</f>
        <v>#REF!</v>
      </c>
      <c r="T379" s="44" t="e">
        <f>S379/$C379</f>
        <v>#REF!</v>
      </c>
    </row>
    <row r="380">
      <c r="C380" s="53" t="e">
        <f>#REF!</f>
        <v>#REF!</v>
      </c>
      <c r="D380" s="44" t="e">
        <f>F380+H380+J380+L380+N380+P380+R380</f>
        <v>#REF!</v>
      </c>
      <c r="E380" s="23" t="e">
        <f>#REF!</f>
        <v>#REF!</v>
      </c>
      <c r="F380" s="44" t="e">
        <f>E380/C380</f>
        <v>#REF!</v>
      </c>
      <c r="G380" s="23" t="e">
        <f>#REF!</f>
        <v>#REF!</v>
      </c>
      <c r="H380" s="44" t="e">
        <f>G380/C380</f>
        <v>#REF!</v>
      </c>
      <c r="I380" s="23" t="e">
        <f>#REF!</f>
        <v>#REF!</v>
      </c>
      <c r="J380" s="44" t="e">
        <f>I380/C380</f>
        <v>#REF!</v>
      </c>
      <c r="K380" s="23" t="e">
        <f>#REF!</f>
        <v>#REF!</v>
      </c>
      <c r="L380" s="44" t="e">
        <f>K380/C380</f>
        <v>#REF!</v>
      </c>
      <c r="M380" s="23" t="e">
        <f>#REF!</f>
        <v>#REF!</v>
      </c>
      <c r="N380" s="44" t="e">
        <f>M380/C380</f>
        <v>#REF!</v>
      </c>
      <c r="O380" s="23" t="e">
        <f>#REF!</f>
        <v>#REF!</v>
      </c>
      <c r="P380" s="44" t="e">
        <f>O380/C380</f>
        <v>#REF!</v>
      </c>
      <c r="Q380" s="23" t="e">
        <f>#REF!</f>
        <v>#REF!</v>
      </c>
      <c r="R380" s="44" t="e">
        <f>Q380/C380</f>
        <v>#REF!</v>
      </c>
      <c r="S380" s="15" t="e">
        <f>C380-E380</f>
        <v>#REF!</v>
      </c>
      <c r="T380" s="44" t="e">
        <f>S380/$C380</f>
        <v>#REF!</v>
      </c>
    </row>
    <row r="381">
      <c r="C381" s="53" t="e">
        <f>#REF!</f>
        <v>#REF!</v>
      </c>
      <c r="D381" s="44" t="e">
        <f>F381+H381+J381+L381+N381+P381+R381</f>
        <v>#REF!</v>
      </c>
      <c r="E381" s="23" t="e">
        <f>#REF!</f>
        <v>#REF!</v>
      </c>
      <c r="F381" s="44" t="e">
        <f>E381/C381</f>
        <v>#REF!</v>
      </c>
      <c r="G381" s="23" t="e">
        <f>#REF!</f>
        <v>#REF!</v>
      </c>
      <c r="H381" s="44" t="e">
        <f>G381/C381</f>
        <v>#REF!</v>
      </c>
      <c r="I381" s="23" t="e">
        <f>#REF!</f>
        <v>#REF!</v>
      </c>
      <c r="J381" s="44" t="e">
        <f>I381/C381</f>
        <v>#REF!</v>
      </c>
      <c r="K381" s="23" t="e">
        <f>#REF!</f>
        <v>#REF!</v>
      </c>
      <c r="L381" s="44" t="e">
        <f>K381/C381</f>
        <v>#REF!</v>
      </c>
      <c r="M381" s="23" t="e">
        <f>#REF!</f>
        <v>#REF!</v>
      </c>
      <c r="N381" s="44" t="e">
        <f>M381/C381</f>
        <v>#REF!</v>
      </c>
      <c r="O381" s="23" t="e">
        <f>#REF!</f>
        <v>#REF!</v>
      </c>
      <c r="P381" s="44" t="e">
        <f>O381/C381</f>
        <v>#REF!</v>
      </c>
      <c r="Q381" s="23" t="e">
        <f>#REF!</f>
        <v>#REF!</v>
      </c>
      <c r="R381" s="44" t="e">
        <f>Q381/C381</f>
        <v>#REF!</v>
      </c>
      <c r="S381" s="15" t="e">
        <f>C381-E381</f>
        <v>#REF!</v>
      </c>
      <c r="T381" s="44" t="e">
        <f>S381/$C381</f>
        <v>#REF!</v>
      </c>
    </row>
    <row r="382">
      <c r="C382" s="53" t="e">
        <f>#REF!</f>
        <v>#REF!</v>
      </c>
      <c r="D382" s="44" t="e">
        <f>F382+H382+J382+L382+N382+P382+R382</f>
        <v>#REF!</v>
      </c>
      <c r="E382" s="23" t="e">
        <f>#REF!</f>
        <v>#REF!</v>
      </c>
      <c r="F382" s="44" t="e">
        <f>E382/C382</f>
        <v>#REF!</v>
      </c>
      <c r="G382" s="23" t="e">
        <f>#REF!</f>
        <v>#REF!</v>
      </c>
      <c r="H382" s="44" t="e">
        <f>G382/C382</f>
        <v>#REF!</v>
      </c>
      <c r="I382" s="23" t="e">
        <f>#REF!</f>
        <v>#REF!</v>
      </c>
      <c r="J382" s="44" t="e">
        <f>I382/C382</f>
        <v>#REF!</v>
      </c>
      <c r="K382" s="23" t="e">
        <f>#REF!</f>
        <v>#REF!</v>
      </c>
      <c r="L382" s="44" t="e">
        <f>K382/C382</f>
        <v>#REF!</v>
      </c>
      <c r="M382" s="23" t="e">
        <f>#REF!</f>
        <v>#REF!</v>
      </c>
      <c r="N382" s="44" t="e">
        <f>M382/C382</f>
        <v>#REF!</v>
      </c>
      <c r="O382" s="23" t="e">
        <f>#REF!</f>
        <v>#REF!</v>
      </c>
      <c r="P382" s="44" t="e">
        <f>O382/C382</f>
        <v>#REF!</v>
      </c>
      <c r="Q382" s="23" t="e">
        <f>#REF!</f>
        <v>#REF!</v>
      </c>
      <c r="R382" s="44" t="e">
        <f>Q382/C382</f>
        <v>#REF!</v>
      </c>
      <c r="S382" s="15" t="e">
        <f>C382-E382</f>
        <v>#REF!</v>
      </c>
      <c r="T382" s="44" t="e">
        <f>S382/$C382</f>
        <v>#REF!</v>
      </c>
    </row>
    <row r="383">
      <c r="C383" s="53" t="e">
        <f>#REF!</f>
        <v>#REF!</v>
      </c>
      <c r="D383" s="44" t="e">
        <f>F383+H383+J383+L383+N383+P383+R383</f>
        <v>#REF!</v>
      </c>
      <c r="E383" s="23" t="e">
        <f>#REF!</f>
        <v>#REF!</v>
      </c>
      <c r="F383" s="44" t="e">
        <f>E383/C383</f>
        <v>#REF!</v>
      </c>
      <c r="G383" s="23" t="e">
        <f>#REF!</f>
        <v>#REF!</v>
      </c>
      <c r="H383" s="44" t="e">
        <f>G383/C383</f>
        <v>#REF!</v>
      </c>
      <c r="I383" s="23" t="e">
        <f>#REF!</f>
        <v>#REF!</v>
      </c>
      <c r="J383" s="44" t="e">
        <f>I383/C383</f>
        <v>#REF!</v>
      </c>
      <c r="K383" s="23" t="e">
        <f>#REF!</f>
        <v>#REF!</v>
      </c>
      <c r="L383" s="44" t="e">
        <f>K383/C383</f>
        <v>#REF!</v>
      </c>
      <c r="M383" s="23" t="e">
        <f>#REF!</f>
        <v>#REF!</v>
      </c>
      <c r="N383" s="44" t="e">
        <f>M383/C383</f>
        <v>#REF!</v>
      </c>
      <c r="O383" s="23" t="e">
        <f>#REF!</f>
        <v>#REF!</v>
      </c>
      <c r="P383" s="44" t="e">
        <f>O383/C383</f>
        <v>#REF!</v>
      </c>
      <c r="Q383" s="23" t="e">
        <f>#REF!</f>
        <v>#REF!</v>
      </c>
      <c r="R383" s="44" t="e">
        <f>Q383/C383</f>
        <v>#REF!</v>
      </c>
      <c r="S383" s="15" t="e">
        <f>C383-E383</f>
        <v>#REF!</v>
      </c>
      <c r="T383" s="44" t="e">
        <f>S383/$C383</f>
        <v>#REF!</v>
      </c>
    </row>
    <row r="384">
      <c r="C384" s="53" t="e">
        <f>#REF!</f>
        <v>#REF!</v>
      </c>
      <c r="D384" s="44" t="e">
        <f>F384+H384+J384+L384+N384+P384+R384</f>
        <v>#REF!</v>
      </c>
      <c r="E384" s="23" t="e">
        <f>#REF!</f>
        <v>#REF!</v>
      </c>
      <c r="F384" s="44" t="e">
        <f>E384/C384</f>
        <v>#REF!</v>
      </c>
      <c r="G384" s="23" t="e">
        <f>#REF!</f>
        <v>#REF!</v>
      </c>
      <c r="H384" s="44" t="e">
        <f>G384/C384</f>
        <v>#REF!</v>
      </c>
      <c r="I384" s="23" t="e">
        <f>#REF!</f>
        <v>#REF!</v>
      </c>
      <c r="J384" s="44" t="e">
        <f>I384/C384</f>
        <v>#REF!</v>
      </c>
      <c r="K384" s="23" t="e">
        <f>#REF!</f>
        <v>#REF!</v>
      </c>
      <c r="L384" s="44" t="e">
        <f>K384/C384</f>
        <v>#REF!</v>
      </c>
      <c r="M384" s="23" t="e">
        <f>#REF!</f>
        <v>#REF!</v>
      </c>
      <c r="N384" s="44" t="e">
        <f>M384/C384</f>
        <v>#REF!</v>
      </c>
      <c r="O384" s="23" t="e">
        <f>#REF!</f>
        <v>#REF!</v>
      </c>
      <c r="P384" s="44" t="e">
        <f>O384/C384</f>
        <v>#REF!</v>
      </c>
      <c r="Q384" s="23" t="e">
        <f>#REF!</f>
        <v>#REF!</v>
      </c>
      <c r="R384" s="44" t="e">
        <f>Q384/C384</f>
        <v>#REF!</v>
      </c>
      <c r="S384" s="15" t="e">
        <f>C384-E384</f>
        <v>#REF!</v>
      </c>
      <c r="T384" s="44" t="e">
        <f>S384/$C384</f>
        <v>#REF!</v>
      </c>
    </row>
    <row r="385">
      <c r="C385" s="53" t="e">
        <f>#REF!</f>
        <v>#REF!</v>
      </c>
      <c r="D385" s="44" t="e">
        <f>F385+H385+J385+L385+N385+P385+R385</f>
        <v>#REF!</v>
      </c>
      <c r="E385" s="23" t="e">
        <f>#REF!</f>
        <v>#REF!</v>
      </c>
      <c r="F385" s="44" t="e">
        <f>E385/C385</f>
        <v>#REF!</v>
      </c>
      <c r="G385" s="23" t="e">
        <f>#REF!</f>
        <v>#REF!</v>
      </c>
      <c r="H385" s="44" t="e">
        <f>G385/C385</f>
        <v>#REF!</v>
      </c>
      <c r="I385" s="23" t="e">
        <f>#REF!</f>
        <v>#REF!</v>
      </c>
      <c r="J385" s="44" t="e">
        <f>I385/C385</f>
        <v>#REF!</v>
      </c>
      <c r="K385" s="23" t="e">
        <f>#REF!</f>
        <v>#REF!</v>
      </c>
      <c r="L385" s="44" t="e">
        <f>K385/C385</f>
        <v>#REF!</v>
      </c>
      <c r="M385" s="23" t="e">
        <f>#REF!</f>
        <v>#REF!</v>
      </c>
      <c r="N385" s="44" t="e">
        <f>M385/C385</f>
        <v>#REF!</v>
      </c>
      <c r="O385" s="23" t="e">
        <f>#REF!</f>
        <v>#REF!</v>
      </c>
      <c r="P385" s="44" t="e">
        <f>O385/C385</f>
        <v>#REF!</v>
      </c>
      <c r="Q385" s="23" t="e">
        <f>#REF!</f>
        <v>#REF!</v>
      </c>
      <c r="R385" s="44" t="e">
        <f>Q385/C385</f>
        <v>#REF!</v>
      </c>
      <c r="S385" s="15" t="e">
        <f>C385-E385</f>
        <v>#REF!</v>
      </c>
      <c r="T385" s="44" t="e">
        <f>S385/$C385</f>
        <v>#REF!</v>
      </c>
    </row>
    <row r="386">
      <c r="C386" s="53" t="e">
        <f>#REF!</f>
        <v>#REF!</v>
      </c>
      <c r="D386" s="44" t="e">
        <f>F386+H386+J386+L386+N386+P386+R386</f>
        <v>#REF!</v>
      </c>
      <c r="E386" s="23" t="e">
        <f>#REF!</f>
        <v>#REF!</v>
      </c>
      <c r="F386" s="44" t="e">
        <f>E386/C386</f>
        <v>#REF!</v>
      </c>
      <c r="G386" s="23" t="e">
        <f>#REF!</f>
        <v>#REF!</v>
      </c>
      <c r="H386" s="44" t="e">
        <f>G386/C386</f>
        <v>#REF!</v>
      </c>
      <c r="I386" s="23" t="e">
        <f>#REF!</f>
        <v>#REF!</v>
      </c>
      <c r="J386" s="44" t="e">
        <f>I386/C386</f>
        <v>#REF!</v>
      </c>
      <c r="K386" s="23" t="e">
        <f>#REF!</f>
        <v>#REF!</v>
      </c>
      <c r="L386" s="44" t="e">
        <f>K386/C386</f>
        <v>#REF!</v>
      </c>
      <c r="M386" s="23" t="e">
        <f>#REF!</f>
        <v>#REF!</v>
      </c>
      <c r="N386" s="44" t="e">
        <f>M386/C386</f>
        <v>#REF!</v>
      </c>
      <c r="O386" s="23" t="e">
        <f>#REF!</f>
        <v>#REF!</v>
      </c>
      <c r="P386" s="44" t="e">
        <f>O386/C386</f>
        <v>#REF!</v>
      </c>
      <c r="Q386" s="23" t="e">
        <f>#REF!</f>
        <v>#REF!</v>
      </c>
      <c r="R386" s="44" t="e">
        <f>Q386/C386</f>
        <v>#REF!</v>
      </c>
      <c r="S386" s="15" t="e">
        <f>C386-E386</f>
        <v>#REF!</v>
      </c>
      <c r="T386" s="44" t="e">
        <f>S386/$C386</f>
        <v>#REF!</v>
      </c>
    </row>
    <row r="387">
      <c r="C387" s="53" t="e">
        <f>#REF!</f>
        <v>#REF!</v>
      </c>
      <c r="D387" s="44" t="e">
        <f>F387+H387+J387+L387+N387+P387+R387</f>
        <v>#REF!</v>
      </c>
      <c r="E387" s="23" t="e">
        <f>#REF!</f>
        <v>#REF!</v>
      </c>
      <c r="F387" s="44" t="e">
        <f>E387/C387</f>
        <v>#REF!</v>
      </c>
      <c r="G387" s="23" t="e">
        <f>#REF!</f>
        <v>#REF!</v>
      </c>
      <c r="H387" s="44" t="e">
        <f>G387/C387</f>
        <v>#REF!</v>
      </c>
      <c r="I387" s="23" t="e">
        <f>#REF!</f>
        <v>#REF!</v>
      </c>
      <c r="J387" s="44" t="e">
        <f>I387/C387</f>
        <v>#REF!</v>
      </c>
      <c r="K387" s="23" t="e">
        <f>#REF!</f>
        <v>#REF!</v>
      </c>
      <c r="L387" s="44" t="e">
        <f>K387/C387</f>
        <v>#REF!</v>
      </c>
      <c r="M387" s="23" t="e">
        <f>#REF!</f>
        <v>#REF!</v>
      </c>
      <c r="N387" s="44" t="e">
        <f>M387/C387</f>
        <v>#REF!</v>
      </c>
      <c r="O387" s="23" t="e">
        <f>#REF!</f>
        <v>#REF!</v>
      </c>
      <c r="P387" s="44" t="e">
        <f>O387/C387</f>
        <v>#REF!</v>
      </c>
      <c r="Q387" s="23" t="e">
        <f>#REF!</f>
        <v>#REF!</v>
      </c>
      <c r="R387" s="44" t="e">
        <f>Q387/C387</f>
        <v>#REF!</v>
      </c>
      <c r="S387" s="15" t="e">
        <f>C387-E387</f>
        <v>#REF!</v>
      </c>
      <c r="T387" s="44" t="e">
        <f>S387/$C387</f>
        <v>#REF!</v>
      </c>
    </row>
    <row r="388">
      <c r="C388" s="53" t="e">
        <f>#REF!</f>
        <v>#REF!</v>
      </c>
      <c r="D388" s="44" t="e">
        <f>F388+H388+J388+L388+N388+P388+R388</f>
        <v>#REF!</v>
      </c>
      <c r="E388" s="23" t="e">
        <f>#REF!</f>
        <v>#REF!</v>
      </c>
      <c r="F388" s="44" t="e">
        <f>E388/C388</f>
        <v>#REF!</v>
      </c>
      <c r="G388" s="23" t="e">
        <f>#REF!</f>
        <v>#REF!</v>
      </c>
      <c r="H388" s="44" t="e">
        <f>G388/C388</f>
        <v>#REF!</v>
      </c>
      <c r="I388" s="23" t="e">
        <f>#REF!</f>
        <v>#REF!</v>
      </c>
      <c r="J388" s="44" t="e">
        <f>I388/C388</f>
        <v>#REF!</v>
      </c>
      <c r="K388" s="23" t="e">
        <f>#REF!</f>
        <v>#REF!</v>
      </c>
      <c r="L388" s="44" t="e">
        <f>K388/C388</f>
        <v>#REF!</v>
      </c>
      <c r="M388" s="23" t="e">
        <f>#REF!</f>
        <v>#REF!</v>
      </c>
      <c r="N388" s="44" t="e">
        <f>M388/C388</f>
        <v>#REF!</v>
      </c>
      <c r="O388" s="23" t="e">
        <f>#REF!</f>
        <v>#REF!</v>
      </c>
      <c r="P388" s="44" t="e">
        <f>O388/C388</f>
        <v>#REF!</v>
      </c>
      <c r="Q388" s="23" t="e">
        <f>#REF!</f>
        <v>#REF!</v>
      </c>
      <c r="R388" s="44" t="e">
        <f>Q388/C388</f>
        <v>#REF!</v>
      </c>
      <c r="S388" s="15" t="e">
        <f>C388-E388</f>
        <v>#REF!</v>
      </c>
      <c r="T388" s="44" t="e">
        <f>S388/$C388</f>
        <v>#REF!</v>
      </c>
    </row>
    <row r="389">
      <c r="C389" s="53" t="e">
        <f>#REF!</f>
        <v>#REF!</v>
      </c>
      <c r="D389" s="44" t="e">
        <f>F389+H389+J389+L389+N389+P389+R389</f>
        <v>#REF!</v>
      </c>
      <c r="E389" s="23" t="e">
        <f>#REF!</f>
        <v>#REF!</v>
      </c>
      <c r="F389" s="44" t="e">
        <f>E389/C389</f>
        <v>#REF!</v>
      </c>
      <c r="G389" s="23" t="e">
        <f>#REF!</f>
        <v>#REF!</v>
      </c>
      <c r="H389" s="44" t="e">
        <f>G389/C389</f>
        <v>#REF!</v>
      </c>
      <c r="I389" s="23" t="e">
        <f>#REF!</f>
        <v>#REF!</v>
      </c>
      <c r="J389" s="44" t="e">
        <f>I389/C389</f>
        <v>#REF!</v>
      </c>
      <c r="K389" s="23" t="e">
        <f>#REF!</f>
        <v>#REF!</v>
      </c>
      <c r="L389" s="44" t="e">
        <f>K389/C389</f>
        <v>#REF!</v>
      </c>
      <c r="M389" s="23" t="e">
        <f>#REF!</f>
        <v>#REF!</v>
      </c>
      <c r="N389" s="44" t="e">
        <f>M389/C389</f>
        <v>#REF!</v>
      </c>
      <c r="O389" s="23" t="e">
        <f>#REF!</f>
        <v>#REF!</v>
      </c>
      <c r="P389" s="44" t="e">
        <f>O389/C389</f>
        <v>#REF!</v>
      </c>
      <c r="Q389" s="23" t="e">
        <f>#REF!</f>
        <v>#REF!</v>
      </c>
      <c r="R389" s="44" t="e">
        <f>Q389/C389</f>
        <v>#REF!</v>
      </c>
      <c r="S389" s="15" t="e">
        <f>C389-E389</f>
        <v>#REF!</v>
      </c>
      <c r="T389" s="44" t="e">
        <f>S389/$C389</f>
        <v>#REF!</v>
      </c>
    </row>
    <row r="390">
      <c r="C390" s="53" t="e">
        <f>#REF!</f>
        <v>#REF!</v>
      </c>
      <c r="D390" s="44" t="e">
        <f>F390+H390+J390+L390+N390+P390+R390</f>
        <v>#REF!</v>
      </c>
      <c r="E390" s="23" t="e">
        <f>#REF!</f>
        <v>#REF!</v>
      </c>
      <c r="F390" s="44" t="e">
        <f>E390/C390</f>
        <v>#REF!</v>
      </c>
      <c r="G390" s="23" t="e">
        <f>#REF!</f>
        <v>#REF!</v>
      </c>
      <c r="H390" s="44" t="e">
        <f>G390/C390</f>
        <v>#REF!</v>
      </c>
      <c r="I390" s="23" t="e">
        <f>#REF!</f>
        <v>#REF!</v>
      </c>
      <c r="J390" s="44" t="e">
        <f>I390/C390</f>
        <v>#REF!</v>
      </c>
      <c r="K390" s="23" t="e">
        <f>#REF!</f>
        <v>#REF!</v>
      </c>
      <c r="L390" s="44" t="e">
        <f>K390/C390</f>
        <v>#REF!</v>
      </c>
      <c r="M390" s="23" t="e">
        <f>#REF!</f>
        <v>#REF!</v>
      </c>
      <c r="N390" s="44" t="e">
        <f>M390/C390</f>
        <v>#REF!</v>
      </c>
      <c r="O390" s="23" t="e">
        <f>#REF!</f>
        <v>#REF!</v>
      </c>
      <c r="P390" s="44" t="e">
        <f>O390/C390</f>
        <v>#REF!</v>
      </c>
      <c r="Q390" s="23" t="e">
        <f>#REF!</f>
        <v>#REF!</v>
      </c>
      <c r="R390" s="44" t="e">
        <f>Q390/C390</f>
        <v>#REF!</v>
      </c>
      <c r="S390" s="15" t="e">
        <f>C390-E390</f>
        <v>#REF!</v>
      </c>
      <c r="T390" s="44" t="e">
        <f>S390/$C390</f>
        <v>#REF!</v>
      </c>
    </row>
    <row r="391">
      <c r="C391" s="53" t="e">
        <f>#REF!</f>
        <v>#REF!</v>
      </c>
      <c r="D391" s="44" t="e">
        <f>F391+H391+J391+L391+N391+P391+R391</f>
        <v>#REF!</v>
      </c>
      <c r="E391" s="23" t="e">
        <f>#REF!</f>
        <v>#REF!</v>
      </c>
      <c r="F391" s="44" t="e">
        <f>E391/C391</f>
        <v>#REF!</v>
      </c>
      <c r="G391" s="23" t="e">
        <f>#REF!</f>
        <v>#REF!</v>
      </c>
      <c r="H391" s="44" t="e">
        <f>G391/C391</f>
        <v>#REF!</v>
      </c>
      <c r="I391" s="23" t="e">
        <f>#REF!</f>
        <v>#REF!</v>
      </c>
      <c r="J391" s="44" t="e">
        <f>I391/C391</f>
        <v>#REF!</v>
      </c>
      <c r="K391" s="23" t="e">
        <f>#REF!</f>
        <v>#REF!</v>
      </c>
      <c r="L391" s="44" t="e">
        <f>K391/C391</f>
        <v>#REF!</v>
      </c>
      <c r="M391" s="23" t="e">
        <f>#REF!</f>
        <v>#REF!</v>
      </c>
      <c r="N391" s="44" t="e">
        <f>M391/C391</f>
        <v>#REF!</v>
      </c>
      <c r="O391" s="23" t="e">
        <f>#REF!</f>
        <v>#REF!</v>
      </c>
      <c r="P391" s="44" t="e">
        <f>O391/C391</f>
        <v>#REF!</v>
      </c>
      <c r="Q391" s="23" t="e">
        <f>#REF!</f>
        <v>#REF!</v>
      </c>
      <c r="R391" s="44" t="e">
        <f>Q391/C391</f>
        <v>#REF!</v>
      </c>
      <c r="S391" s="15" t="e">
        <f>C391-E391</f>
        <v>#REF!</v>
      </c>
      <c r="T391" s="44" t="e">
        <f>S391/$C391</f>
        <v>#REF!</v>
      </c>
    </row>
    <row r="392">
      <c r="C392" s="53" t="e">
        <f>#REF!</f>
        <v>#REF!</v>
      </c>
      <c r="D392" s="44" t="e">
        <f>F392+H392+J392+L392+N392+P392+R392</f>
        <v>#REF!</v>
      </c>
      <c r="E392" s="23" t="e">
        <f>#REF!</f>
        <v>#REF!</v>
      </c>
      <c r="F392" s="44" t="e">
        <f>E392/C392</f>
        <v>#REF!</v>
      </c>
      <c r="G392" s="23" t="e">
        <f>#REF!</f>
        <v>#REF!</v>
      </c>
      <c r="H392" s="44" t="e">
        <f>G392/C392</f>
        <v>#REF!</v>
      </c>
      <c r="I392" s="23" t="e">
        <f>#REF!</f>
        <v>#REF!</v>
      </c>
      <c r="J392" s="44" t="e">
        <f>I392/C392</f>
        <v>#REF!</v>
      </c>
      <c r="K392" s="23" t="e">
        <f>#REF!</f>
        <v>#REF!</v>
      </c>
      <c r="L392" s="44" t="e">
        <f>K392/C392</f>
        <v>#REF!</v>
      </c>
      <c r="M392" s="23" t="e">
        <f>#REF!</f>
        <v>#REF!</v>
      </c>
      <c r="N392" s="44" t="e">
        <f>M392/C392</f>
        <v>#REF!</v>
      </c>
      <c r="O392" s="23" t="e">
        <f>#REF!</f>
        <v>#REF!</v>
      </c>
      <c r="P392" s="44" t="e">
        <f>O392/C392</f>
        <v>#REF!</v>
      </c>
      <c r="Q392" s="23" t="e">
        <f>#REF!</f>
        <v>#REF!</v>
      </c>
      <c r="R392" s="44" t="e">
        <f>Q392/C392</f>
        <v>#REF!</v>
      </c>
      <c r="S392" s="15" t="e">
        <f>C392-E392</f>
        <v>#REF!</v>
      </c>
      <c r="T392" s="44" t="e">
        <f>S392/$C392</f>
        <v>#REF!</v>
      </c>
    </row>
    <row r="393">
      <c r="C393" s="53" t="e">
        <f>#REF!</f>
        <v>#REF!</v>
      </c>
      <c r="D393" s="44" t="e">
        <f>F393+H393+J393+L393+N393+P393+R393</f>
        <v>#REF!</v>
      </c>
      <c r="E393" s="23" t="e">
        <f>#REF!</f>
        <v>#REF!</v>
      </c>
      <c r="F393" s="44" t="e">
        <f>E393/C393</f>
        <v>#REF!</v>
      </c>
      <c r="G393" s="23" t="e">
        <f>#REF!</f>
        <v>#REF!</v>
      </c>
      <c r="H393" s="44" t="e">
        <f>G393/C393</f>
        <v>#REF!</v>
      </c>
      <c r="I393" s="23" t="e">
        <f>#REF!</f>
        <v>#REF!</v>
      </c>
      <c r="J393" s="44" t="e">
        <f>I393/C393</f>
        <v>#REF!</v>
      </c>
      <c r="K393" s="23" t="e">
        <f>#REF!</f>
        <v>#REF!</v>
      </c>
      <c r="L393" s="44" t="e">
        <f>K393/C393</f>
        <v>#REF!</v>
      </c>
      <c r="M393" s="23" t="e">
        <f>#REF!</f>
        <v>#REF!</v>
      </c>
      <c r="N393" s="44" t="e">
        <f>M393/C393</f>
        <v>#REF!</v>
      </c>
      <c r="O393" s="23" t="e">
        <f>#REF!</f>
        <v>#REF!</v>
      </c>
      <c r="P393" s="44" t="e">
        <f>O393/C393</f>
        <v>#REF!</v>
      </c>
      <c r="Q393" s="23" t="e">
        <f>#REF!</f>
        <v>#REF!</v>
      </c>
      <c r="R393" s="44" t="e">
        <f>Q393/C393</f>
        <v>#REF!</v>
      </c>
      <c r="S393" s="15" t="e">
        <f>C393-E393</f>
        <v>#REF!</v>
      </c>
      <c r="T393" s="44" t="e">
        <f>S393/$C393</f>
        <v>#REF!</v>
      </c>
    </row>
    <row r="394">
      <c r="C394" s="53" t="e">
        <f>#REF!</f>
        <v>#REF!</v>
      </c>
      <c r="D394" s="44" t="e">
        <f>F394+H394+J394+L394+N394+P394+R394</f>
        <v>#REF!</v>
      </c>
      <c r="E394" s="23" t="e">
        <f>#REF!</f>
        <v>#REF!</v>
      </c>
      <c r="F394" s="44" t="e">
        <f>E394/C394</f>
        <v>#REF!</v>
      </c>
      <c r="G394" s="23" t="e">
        <f>#REF!</f>
        <v>#REF!</v>
      </c>
      <c r="H394" s="44" t="e">
        <f>G394/C394</f>
        <v>#REF!</v>
      </c>
      <c r="I394" s="23" t="e">
        <f>#REF!</f>
        <v>#REF!</v>
      </c>
      <c r="J394" s="44" t="e">
        <f>I394/C394</f>
        <v>#REF!</v>
      </c>
      <c r="K394" s="23" t="e">
        <f>#REF!</f>
        <v>#REF!</v>
      </c>
      <c r="L394" s="44" t="e">
        <f>K394/C394</f>
        <v>#REF!</v>
      </c>
      <c r="M394" s="23" t="e">
        <f>#REF!</f>
        <v>#REF!</v>
      </c>
      <c r="N394" s="44" t="e">
        <f>M394/C394</f>
        <v>#REF!</v>
      </c>
      <c r="O394" s="23" t="e">
        <f>#REF!</f>
        <v>#REF!</v>
      </c>
      <c r="P394" s="44" t="e">
        <f>O394/C394</f>
        <v>#REF!</v>
      </c>
      <c r="Q394" s="23" t="e">
        <f>#REF!</f>
        <v>#REF!</v>
      </c>
      <c r="R394" s="44" t="e">
        <f>Q394/C394</f>
        <v>#REF!</v>
      </c>
      <c r="S394" s="15" t="e">
        <f>C394-E394</f>
        <v>#REF!</v>
      </c>
      <c r="T394" s="44" t="e">
        <f>S394/$C394</f>
        <v>#REF!</v>
      </c>
    </row>
    <row r="395">
      <c r="C395" s="53" t="e">
        <f>#REF!</f>
        <v>#REF!</v>
      </c>
      <c r="D395" s="44" t="e">
        <f>F395+H395+J395+L395+N395+P395+R395</f>
        <v>#REF!</v>
      </c>
      <c r="E395" s="23" t="e">
        <f>#REF!</f>
        <v>#REF!</v>
      </c>
      <c r="F395" s="44" t="e">
        <f>E395/C395</f>
        <v>#REF!</v>
      </c>
      <c r="G395" s="23" t="e">
        <f>#REF!</f>
        <v>#REF!</v>
      </c>
      <c r="H395" s="44" t="e">
        <f>G395/C395</f>
        <v>#REF!</v>
      </c>
      <c r="I395" s="23" t="e">
        <f>#REF!</f>
        <v>#REF!</v>
      </c>
      <c r="J395" s="44" t="e">
        <f>I395/C395</f>
        <v>#REF!</v>
      </c>
      <c r="K395" s="23" t="e">
        <f>#REF!</f>
        <v>#REF!</v>
      </c>
      <c r="L395" s="44" t="e">
        <f>K395/C395</f>
        <v>#REF!</v>
      </c>
      <c r="M395" s="23" t="e">
        <f>#REF!</f>
        <v>#REF!</v>
      </c>
      <c r="N395" s="44" t="e">
        <f>M395/C395</f>
        <v>#REF!</v>
      </c>
      <c r="O395" s="23" t="e">
        <f>#REF!</f>
        <v>#REF!</v>
      </c>
      <c r="P395" s="44" t="e">
        <f>O395/C395</f>
        <v>#REF!</v>
      </c>
      <c r="Q395" s="23" t="e">
        <f>#REF!</f>
        <v>#REF!</v>
      </c>
      <c r="R395" s="44" t="e">
        <f>Q395/C395</f>
        <v>#REF!</v>
      </c>
      <c r="S395" s="15" t="e">
        <f>C395-E395</f>
        <v>#REF!</v>
      </c>
      <c r="T395" s="44" t="e">
        <f>S395/$C395</f>
        <v>#REF!</v>
      </c>
    </row>
    <row r="396">
      <c r="C396" s="53" t="e">
        <f>#REF!</f>
        <v>#REF!</v>
      </c>
      <c r="D396" s="44" t="e">
        <f>F396+H396+J396+L396+N396+P396+R396</f>
        <v>#REF!</v>
      </c>
      <c r="E396" s="23" t="e">
        <f>#REF!</f>
        <v>#REF!</v>
      </c>
      <c r="F396" s="44" t="e">
        <f>E396/C396</f>
        <v>#REF!</v>
      </c>
      <c r="G396" s="23" t="e">
        <f>#REF!</f>
        <v>#REF!</v>
      </c>
      <c r="H396" s="44" t="e">
        <f>G396/C396</f>
        <v>#REF!</v>
      </c>
      <c r="I396" s="23" t="e">
        <f>#REF!</f>
        <v>#REF!</v>
      </c>
      <c r="J396" s="44" t="e">
        <f>I396/C396</f>
        <v>#REF!</v>
      </c>
      <c r="K396" s="23" t="e">
        <f>#REF!</f>
        <v>#REF!</v>
      </c>
      <c r="L396" s="44" t="e">
        <f>K396/C396</f>
        <v>#REF!</v>
      </c>
      <c r="M396" s="23" t="e">
        <f>#REF!</f>
        <v>#REF!</v>
      </c>
      <c r="N396" s="44" t="e">
        <f>M396/C396</f>
        <v>#REF!</v>
      </c>
      <c r="O396" s="23" t="e">
        <f>#REF!</f>
        <v>#REF!</v>
      </c>
      <c r="P396" s="44" t="e">
        <f>O396/C396</f>
        <v>#REF!</v>
      </c>
      <c r="Q396" s="23" t="e">
        <f>#REF!</f>
        <v>#REF!</v>
      </c>
      <c r="R396" s="44" t="e">
        <f>Q396/C396</f>
        <v>#REF!</v>
      </c>
      <c r="S396" s="15" t="e">
        <f>C396-E396</f>
        <v>#REF!</v>
      </c>
      <c r="T396" s="44" t="e">
        <f>S396/$C396</f>
        <v>#REF!</v>
      </c>
    </row>
    <row r="397">
      <c r="C397" s="53" t="e">
        <f>#REF!</f>
        <v>#REF!</v>
      </c>
      <c r="D397" s="44" t="e">
        <f>F397+H397+J397+L397+N397+P397+R397</f>
        <v>#REF!</v>
      </c>
      <c r="E397" s="23" t="e">
        <f>#REF!</f>
        <v>#REF!</v>
      </c>
      <c r="F397" s="44" t="e">
        <f>E397/C397</f>
        <v>#REF!</v>
      </c>
      <c r="G397" s="23" t="e">
        <f>#REF!</f>
        <v>#REF!</v>
      </c>
      <c r="H397" s="44" t="e">
        <f>G397/C397</f>
        <v>#REF!</v>
      </c>
      <c r="I397" s="23" t="e">
        <f>#REF!</f>
        <v>#REF!</v>
      </c>
      <c r="J397" s="44" t="e">
        <f>I397/C397</f>
        <v>#REF!</v>
      </c>
      <c r="K397" s="23" t="e">
        <f>#REF!</f>
        <v>#REF!</v>
      </c>
      <c r="L397" s="44" t="e">
        <f>K397/C397</f>
        <v>#REF!</v>
      </c>
      <c r="M397" s="23" t="e">
        <f>#REF!</f>
        <v>#REF!</v>
      </c>
      <c r="N397" s="44" t="e">
        <f>M397/C397</f>
        <v>#REF!</v>
      </c>
      <c r="O397" s="23" t="e">
        <f>#REF!</f>
        <v>#REF!</v>
      </c>
      <c r="P397" s="44" t="e">
        <f>O397/C397</f>
        <v>#REF!</v>
      </c>
      <c r="Q397" s="23" t="e">
        <f>#REF!</f>
        <v>#REF!</v>
      </c>
      <c r="R397" s="44" t="e">
        <f>Q397/C397</f>
        <v>#REF!</v>
      </c>
      <c r="S397" s="15" t="e">
        <f>C397-E397</f>
        <v>#REF!</v>
      </c>
      <c r="T397" s="44" t="e">
        <f>S397/$C397</f>
        <v>#REF!</v>
      </c>
    </row>
    <row r="398">
      <c r="C398" s="53" t="e">
        <f>#REF!</f>
        <v>#REF!</v>
      </c>
      <c r="D398" s="44" t="e">
        <f>F398+H398+J398+L398+N398+P398+R398</f>
        <v>#REF!</v>
      </c>
      <c r="E398" s="23" t="e">
        <f>#REF!</f>
        <v>#REF!</v>
      </c>
      <c r="F398" s="44" t="e">
        <f>E398/C398</f>
        <v>#REF!</v>
      </c>
      <c r="G398" s="23" t="e">
        <f>#REF!</f>
        <v>#REF!</v>
      </c>
      <c r="H398" s="44" t="e">
        <f>G398/C398</f>
        <v>#REF!</v>
      </c>
      <c r="I398" s="23" t="e">
        <f>#REF!</f>
        <v>#REF!</v>
      </c>
      <c r="J398" s="44" t="e">
        <f>I398/C398</f>
        <v>#REF!</v>
      </c>
      <c r="K398" s="23" t="e">
        <f>#REF!</f>
        <v>#REF!</v>
      </c>
      <c r="L398" s="44" t="e">
        <f>K398/C398</f>
        <v>#REF!</v>
      </c>
      <c r="M398" s="23" t="e">
        <f>#REF!</f>
        <v>#REF!</v>
      </c>
      <c r="N398" s="44" t="e">
        <f>M398/C398</f>
        <v>#REF!</v>
      </c>
      <c r="O398" s="23" t="e">
        <f>#REF!</f>
        <v>#REF!</v>
      </c>
      <c r="P398" s="44" t="e">
        <f>O398/C398</f>
        <v>#REF!</v>
      </c>
      <c r="Q398" s="23" t="e">
        <f>#REF!</f>
        <v>#REF!</v>
      </c>
      <c r="R398" s="44" t="e">
        <f>Q398/C398</f>
        <v>#REF!</v>
      </c>
      <c r="S398" s="15" t="e">
        <f>C398-E398</f>
        <v>#REF!</v>
      </c>
      <c r="T398" s="44" t="e">
        <f>S398/$C398</f>
        <v>#REF!</v>
      </c>
    </row>
    <row r="399">
      <c r="C399" s="53" t="e">
        <f>#REF!</f>
        <v>#REF!</v>
      </c>
      <c r="D399" s="44" t="e">
        <f>F399+H399+J399+L399+N399+P399+R399</f>
        <v>#REF!</v>
      </c>
      <c r="E399" s="23" t="e">
        <f>#REF!</f>
        <v>#REF!</v>
      </c>
      <c r="F399" s="44" t="e">
        <f>E399/C399</f>
        <v>#REF!</v>
      </c>
      <c r="G399" s="23" t="e">
        <f>#REF!</f>
        <v>#REF!</v>
      </c>
      <c r="H399" s="44" t="e">
        <f>G399/C399</f>
        <v>#REF!</v>
      </c>
      <c r="I399" s="23" t="e">
        <f>#REF!</f>
        <v>#REF!</v>
      </c>
      <c r="J399" s="44" t="e">
        <f>I399/C399</f>
        <v>#REF!</v>
      </c>
      <c r="K399" s="23" t="e">
        <f>#REF!</f>
        <v>#REF!</v>
      </c>
      <c r="L399" s="44" t="e">
        <f>K399/C399</f>
        <v>#REF!</v>
      </c>
      <c r="M399" s="23" t="e">
        <f>#REF!</f>
        <v>#REF!</v>
      </c>
      <c r="N399" s="44" t="e">
        <f>M399/C399</f>
        <v>#REF!</v>
      </c>
      <c r="O399" s="23" t="e">
        <f>#REF!</f>
        <v>#REF!</v>
      </c>
      <c r="P399" s="44" t="e">
        <f>O399/C399</f>
        <v>#REF!</v>
      </c>
      <c r="Q399" s="23" t="e">
        <f>#REF!</f>
        <v>#REF!</v>
      </c>
      <c r="R399" s="44" t="e">
        <f>Q399/C399</f>
        <v>#REF!</v>
      </c>
      <c r="S399" s="15" t="e">
        <f>C399-E399</f>
        <v>#REF!</v>
      </c>
      <c r="T399" s="44" t="e">
        <f>S399/$C399</f>
        <v>#REF!</v>
      </c>
    </row>
    <row r="400">
      <c r="C400" s="53" t="e">
        <f>#REF!</f>
        <v>#REF!</v>
      </c>
      <c r="D400" s="44" t="e">
        <f>F400+H400+J400+L400+N400+P400+R400</f>
        <v>#REF!</v>
      </c>
      <c r="E400" s="23" t="e">
        <f>#REF!</f>
        <v>#REF!</v>
      </c>
      <c r="F400" s="44" t="e">
        <f>E400/C400</f>
        <v>#REF!</v>
      </c>
      <c r="G400" s="23" t="e">
        <f>#REF!</f>
        <v>#REF!</v>
      </c>
      <c r="H400" s="44" t="e">
        <f>G400/C400</f>
        <v>#REF!</v>
      </c>
      <c r="I400" s="23" t="e">
        <f>#REF!</f>
        <v>#REF!</v>
      </c>
      <c r="J400" s="44" t="e">
        <f>I400/C400</f>
        <v>#REF!</v>
      </c>
      <c r="K400" s="23" t="e">
        <f>#REF!</f>
        <v>#REF!</v>
      </c>
      <c r="L400" s="44" t="e">
        <f>K400/C400</f>
        <v>#REF!</v>
      </c>
      <c r="M400" s="23" t="e">
        <f>#REF!</f>
        <v>#REF!</v>
      </c>
      <c r="N400" s="44" t="e">
        <f>M400/C400</f>
        <v>#REF!</v>
      </c>
      <c r="O400" s="23" t="e">
        <f>#REF!</f>
        <v>#REF!</v>
      </c>
      <c r="P400" s="44" t="e">
        <f>O400/C400</f>
        <v>#REF!</v>
      </c>
      <c r="Q400" s="23" t="e">
        <f>#REF!</f>
        <v>#REF!</v>
      </c>
      <c r="R400" s="44" t="e">
        <f>Q400/C400</f>
        <v>#REF!</v>
      </c>
      <c r="S400" s="15" t="e">
        <f>C400-E400</f>
        <v>#REF!</v>
      </c>
      <c r="T400" s="44" t="e">
        <f>S400/$C400</f>
        <v>#REF!</v>
      </c>
    </row>
    <row r="401">
      <c r="C401" s="53" t="e">
        <f>#REF!</f>
        <v>#REF!</v>
      </c>
      <c r="D401" s="44" t="e">
        <f>F401+H401+J401+L401+N401+P401+R401</f>
        <v>#REF!</v>
      </c>
      <c r="E401" s="23" t="e">
        <f>#REF!</f>
        <v>#REF!</v>
      </c>
      <c r="F401" s="44" t="e">
        <f>E401/C401</f>
        <v>#REF!</v>
      </c>
      <c r="G401" s="23" t="e">
        <f>#REF!</f>
        <v>#REF!</v>
      </c>
      <c r="H401" s="44" t="e">
        <f>G401/C401</f>
        <v>#REF!</v>
      </c>
      <c r="I401" s="23" t="e">
        <f>#REF!</f>
        <v>#REF!</v>
      </c>
      <c r="J401" s="44" t="e">
        <f>I401/C401</f>
        <v>#REF!</v>
      </c>
      <c r="K401" s="23" t="e">
        <f>#REF!</f>
        <v>#REF!</v>
      </c>
      <c r="L401" s="44" t="e">
        <f>K401/C401</f>
        <v>#REF!</v>
      </c>
      <c r="M401" s="23" t="e">
        <f>#REF!</f>
        <v>#REF!</v>
      </c>
      <c r="N401" s="44" t="e">
        <f>M401/C401</f>
        <v>#REF!</v>
      </c>
      <c r="O401" s="23" t="e">
        <f>#REF!</f>
        <v>#REF!</v>
      </c>
      <c r="P401" s="44" t="e">
        <f>O401/C401</f>
        <v>#REF!</v>
      </c>
      <c r="Q401" s="23" t="e">
        <f>#REF!</f>
        <v>#REF!</v>
      </c>
      <c r="R401" s="44" t="e">
        <f>Q401/C401</f>
        <v>#REF!</v>
      </c>
      <c r="S401" s="15" t="e">
        <f>C401-E401</f>
        <v>#REF!</v>
      </c>
      <c r="T401" s="44" t="e">
        <f>S401/$C401</f>
        <v>#REF!</v>
      </c>
    </row>
    <row r="402">
      <c r="C402" s="53" t="e">
        <f>#REF!</f>
        <v>#REF!</v>
      </c>
      <c r="D402" s="44" t="e">
        <f>F402+H402+J402+L402+N402+P402+R402</f>
        <v>#REF!</v>
      </c>
      <c r="E402" s="23" t="e">
        <f>#REF!</f>
        <v>#REF!</v>
      </c>
      <c r="F402" s="44" t="e">
        <f>E402/C402</f>
        <v>#REF!</v>
      </c>
      <c r="G402" s="23" t="e">
        <f>#REF!</f>
        <v>#REF!</v>
      </c>
      <c r="H402" s="44" t="e">
        <f>G402/C402</f>
        <v>#REF!</v>
      </c>
      <c r="I402" s="23" t="e">
        <f>#REF!</f>
        <v>#REF!</v>
      </c>
      <c r="J402" s="44" t="e">
        <f>I402/C402</f>
        <v>#REF!</v>
      </c>
      <c r="K402" s="23" t="e">
        <f>#REF!</f>
        <v>#REF!</v>
      </c>
      <c r="L402" s="44" t="e">
        <f>K402/C402</f>
        <v>#REF!</v>
      </c>
      <c r="M402" s="23" t="e">
        <f>#REF!</f>
        <v>#REF!</v>
      </c>
      <c r="N402" s="44" t="e">
        <f>M402/C402</f>
        <v>#REF!</v>
      </c>
      <c r="O402" s="23" t="e">
        <f>#REF!</f>
        <v>#REF!</v>
      </c>
      <c r="P402" s="44" t="e">
        <f>O402/C402</f>
        <v>#REF!</v>
      </c>
      <c r="Q402" s="23" t="e">
        <f>#REF!</f>
        <v>#REF!</v>
      </c>
      <c r="R402" s="44" t="e">
        <f>Q402/C402</f>
        <v>#REF!</v>
      </c>
      <c r="S402" s="15" t="e">
        <f>C402-E402</f>
        <v>#REF!</v>
      </c>
      <c r="T402" s="44" t="e">
        <f>S402/$C402</f>
        <v>#REF!</v>
      </c>
    </row>
    <row r="403">
      <c r="C403" s="53" t="e">
        <f>#REF!</f>
        <v>#REF!</v>
      </c>
      <c r="D403" s="44" t="e">
        <f>F403+H403+J403+L403+N403+P403+R403</f>
        <v>#REF!</v>
      </c>
      <c r="E403" s="23" t="e">
        <f>#REF!</f>
        <v>#REF!</v>
      </c>
      <c r="F403" s="44" t="e">
        <f>E403/C403</f>
        <v>#REF!</v>
      </c>
      <c r="G403" s="23" t="e">
        <f>#REF!</f>
        <v>#REF!</v>
      </c>
      <c r="H403" s="44" t="e">
        <f>G403/C403</f>
        <v>#REF!</v>
      </c>
      <c r="I403" s="23" t="e">
        <f>#REF!</f>
        <v>#REF!</v>
      </c>
      <c r="J403" s="44" t="e">
        <f>I403/C403</f>
        <v>#REF!</v>
      </c>
      <c r="K403" s="23" t="e">
        <f>#REF!</f>
        <v>#REF!</v>
      </c>
      <c r="L403" s="44" t="e">
        <f>K403/C403</f>
        <v>#REF!</v>
      </c>
      <c r="M403" s="23" t="e">
        <f>#REF!</f>
        <v>#REF!</v>
      </c>
      <c r="N403" s="44" t="e">
        <f>M403/C403</f>
        <v>#REF!</v>
      </c>
      <c r="O403" s="23" t="e">
        <f>#REF!</f>
        <v>#REF!</v>
      </c>
      <c r="P403" s="44" t="e">
        <f>O403/C403</f>
        <v>#REF!</v>
      </c>
      <c r="Q403" s="23" t="e">
        <f>#REF!</f>
        <v>#REF!</v>
      </c>
      <c r="R403" s="44" t="e">
        <f>Q403/C403</f>
        <v>#REF!</v>
      </c>
      <c r="S403" s="15" t="e">
        <f>C403-E403</f>
        <v>#REF!</v>
      </c>
      <c r="T403" s="44" t="e">
        <f>S403/$C403</f>
        <v>#REF!</v>
      </c>
    </row>
    <row r="404">
      <c r="C404" s="53" t="e">
        <f>#REF!</f>
        <v>#REF!</v>
      </c>
      <c r="D404" s="44" t="e">
        <f>F404+H404+J404+L404+N404+P404+R404</f>
        <v>#REF!</v>
      </c>
      <c r="E404" s="23" t="e">
        <f>#REF!</f>
        <v>#REF!</v>
      </c>
      <c r="F404" s="44" t="e">
        <f>E404/C404</f>
        <v>#REF!</v>
      </c>
      <c r="G404" s="23" t="e">
        <f>#REF!</f>
        <v>#REF!</v>
      </c>
      <c r="H404" s="44" t="e">
        <f>G404/C404</f>
        <v>#REF!</v>
      </c>
      <c r="I404" s="23" t="e">
        <f>#REF!</f>
        <v>#REF!</v>
      </c>
      <c r="J404" s="44" t="e">
        <f>I404/C404</f>
        <v>#REF!</v>
      </c>
      <c r="K404" s="23" t="e">
        <f>#REF!</f>
        <v>#REF!</v>
      </c>
      <c r="L404" s="44" t="e">
        <f>K404/C404</f>
        <v>#REF!</v>
      </c>
      <c r="M404" s="23" t="e">
        <f>#REF!</f>
        <v>#REF!</v>
      </c>
      <c r="N404" s="44" t="e">
        <f>M404/C404</f>
        <v>#REF!</v>
      </c>
      <c r="O404" s="23" t="e">
        <f>#REF!</f>
        <v>#REF!</v>
      </c>
      <c r="P404" s="44" t="e">
        <f>O404/C404</f>
        <v>#REF!</v>
      </c>
      <c r="Q404" s="23" t="e">
        <f>#REF!</f>
        <v>#REF!</v>
      </c>
      <c r="R404" s="44" t="e">
        <f>Q404/C404</f>
        <v>#REF!</v>
      </c>
      <c r="S404" s="15" t="e">
        <f>C404-E404</f>
        <v>#REF!</v>
      </c>
      <c r="T404" s="44" t="e">
        <f>S404/$C404</f>
        <v>#REF!</v>
      </c>
    </row>
    <row r="405">
      <c r="C405" s="53" t="e">
        <f>#REF!</f>
        <v>#REF!</v>
      </c>
      <c r="D405" s="44" t="e">
        <f>F405+H405+J405+L405+N405+P405+R405</f>
        <v>#REF!</v>
      </c>
      <c r="E405" s="23" t="e">
        <f>#REF!</f>
        <v>#REF!</v>
      </c>
      <c r="F405" s="44" t="e">
        <f>E405/C405</f>
        <v>#REF!</v>
      </c>
      <c r="G405" s="23" t="e">
        <f>#REF!</f>
        <v>#REF!</v>
      </c>
      <c r="H405" s="44" t="e">
        <f>G405/C405</f>
        <v>#REF!</v>
      </c>
      <c r="I405" s="23" t="e">
        <f>#REF!</f>
        <v>#REF!</v>
      </c>
      <c r="J405" s="44" t="e">
        <f>I405/C405</f>
        <v>#REF!</v>
      </c>
      <c r="K405" s="23" t="e">
        <f>#REF!</f>
        <v>#REF!</v>
      </c>
      <c r="L405" s="44" t="e">
        <f>K405/C405</f>
        <v>#REF!</v>
      </c>
      <c r="M405" s="23" t="e">
        <f>#REF!</f>
        <v>#REF!</v>
      </c>
      <c r="N405" s="44" t="e">
        <f>M405/C405</f>
        <v>#REF!</v>
      </c>
      <c r="O405" s="23" t="e">
        <f>#REF!</f>
        <v>#REF!</v>
      </c>
      <c r="P405" s="44" t="e">
        <f>O405/C405</f>
        <v>#REF!</v>
      </c>
      <c r="Q405" s="23" t="e">
        <f>#REF!</f>
        <v>#REF!</v>
      </c>
      <c r="R405" s="44" t="e">
        <f>Q405/C405</f>
        <v>#REF!</v>
      </c>
      <c r="S405" s="15" t="e">
        <f>C405-E405</f>
        <v>#REF!</v>
      </c>
      <c r="T405" s="44" t="e">
        <f>S405/$C405</f>
        <v>#REF!</v>
      </c>
    </row>
    <row r="406">
      <c r="C406" s="53" t="e">
        <f>#REF!</f>
        <v>#REF!</v>
      </c>
      <c r="D406" s="44" t="e">
        <f>F406+H406+J406+L406+N406+P406+R406</f>
        <v>#REF!</v>
      </c>
      <c r="E406" s="23" t="e">
        <f>#REF!</f>
        <v>#REF!</v>
      </c>
      <c r="F406" s="44" t="e">
        <f>E406/C406</f>
        <v>#REF!</v>
      </c>
      <c r="G406" s="23" t="e">
        <f>#REF!</f>
        <v>#REF!</v>
      </c>
      <c r="H406" s="44" t="e">
        <f>G406/C406</f>
        <v>#REF!</v>
      </c>
      <c r="I406" s="23" t="e">
        <f>#REF!</f>
        <v>#REF!</v>
      </c>
      <c r="J406" s="44" t="e">
        <f>I406/C406</f>
        <v>#REF!</v>
      </c>
      <c r="K406" s="23" t="e">
        <f>#REF!</f>
        <v>#REF!</v>
      </c>
      <c r="L406" s="44" t="e">
        <f>K406/C406</f>
        <v>#REF!</v>
      </c>
      <c r="M406" s="23" t="e">
        <f>#REF!</f>
        <v>#REF!</v>
      </c>
      <c r="N406" s="44" t="e">
        <f>M406/C406</f>
        <v>#REF!</v>
      </c>
      <c r="O406" s="23" t="e">
        <f>#REF!</f>
        <v>#REF!</v>
      </c>
      <c r="P406" s="44" t="e">
        <f>O406/C406</f>
        <v>#REF!</v>
      </c>
      <c r="Q406" s="23" t="e">
        <f>#REF!</f>
        <v>#REF!</v>
      </c>
      <c r="R406" s="44" t="e">
        <f>Q406/C406</f>
        <v>#REF!</v>
      </c>
      <c r="S406" s="15" t="e">
        <f>C406-E406</f>
        <v>#REF!</v>
      </c>
      <c r="T406" s="44" t="e">
        <f>S406/$C406</f>
        <v>#REF!</v>
      </c>
    </row>
    <row r="407">
      <c r="C407" s="53" t="e">
        <f>#REF!</f>
        <v>#REF!</v>
      </c>
      <c r="D407" s="44" t="e">
        <f>F407+H407+J407+L407+N407+P407+R407</f>
        <v>#REF!</v>
      </c>
      <c r="E407" s="23" t="e">
        <f>#REF!</f>
        <v>#REF!</v>
      </c>
      <c r="F407" s="44" t="e">
        <f>E407/C407</f>
        <v>#REF!</v>
      </c>
      <c r="G407" s="23" t="e">
        <f>#REF!</f>
        <v>#REF!</v>
      </c>
      <c r="H407" s="44" t="e">
        <f>G407/C407</f>
        <v>#REF!</v>
      </c>
      <c r="I407" s="23" t="e">
        <f>#REF!</f>
        <v>#REF!</v>
      </c>
      <c r="J407" s="44" t="e">
        <f>I407/C407</f>
        <v>#REF!</v>
      </c>
      <c r="K407" s="23" t="e">
        <f>#REF!</f>
        <v>#REF!</v>
      </c>
      <c r="L407" s="44" t="e">
        <f>K407/C407</f>
        <v>#REF!</v>
      </c>
      <c r="M407" s="23" t="e">
        <f>#REF!</f>
        <v>#REF!</v>
      </c>
      <c r="N407" s="44" t="e">
        <f>M407/C407</f>
        <v>#REF!</v>
      </c>
      <c r="O407" s="23" t="e">
        <f>#REF!</f>
        <v>#REF!</v>
      </c>
      <c r="P407" s="44" t="e">
        <f>O407/C407</f>
        <v>#REF!</v>
      </c>
      <c r="Q407" s="23" t="e">
        <f>#REF!</f>
        <v>#REF!</v>
      </c>
      <c r="R407" s="44" t="e">
        <f>Q407/C407</f>
        <v>#REF!</v>
      </c>
      <c r="S407" s="15" t="e">
        <f>C407-E407</f>
        <v>#REF!</v>
      </c>
      <c r="T407" s="44" t="e">
        <f>S407/$C407</f>
        <v>#REF!</v>
      </c>
    </row>
    <row r="408">
      <c r="C408" s="53" t="e">
        <f>#REF!</f>
        <v>#REF!</v>
      </c>
      <c r="D408" s="44" t="e">
        <f>F408+H408+J408+L408+N408+P408+R408</f>
        <v>#REF!</v>
      </c>
      <c r="E408" s="23" t="e">
        <f>#REF!</f>
        <v>#REF!</v>
      </c>
      <c r="F408" s="44" t="e">
        <f>E408/C408</f>
        <v>#REF!</v>
      </c>
      <c r="G408" s="23" t="e">
        <f>#REF!</f>
        <v>#REF!</v>
      </c>
      <c r="H408" s="44" t="e">
        <f>G408/C408</f>
        <v>#REF!</v>
      </c>
      <c r="I408" s="23" t="e">
        <f>#REF!</f>
        <v>#REF!</v>
      </c>
      <c r="J408" s="44" t="e">
        <f>I408/C408</f>
        <v>#REF!</v>
      </c>
      <c r="K408" s="23" t="e">
        <f>#REF!</f>
        <v>#REF!</v>
      </c>
      <c r="L408" s="44" t="e">
        <f>K408/C408</f>
        <v>#REF!</v>
      </c>
      <c r="M408" s="23" t="e">
        <f>#REF!</f>
        <v>#REF!</v>
      </c>
      <c r="N408" s="44" t="e">
        <f>M408/C408</f>
        <v>#REF!</v>
      </c>
      <c r="O408" s="23" t="e">
        <f>#REF!</f>
        <v>#REF!</v>
      </c>
      <c r="P408" s="44" t="e">
        <f>O408/C408</f>
        <v>#REF!</v>
      </c>
      <c r="Q408" s="23" t="e">
        <f>#REF!</f>
        <v>#REF!</v>
      </c>
      <c r="R408" s="44" t="e">
        <f>Q408/C408</f>
        <v>#REF!</v>
      </c>
      <c r="S408" s="15" t="e">
        <f>C408-E408</f>
        <v>#REF!</v>
      </c>
      <c r="T408" s="44" t="e">
        <f>S408/$C408</f>
        <v>#REF!</v>
      </c>
    </row>
    <row r="409">
      <c r="C409" s="53" t="e">
        <f>#REF!</f>
        <v>#REF!</v>
      </c>
      <c r="D409" s="44" t="e">
        <f>F409+H409+J409+L409+N409+P409+R409</f>
        <v>#REF!</v>
      </c>
      <c r="E409" s="23" t="e">
        <f>#REF!</f>
        <v>#REF!</v>
      </c>
      <c r="F409" s="44" t="e">
        <f>E409/C409</f>
        <v>#REF!</v>
      </c>
      <c r="G409" s="23" t="e">
        <f>#REF!</f>
        <v>#REF!</v>
      </c>
      <c r="H409" s="44" t="e">
        <f>G409/C409</f>
        <v>#REF!</v>
      </c>
      <c r="I409" s="23" t="e">
        <f>#REF!</f>
        <v>#REF!</v>
      </c>
      <c r="J409" s="44" t="e">
        <f>I409/C409</f>
        <v>#REF!</v>
      </c>
      <c r="K409" s="23" t="e">
        <f>#REF!</f>
        <v>#REF!</v>
      </c>
      <c r="L409" s="44" t="e">
        <f>K409/C409</f>
        <v>#REF!</v>
      </c>
      <c r="M409" s="23" t="e">
        <f>#REF!</f>
        <v>#REF!</v>
      </c>
      <c r="N409" s="44" t="e">
        <f>M409/C409</f>
        <v>#REF!</v>
      </c>
      <c r="O409" s="23" t="e">
        <f>#REF!</f>
        <v>#REF!</v>
      </c>
      <c r="P409" s="44" t="e">
        <f>O409/C409</f>
        <v>#REF!</v>
      </c>
      <c r="Q409" s="23" t="e">
        <f>#REF!</f>
        <v>#REF!</v>
      </c>
      <c r="R409" s="44" t="e">
        <f>Q409/C409</f>
        <v>#REF!</v>
      </c>
      <c r="S409" s="15" t="e">
        <f>C409-E409</f>
        <v>#REF!</v>
      </c>
      <c r="T409" s="44" t="e">
        <f>S409/$C409</f>
        <v>#REF!</v>
      </c>
    </row>
    <row r="410">
      <c r="C410" s="53" t="e">
        <f>#REF!</f>
        <v>#REF!</v>
      </c>
      <c r="D410" s="44" t="e">
        <f>F410+H410+J410+L410+N410+P410+R410</f>
        <v>#REF!</v>
      </c>
      <c r="E410" s="23" t="e">
        <f>#REF!</f>
        <v>#REF!</v>
      </c>
      <c r="F410" s="44" t="e">
        <f>E410/C410</f>
        <v>#REF!</v>
      </c>
      <c r="G410" s="23" t="e">
        <f>#REF!</f>
        <v>#REF!</v>
      </c>
      <c r="H410" s="44" t="e">
        <f>G410/C410</f>
        <v>#REF!</v>
      </c>
      <c r="I410" s="23" t="e">
        <f>#REF!</f>
        <v>#REF!</v>
      </c>
      <c r="J410" s="44" t="e">
        <f>I410/C410</f>
        <v>#REF!</v>
      </c>
      <c r="K410" s="23" t="e">
        <f>#REF!</f>
        <v>#REF!</v>
      </c>
      <c r="L410" s="44" t="e">
        <f>K410/C410</f>
        <v>#REF!</v>
      </c>
      <c r="M410" s="23" t="e">
        <f>#REF!</f>
        <v>#REF!</v>
      </c>
      <c r="N410" s="44" t="e">
        <f>M410/C410</f>
        <v>#REF!</v>
      </c>
      <c r="O410" s="23" t="e">
        <f>#REF!</f>
        <v>#REF!</v>
      </c>
      <c r="P410" s="44" t="e">
        <f>O410/C410</f>
        <v>#REF!</v>
      </c>
      <c r="Q410" s="23" t="e">
        <f>#REF!</f>
        <v>#REF!</v>
      </c>
      <c r="R410" s="44" t="e">
        <f>Q410/C410</f>
        <v>#REF!</v>
      </c>
      <c r="S410" s="15" t="e">
        <f>C410-E410</f>
        <v>#REF!</v>
      </c>
      <c r="T410" s="44" t="e">
        <f>S410/$C410</f>
        <v>#REF!</v>
      </c>
    </row>
    <row r="411">
      <c r="C411" s="53" t="e">
        <f>#REF!</f>
        <v>#REF!</v>
      </c>
      <c r="D411" s="44" t="e">
        <f>F411+H411+J411+L411+N411+P411+R411</f>
        <v>#REF!</v>
      </c>
      <c r="E411" s="23" t="e">
        <f>#REF!</f>
        <v>#REF!</v>
      </c>
      <c r="F411" s="44" t="e">
        <f>E411/C411</f>
        <v>#REF!</v>
      </c>
      <c r="G411" s="23" t="e">
        <f>#REF!</f>
        <v>#REF!</v>
      </c>
      <c r="H411" s="44" t="e">
        <f>G411/C411</f>
        <v>#REF!</v>
      </c>
      <c r="I411" s="23" t="e">
        <f>#REF!</f>
        <v>#REF!</v>
      </c>
      <c r="J411" s="44" t="e">
        <f>I411/C411</f>
        <v>#REF!</v>
      </c>
      <c r="K411" s="23" t="e">
        <f>#REF!</f>
        <v>#REF!</v>
      </c>
      <c r="L411" s="44" t="e">
        <f>K411/C411</f>
        <v>#REF!</v>
      </c>
      <c r="M411" s="23" t="e">
        <f>#REF!</f>
        <v>#REF!</v>
      </c>
      <c r="N411" s="44" t="e">
        <f>M411/C411</f>
        <v>#REF!</v>
      </c>
      <c r="O411" s="23" t="e">
        <f>#REF!</f>
        <v>#REF!</v>
      </c>
      <c r="P411" s="44" t="e">
        <f>O411/C411</f>
        <v>#REF!</v>
      </c>
      <c r="Q411" s="23" t="e">
        <f>#REF!</f>
        <v>#REF!</v>
      </c>
      <c r="R411" s="44" t="e">
        <f>Q411/C411</f>
        <v>#REF!</v>
      </c>
      <c r="S411" s="15" t="e">
        <f>C411-E411</f>
        <v>#REF!</v>
      </c>
      <c r="T411" s="44" t="e">
        <f>S411/$C411</f>
        <v>#REF!</v>
      </c>
    </row>
    <row r="412">
      <c r="C412" s="53" t="e">
        <f>#REF!</f>
        <v>#REF!</v>
      </c>
      <c r="D412" s="44" t="e">
        <f>F412+H412+J412+L412+N412+P412+R412</f>
        <v>#REF!</v>
      </c>
      <c r="E412" s="23" t="e">
        <f>#REF!</f>
        <v>#REF!</v>
      </c>
      <c r="F412" s="44" t="e">
        <f>E412/C412</f>
        <v>#REF!</v>
      </c>
      <c r="G412" s="23" t="e">
        <f>#REF!</f>
        <v>#REF!</v>
      </c>
      <c r="H412" s="44" t="e">
        <f>G412/C412</f>
        <v>#REF!</v>
      </c>
      <c r="I412" s="23" t="e">
        <f>#REF!</f>
        <v>#REF!</v>
      </c>
      <c r="J412" s="44" t="e">
        <f>I412/C412</f>
        <v>#REF!</v>
      </c>
      <c r="K412" s="23" t="e">
        <f>#REF!</f>
        <v>#REF!</v>
      </c>
      <c r="L412" s="44" t="e">
        <f>K412/C412</f>
        <v>#REF!</v>
      </c>
      <c r="M412" s="23" t="e">
        <f>#REF!</f>
        <v>#REF!</v>
      </c>
      <c r="N412" s="44" t="e">
        <f>M412/C412</f>
        <v>#REF!</v>
      </c>
      <c r="O412" s="23" t="e">
        <f>#REF!</f>
        <v>#REF!</v>
      </c>
      <c r="P412" s="44" t="e">
        <f>O412/C412</f>
        <v>#REF!</v>
      </c>
      <c r="Q412" s="23" t="e">
        <f>#REF!</f>
        <v>#REF!</v>
      </c>
      <c r="R412" s="44" t="e">
        <f>Q412/C412</f>
        <v>#REF!</v>
      </c>
      <c r="S412" s="15" t="e">
        <f>C412-E412</f>
        <v>#REF!</v>
      </c>
      <c r="T412" s="44" t="e">
        <f>S412/$C412</f>
        <v>#REF!</v>
      </c>
    </row>
    <row r="413">
      <c r="C413" s="53" t="e">
        <f>#REF!</f>
        <v>#REF!</v>
      </c>
      <c r="D413" s="44" t="e">
        <f>F413+H413+J413+L413+N413+P413+R413</f>
        <v>#REF!</v>
      </c>
      <c r="E413" s="23" t="e">
        <f>#REF!</f>
        <v>#REF!</v>
      </c>
      <c r="F413" s="44" t="e">
        <f>E413/C413</f>
        <v>#REF!</v>
      </c>
      <c r="G413" s="23" t="e">
        <f>#REF!</f>
        <v>#REF!</v>
      </c>
      <c r="H413" s="44" t="e">
        <f>G413/C413</f>
        <v>#REF!</v>
      </c>
      <c r="I413" s="23" t="e">
        <f>#REF!</f>
        <v>#REF!</v>
      </c>
      <c r="J413" s="44" t="e">
        <f>I413/C413</f>
        <v>#REF!</v>
      </c>
      <c r="K413" s="23" t="e">
        <f>#REF!</f>
        <v>#REF!</v>
      </c>
      <c r="L413" s="44" t="e">
        <f>K413/C413</f>
        <v>#REF!</v>
      </c>
      <c r="M413" s="23" t="e">
        <f>#REF!</f>
        <v>#REF!</v>
      </c>
      <c r="N413" s="44" t="e">
        <f>M413/C413</f>
        <v>#REF!</v>
      </c>
      <c r="O413" s="23" t="e">
        <f>#REF!</f>
        <v>#REF!</v>
      </c>
      <c r="P413" s="44" t="e">
        <f>O413/C413</f>
        <v>#REF!</v>
      </c>
      <c r="Q413" s="23" t="e">
        <f>#REF!</f>
        <v>#REF!</v>
      </c>
      <c r="R413" s="44" t="e">
        <f>Q413/C413</f>
        <v>#REF!</v>
      </c>
      <c r="S413" s="15" t="e">
        <f>C413-E413</f>
        <v>#REF!</v>
      </c>
      <c r="T413" s="44" t="e">
        <f>S413/$C413</f>
        <v>#REF!</v>
      </c>
    </row>
    <row r="414">
      <c r="C414" s="53" t="e">
        <f>#REF!</f>
        <v>#REF!</v>
      </c>
      <c r="D414" s="44" t="e">
        <f>F414+H414+J414+L414+N414+P414+R414</f>
        <v>#REF!</v>
      </c>
      <c r="E414" s="23" t="e">
        <f>#REF!</f>
        <v>#REF!</v>
      </c>
      <c r="F414" s="44" t="e">
        <f>E414/C414</f>
        <v>#REF!</v>
      </c>
      <c r="G414" s="23" t="e">
        <f>#REF!</f>
        <v>#REF!</v>
      </c>
      <c r="H414" s="44" t="e">
        <f>G414/C414</f>
        <v>#REF!</v>
      </c>
      <c r="I414" s="23" t="e">
        <f>#REF!</f>
        <v>#REF!</v>
      </c>
      <c r="J414" s="44" t="e">
        <f>I414/C414</f>
        <v>#REF!</v>
      </c>
      <c r="K414" s="23" t="e">
        <f>#REF!</f>
        <v>#REF!</v>
      </c>
      <c r="L414" s="44" t="e">
        <f>K414/C414</f>
        <v>#REF!</v>
      </c>
      <c r="M414" s="23" t="e">
        <f>#REF!</f>
        <v>#REF!</v>
      </c>
      <c r="N414" s="44" t="e">
        <f>M414/C414</f>
        <v>#REF!</v>
      </c>
      <c r="O414" s="23" t="e">
        <f>#REF!</f>
        <v>#REF!</v>
      </c>
      <c r="P414" s="44" t="e">
        <f>O414/C414</f>
        <v>#REF!</v>
      </c>
      <c r="Q414" s="23" t="e">
        <f>#REF!</f>
        <v>#REF!</v>
      </c>
      <c r="R414" s="44" t="e">
        <f>Q414/C414</f>
        <v>#REF!</v>
      </c>
      <c r="S414" s="15" t="e">
        <f>C414-E414</f>
        <v>#REF!</v>
      </c>
      <c r="T414" s="44" t="e">
        <f>S414/$C414</f>
        <v>#REF!</v>
      </c>
    </row>
    <row r="415">
      <c r="C415" s="53" t="e">
        <f>#REF!</f>
        <v>#REF!</v>
      </c>
      <c r="D415" s="44" t="e">
        <f>F415+H415+J415+L415+N415+P415+R415</f>
        <v>#REF!</v>
      </c>
      <c r="E415" s="23" t="e">
        <f>#REF!</f>
        <v>#REF!</v>
      </c>
      <c r="F415" s="44" t="e">
        <f>E415/C415</f>
        <v>#REF!</v>
      </c>
      <c r="G415" s="23" t="e">
        <f>#REF!</f>
        <v>#REF!</v>
      </c>
      <c r="H415" s="44" t="e">
        <f>G415/C415</f>
        <v>#REF!</v>
      </c>
      <c r="I415" s="23" t="e">
        <f>#REF!</f>
        <v>#REF!</v>
      </c>
      <c r="J415" s="44" t="e">
        <f>I415/C415</f>
        <v>#REF!</v>
      </c>
      <c r="K415" s="23" t="e">
        <f>#REF!</f>
        <v>#REF!</v>
      </c>
      <c r="L415" s="44" t="e">
        <f>K415/C415</f>
        <v>#REF!</v>
      </c>
      <c r="M415" s="23" t="e">
        <f>#REF!</f>
        <v>#REF!</v>
      </c>
      <c r="N415" s="44" t="e">
        <f>M415/C415</f>
        <v>#REF!</v>
      </c>
      <c r="O415" s="23" t="e">
        <f>#REF!</f>
        <v>#REF!</v>
      </c>
      <c r="P415" s="44" t="e">
        <f>O415/C415</f>
        <v>#REF!</v>
      </c>
      <c r="Q415" s="23" t="e">
        <f>#REF!</f>
        <v>#REF!</v>
      </c>
      <c r="R415" s="44" t="e">
        <f>Q415/C415</f>
        <v>#REF!</v>
      </c>
      <c r="S415" s="15" t="e">
        <f>C415-E415</f>
        <v>#REF!</v>
      </c>
      <c r="T415" s="44" t="e">
        <f>S415/$C415</f>
        <v>#REF!</v>
      </c>
    </row>
    <row r="416">
      <c r="C416" s="53" t="e">
        <f>#REF!</f>
        <v>#REF!</v>
      </c>
      <c r="D416" s="44" t="e">
        <f>F416+H416+J416+L416+N416+P416+R416</f>
        <v>#REF!</v>
      </c>
      <c r="E416" s="23" t="e">
        <f>#REF!</f>
        <v>#REF!</v>
      </c>
      <c r="F416" s="44" t="e">
        <f>E416/C416</f>
        <v>#REF!</v>
      </c>
      <c r="G416" s="23" t="e">
        <f>#REF!</f>
        <v>#REF!</v>
      </c>
      <c r="H416" s="44" t="e">
        <f>G416/C416</f>
        <v>#REF!</v>
      </c>
      <c r="I416" s="23" t="e">
        <f>#REF!</f>
        <v>#REF!</v>
      </c>
      <c r="J416" s="44" t="e">
        <f>I416/C416</f>
        <v>#REF!</v>
      </c>
      <c r="K416" s="23" t="e">
        <f>#REF!</f>
        <v>#REF!</v>
      </c>
      <c r="L416" s="44" t="e">
        <f>K416/C416</f>
        <v>#REF!</v>
      </c>
      <c r="M416" s="23" t="e">
        <f>#REF!</f>
        <v>#REF!</v>
      </c>
      <c r="N416" s="44" t="e">
        <f>M416/C416</f>
        <v>#REF!</v>
      </c>
      <c r="O416" s="23" t="e">
        <f>#REF!</f>
        <v>#REF!</v>
      </c>
      <c r="P416" s="44" t="e">
        <f>O416/C416</f>
        <v>#REF!</v>
      </c>
      <c r="Q416" s="23" t="e">
        <f>#REF!</f>
        <v>#REF!</v>
      </c>
      <c r="R416" s="44" t="e">
        <f>Q416/C416</f>
        <v>#REF!</v>
      </c>
      <c r="S416" s="15" t="e">
        <f>C416-E416</f>
        <v>#REF!</v>
      </c>
      <c r="T416" s="44" t="e">
        <f>S416/$C416</f>
        <v>#REF!</v>
      </c>
    </row>
    <row r="417">
      <c r="C417" s="53" t="e">
        <f>#REF!</f>
        <v>#REF!</v>
      </c>
      <c r="D417" s="44" t="e">
        <f>F417+H417+J417+L417+N417+P417+R417</f>
        <v>#REF!</v>
      </c>
      <c r="E417" s="23" t="e">
        <f>#REF!</f>
        <v>#REF!</v>
      </c>
      <c r="F417" s="44" t="e">
        <f>E417/C417</f>
        <v>#REF!</v>
      </c>
      <c r="G417" s="23" t="e">
        <f>#REF!</f>
        <v>#REF!</v>
      </c>
      <c r="H417" s="44" t="e">
        <f>G417/C417</f>
        <v>#REF!</v>
      </c>
      <c r="I417" s="23" t="e">
        <f>#REF!</f>
        <v>#REF!</v>
      </c>
      <c r="J417" s="44" t="e">
        <f>I417/C417</f>
        <v>#REF!</v>
      </c>
      <c r="K417" s="23" t="e">
        <f>#REF!</f>
        <v>#REF!</v>
      </c>
      <c r="L417" s="44" t="e">
        <f>K417/C417</f>
        <v>#REF!</v>
      </c>
      <c r="M417" s="23" t="e">
        <f>#REF!</f>
        <v>#REF!</v>
      </c>
      <c r="N417" s="44" t="e">
        <f>M417/C417</f>
        <v>#REF!</v>
      </c>
      <c r="O417" s="23" t="e">
        <f>#REF!</f>
        <v>#REF!</v>
      </c>
      <c r="P417" s="44" t="e">
        <f>O417/C417</f>
        <v>#REF!</v>
      </c>
      <c r="Q417" s="23" t="e">
        <f>#REF!</f>
        <v>#REF!</v>
      </c>
      <c r="R417" s="44" t="e">
        <f>Q417/C417</f>
        <v>#REF!</v>
      </c>
      <c r="S417" s="15" t="e">
        <f>C417-E417</f>
        <v>#REF!</v>
      </c>
      <c r="T417" s="44" t="e">
        <f>S417/$C417</f>
        <v>#REF!</v>
      </c>
    </row>
    <row r="418">
      <c r="C418" s="53" t="e">
        <f>#REF!</f>
        <v>#REF!</v>
      </c>
      <c r="D418" s="44" t="e">
        <f>F418+H418+J418+L418+N418+P418+R418</f>
        <v>#REF!</v>
      </c>
      <c r="E418" s="23" t="e">
        <f>#REF!</f>
        <v>#REF!</v>
      </c>
      <c r="F418" s="44" t="e">
        <f>E418/C418</f>
        <v>#REF!</v>
      </c>
      <c r="G418" s="23" t="e">
        <f>#REF!</f>
        <v>#REF!</v>
      </c>
      <c r="H418" s="44" t="e">
        <f>G418/C418</f>
        <v>#REF!</v>
      </c>
      <c r="I418" s="23" t="e">
        <f>#REF!</f>
        <v>#REF!</v>
      </c>
      <c r="J418" s="44" t="e">
        <f>I418/C418</f>
        <v>#REF!</v>
      </c>
      <c r="K418" s="23" t="e">
        <f>#REF!</f>
        <v>#REF!</v>
      </c>
      <c r="L418" s="44" t="e">
        <f>K418/C418</f>
        <v>#REF!</v>
      </c>
      <c r="M418" s="23" t="e">
        <f>#REF!</f>
        <v>#REF!</v>
      </c>
      <c r="N418" s="44" t="e">
        <f>M418/C418</f>
        <v>#REF!</v>
      </c>
      <c r="O418" s="23" t="e">
        <f>#REF!</f>
        <v>#REF!</v>
      </c>
      <c r="P418" s="44" t="e">
        <f>O418/C418</f>
        <v>#REF!</v>
      </c>
      <c r="Q418" s="23" t="e">
        <f>#REF!</f>
        <v>#REF!</v>
      </c>
      <c r="R418" s="44" t="e">
        <f>Q418/C418</f>
        <v>#REF!</v>
      </c>
      <c r="S418" s="15" t="e">
        <f>C418-E418</f>
        <v>#REF!</v>
      </c>
      <c r="T418" s="44" t="e">
        <f>S418/$C418</f>
        <v>#REF!</v>
      </c>
    </row>
    <row r="419">
      <c r="C419" s="53" t="e">
        <f>#REF!</f>
        <v>#REF!</v>
      </c>
      <c r="D419" s="44" t="e">
        <f>F419+H419+J419+L419+N419+P419+R419</f>
        <v>#REF!</v>
      </c>
      <c r="E419" s="23" t="e">
        <f>#REF!</f>
        <v>#REF!</v>
      </c>
      <c r="F419" s="44" t="e">
        <f>E419/C419</f>
        <v>#REF!</v>
      </c>
      <c r="G419" s="23" t="e">
        <f>#REF!</f>
        <v>#REF!</v>
      </c>
      <c r="H419" s="44" t="e">
        <f>G419/C419</f>
        <v>#REF!</v>
      </c>
      <c r="I419" s="23" t="e">
        <f>#REF!</f>
        <v>#REF!</v>
      </c>
      <c r="J419" s="44" t="e">
        <f>I419/C419</f>
        <v>#REF!</v>
      </c>
      <c r="K419" s="23" t="e">
        <f>#REF!</f>
        <v>#REF!</v>
      </c>
      <c r="L419" s="44" t="e">
        <f>K419/C419</f>
        <v>#REF!</v>
      </c>
      <c r="M419" s="23" t="e">
        <f>#REF!</f>
        <v>#REF!</v>
      </c>
      <c r="N419" s="44" t="e">
        <f>M419/C419</f>
        <v>#REF!</v>
      </c>
      <c r="O419" s="23" t="e">
        <f>#REF!</f>
        <v>#REF!</v>
      </c>
      <c r="P419" s="44" t="e">
        <f>O419/C419</f>
        <v>#REF!</v>
      </c>
      <c r="Q419" s="23" t="e">
        <f>#REF!</f>
        <v>#REF!</v>
      </c>
      <c r="R419" s="44" t="e">
        <f>Q419/C419</f>
        <v>#REF!</v>
      </c>
      <c r="S419" s="15" t="e">
        <f>C419-E419</f>
        <v>#REF!</v>
      </c>
      <c r="T419" s="44" t="e">
        <f>S419/$C419</f>
        <v>#REF!</v>
      </c>
    </row>
    <row r="420">
      <c r="C420" s="53" t="e">
        <f>#REF!</f>
        <v>#REF!</v>
      </c>
      <c r="D420" s="44" t="e">
        <f>F420+H420+J420+L420+N420+P420+R420</f>
        <v>#REF!</v>
      </c>
      <c r="E420" s="23" t="e">
        <f>#REF!</f>
        <v>#REF!</v>
      </c>
      <c r="F420" s="44" t="e">
        <f>E420/C420</f>
        <v>#REF!</v>
      </c>
      <c r="G420" s="23" t="e">
        <f>#REF!</f>
        <v>#REF!</v>
      </c>
      <c r="H420" s="44" t="e">
        <f>G420/C420</f>
        <v>#REF!</v>
      </c>
      <c r="I420" s="23" t="e">
        <f>#REF!</f>
        <v>#REF!</v>
      </c>
      <c r="J420" s="44" t="e">
        <f>I420/C420</f>
        <v>#REF!</v>
      </c>
      <c r="K420" s="23" t="e">
        <f>#REF!</f>
        <v>#REF!</v>
      </c>
      <c r="L420" s="44" t="e">
        <f>K420/C420</f>
        <v>#REF!</v>
      </c>
      <c r="M420" s="23" t="e">
        <f>#REF!</f>
        <v>#REF!</v>
      </c>
      <c r="N420" s="44" t="e">
        <f>M420/C420</f>
        <v>#REF!</v>
      </c>
      <c r="O420" s="23" t="e">
        <f>#REF!</f>
        <v>#REF!</v>
      </c>
      <c r="P420" s="44" t="e">
        <f>O420/C420</f>
        <v>#REF!</v>
      </c>
      <c r="Q420" s="23" t="e">
        <f>#REF!</f>
        <v>#REF!</v>
      </c>
      <c r="R420" s="44" t="e">
        <f>Q420/C420</f>
        <v>#REF!</v>
      </c>
      <c r="S420" s="15" t="e">
        <f>C420-E420</f>
        <v>#REF!</v>
      </c>
      <c r="T420" s="44" t="e">
        <f>S420/$C420</f>
        <v>#REF!</v>
      </c>
    </row>
    <row r="421">
      <c r="C421" s="53" t="e">
        <f>#REF!</f>
        <v>#REF!</v>
      </c>
      <c r="D421" s="44" t="e">
        <f>F421+H421+J421+L421+N421+P421+R421</f>
        <v>#REF!</v>
      </c>
      <c r="E421" s="23" t="e">
        <f>#REF!</f>
        <v>#REF!</v>
      </c>
      <c r="F421" s="44" t="e">
        <f>E421/C421</f>
        <v>#REF!</v>
      </c>
      <c r="G421" s="23" t="e">
        <f>#REF!</f>
        <v>#REF!</v>
      </c>
      <c r="H421" s="44" t="e">
        <f>G421/C421</f>
        <v>#REF!</v>
      </c>
      <c r="I421" s="23" t="e">
        <f>#REF!</f>
        <v>#REF!</v>
      </c>
      <c r="J421" s="44" t="e">
        <f>I421/C421</f>
        <v>#REF!</v>
      </c>
      <c r="K421" s="23" t="e">
        <f>#REF!</f>
        <v>#REF!</v>
      </c>
      <c r="L421" s="44" t="e">
        <f>K421/C421</f>
        <v>#REF!</v>
      </c>
      <c r="M421" s="23" t="e">
        <f>#REF!</f>
        <v>#REF!</v>
      </c>
      <c r="N421" s="44" t="e">
        <f>M421/C421</f>
        <v>#REF!</v>
      </c>
      <c r="O421" s="23" t="e">
        <f>#REF!</f>
        <v>#REF!</v>
      </c>
      <c r="P421" s="44" t="e">
        <f>O421/C421</f>
        <v>#REF!</v>
      </c>
      <c r="Q421" s="23" t="e">
        <f>#REF!</f>
        <v>#REF!</v>
      </c>
      <c r="R421" s="44" t="e">
        <f>Q421/C421</f>
        <v>#REF!</v>
      </c>
      <c r="S421" s="15" t="e">
        <f>C421-E421</f>
        <v>#REF!</v>
      </c>
      <c r="T421" s="44" t="e">
        <f>S421/$C421</f>
        <v>#REF!</v>
      </c>
    </row>
    <row r="422">
      <c r="C422" s="53" t="e">
        <f>#REF!</f>
        <v>#REF!</v>
      </c>
      <c r="D422" s="44" t="e">
        <f>F422+H422+J422+L422+N422+P422+R422</f>
        <v>#REF!</v>
      </c>
      <c r="E422" s="23" t="e">
        <f>#REF!</f>
        <v>#REF!</v>
      </c>
      <c r="F422" s="44" t="e">
        <f>E422/C422</f>
        <v>#REF!</v>
      </c>
      <c r="G422" s="23" t="e">
        <f>#REF!</f>
        <v>#REF!</v>
      </c>
      <c r="H422" s="44" t="e">
        <f>G422/C422</f>
        <v>#REF!</v>
      </c>
      <c r="I422" s="23" t="e">
        <f>#REF!</f>
        <v>#REF!</v>
      </c>
      <c r="J422" s="44" t="e">
        <f>I422/C422</f>
        <v>#REF!</v>
      </c>
      <c r="K422" s="23" t="e">
        <f>#REF!</f>
        <v>#REF!</v>
      </c>
      <c r="L422" s="44" t="e">
        <f>K422/C422</f>
        <v>#REF!</v>
      </c>
      <c r="M422" s="23" t="e">
        <f>#REF!</f>
        <v>#REF!</v>
      </c>
      <c r="N422" s="44" t="e">
        <f>M422/C422</f>
        <v>#REF!</v>
      </c>
      <c r="O422" s="23" t="e">
        <f>#REF!</f>
        <v>#REF!</v>
      </c>
      <c r="P422" s="44" t="e">
        <f>O422/C422</f>
        <v>#REF!</v>
      </c>
      <c r="Q422" s="23" t="e">
        <f>#REF!</f>
        <v>#REF!</v>
      </c>
      <c r="R422" s="44" t="e">
        <f>Q422/C422</f>
        <v>#REF!</v>
      </c>
      <c r="S422" s="15" t="e">
        <f>C422-E422</f>
        <v>#REF!</v>
      </c>
      <c r="T422" s="44" t="e">
        <f>S422/$C422</f>
        <v>#REF!</v>
      </c>
    </row>
    <row r="423">
      <c r="C423" s="53" t="e">
        <f>#REF!</f>
        <v>#REF!</v>
      </c>
      <c r="D423" s="44" t="e">
        <f>F423+H423+J423+L423+N423+P423+R423</f>
        <v>#REF!</v>
      </c>
      <c r="E423" s="23" t="e">
        <f>#REF!</f>
        <v>#REF!</v>
      </c>
      <c r="F423" s="44" t="e">
        <f>E423/C423</f>
        <v>#REF!</v>
      </c>
      <c r="G423" s="23" t="e">
        <f>#REF!</f>
        <v>#REF!</v>
      </c>
      <c r="H423" s="44" t="e">
        <f>G423/C423</f>
        <v>#REF!</v>
      </c>
      <c r="I423" s="23" t="e">
        <f>#REF!</f>
        <v>#REF!</v>
      </c>
      <c r="J423" s="44" t="e">
        <f>I423/C423</f>
        <v>#REF!</v>
      </c>
      <c r="K423" s="23" t="e">
        <f>#REF!</f>
        <v>#REF!</v>
      </c>
      <c r="L423" s="44" t="e">
        <f>K423/C423</f>
        <v>#REF!</v>
      </c>
      <c r="M423" s="23" t="e">
        <f>#REF!</f>
        <v>#REF!</v>
      </c>
      <c r="N423" s="44" t="e">
        <f>M423/C423</f>
        <v>#REF!</v>
      </c>
      <c r="O423" s="23" t="e">
        <f>#REF!</f>
        <v>#REF!</v>
      </c>
      <c r="P423" s="44" t="e">
        <f>O423/C423</f>
        <v>#REF!</v>
      </c>
      <c r="Q423" s="23" t="e">
        <f>#REF!</f>
        <v>#REF!</v>
      </c>
      <c r="R423" s="44" t="e">
        <f>Q423/C423</f>
        <v>#REF!</v>
      </c>
      <c r="S423" s="15" t="e">
        <f>C423-E423</f>
        <v>#REF!</v>
      </c>
      <c r="T423" s="44" t="e">
        <f>S423/$C423</f>
        <v>#REF!</v>
      </c>
    </row>
    <row r="424">
      <c r="C424" s="53" t="e">
        <f>#REF!</f>
        <v>#REF!</v>
      </c>
      <c r="D424" s="44" t="e">
        <f>F424+H424+J424+L424+N424+P424+R424</f>
        <v>#REF!</v>
      </c>
      <c r="E424" s="23" t="e">
        <f>#REF!</f>
        <v>#REF!</v>
      </c>
      <c r="F424" s="44" t="e">
        <f>E424/C424</f>
        <v>#REF!</v>
      </c>
      <c r="G424" s="23" t="e">
        <f>#REF!</f>
        <v>#REF!</v>
      </c>
      <c r="H424" s="44" t="e">
        <f>G424/C424</f>
        <v>#REF!</v>
      </c>
      <c r="I424" s="23" t="e">
        <f>#REF!</f>
        <v>#REF!</v>
      </c>
      <c r="J424" s="44" t="e">
        <f>I424/C424</f>
        <v>#REF!</v>
      </c>
      <c r="K424" s="23" t="e">
        <f>#REF!</f>
        <v>#REF!</v>
      </c>
      <c r="L424" s="44" t="e">
        <f>K424/C424</f>
        <v>#REF!</v>
      </c>
      <c r="M424" s="23" t="e">
        <f>#REF!</f>
        <v>#REF!</v>
      </c>
      <c r="N424" s="44" t="e">
        <f>M424/C424</f>
        <v>#REF!</v>
      </c>
      <c r="O424" s="23" t="e">
        <f>#REF!</f>
        <v>#REF!</v>
      </c>
      <c r="P424" s="44" t="e">
        <f>O424/C424</f>
        <v>#REF!</v>
      </c>
      <c r="Q424" s="23" t="e">
        <f>#REF!</f>
        <v>#REF!</v>
      </c>
      <c r="R424" s="44" t="e">
        <f>Q424/C424</f>
        <v>#REF!</v>
      </c>
      <c r="S424" s="15" t="e">
        <f>C424-E424</f>
        <v>#REF!</v>
      </c>
      <c r="T424" s="44" t="e">
        <f>S424/$C424</f>
        <v>#REF!</v>
      </c>
    </row>
    <row r="425">
      <c r="C425" s="53" t="e">
        <f>#REF!</f>
        <v>#REF!</v>
      </c>
      <c r="D425" s="44" t="e">
        <f>F425+H425+J425+L425+N425+P425+R425</f>
        <v>#REF!</v>
      </c>
      <c r="E425" s="23" t="e">
        <f>#REF!</f>
        <v>#REF!</v>
      </c>
      <c r="F425" s="44" t="e">
        <f>E425/C425</f>
        <v>#REF!</v>
      </c>
      <c r="G425" s="23" t="e">
        <f>#REF!</f>
        <v>#REF!</v>
      </c>
      <c r="H425" s="44" t="e">
        <f>G425/C425</f>
        <v>#REF!</v>
      </c>
      <c r="I425" s="23" t="e">
        <f>#REF!</f>
        <v>#REF!</v>
      </c>
      <c r="J425" s="44" t="e">
        <f>I425/C425</f>
        <v>#REF!</v>
      </c>
      <c r="K425" s="23" t="e">
        <f>#REF!</f>
        <v>#REF!</v>
      </c>
      <c r="L425" s="44" t="e">
        <f>K425/C425</f>
        <v>#REF!</v>
      </c>
      <c r="M425" s="23" t="e">
        <f>#REF!</f>
        <v>#REF!</v>
      </c>
      <c r="N425" s="44" t="e">
        <f>M425/C425</f>
        <v>#REF!</v>
      </c>
      <c r="O425" s="23" t="e">
        <f>#REF!</f>
        <v>#REF!</v>
      </c>
      <c r="P425" s="44" t="e">
        <f>O425/C425</f>
        <v>#REF!</v>
      </c>
      <c r="Q425" s="23" t="e">
        <f>#REF!</f>
        <v>#REF!</v>
      </c>
      <c r="R425" s="44" t="e">
        <f>Q425/C425</f>
        <v>#REF!</v>
      </c>
      <c r="S425" s="15" t="e">
        <f>C425-E425</f>
        <v>#REF!</v>
      </c>
      <c r="T425" s="44" t="e">
        <f>S425/$C425</f>
        <v>#REF!</v>
      </c>
    </row>
    <row r="426">
      <c r="C426" s="53" t="e">
        <f>#REF!</f>
        <v>#REF!</v>
      </c>
      <c r="D426" s="44" t="e">
        <f>F426+H426+J426+L426+N426+P426+R426</f>
        <v>#REF!</v>
      </c>
      <c r="E426" s="23" t="e">
        <f>#REF!</f>
        <v>#REF!</v>
      </c>
      <c r="F426" s="44" t="e">
        <f>E426/C426</f>
        <v>#REF!</v>
      </c>
      <c r="G426" s="23" t="e">
        <f>#REF!</f>
        <v>#REF!</v>
      </c>
      <c r="H426" s="44" t="e">
        <f>G426/C426</f>
        <v>#REF!</v>
      </c>
      <c r="I426" s="23" t="e">
        <f>#REF!</f>
        <v>#REF!</v>
      </c>
      <c r="J426" s="44" t="e">
        <f>I426/C426</f>
        <v>#REF!</v>
      </c>
      <c r="K426" s="23" t="e">
        <f>#REF!</f>
        <v>#REF!</v>
      </c>
      <c r="L426" s="44" t="e">
        <f>K426/C426</f>
        <v>#REF!</v>
      </c>
      <c r="M426" s="23" t="e">
        <f>#REF!</f>
        <v>#REF!</v>
      </c>
      <c r="N426" s="44" t="e">
        <f>M426/C426</f>
        <v>#REF!</v>
      </c>
      <c r="O426" s="23" t="e">
        <f>#REF!</f>
        <v>#REF!</v>
      </c>
      <c r="P426" s="44" t="e">
        <f>O426/C426</f>
        <v>#REF!</v>
      </c>
      <c r="Q426" s="23" t="e">
        <f>#REF!</f>
        <v>#REF!</v>
      </c>
      <c r="R426" s="44" t="e">
        <f>Q426/C426</f>
        <v>#REF!</v>
      </c>
      <c r="S426" s="15" t="e">
        <f>C426-E426</f>
        <v>#REF!</v>
      </c>
      <c r="T426" s="44" t="e">
        <f>S426/$C426</f>
        <v>#REF!</v>
      </c>
    </row>
    <row r="427">
      <c r="C427" s="53" t="e">
        <f>#REF!</f>
        <v>#REF!</v>
      </c>
      <c r="D427" s="44" t="e">
        <f>F427+H427+J427+L427+N427+P427+R427</f>
        <v>#REF!</v>
      </c>
      <c r="E427" s="23" t="e">
        <f>#REF!</f>
        <v>#REF!</v>
      </c>
      <c r="F427" s="44" t="e">
        <f>E427/C427</f>
        <v>#REF!</v>
      </c>
      <c r="G427" s="23" t="e">
        <f>#REF!</f>
        <v>#REF!</v>
      </c>
      <c r="H427" s="44" t="e">
        <f>G427/C427</f>
        <v>#REF!</v>
      </c>
      <c r="I427" s="23" t="e">
        <f>#REF!</f>
        <v>#REF!</v>
      </c>
      <c r="J427" s="44" t="e">
        <f>I427/C427</f>
        <v>#REF!</v>
      </c>
      <c r="K427" s="23" t="e">
        <f>#REF!</f>
        <v>#REF!</v>
      </c>
      <c r="L427" s="44" t="e">
        <f>K427/C427</f>
        <v>#REF!</v>
      </c>
      <c r="M427" s="23" t="e">
        <f>#REF!</f>
        <v>#REF!</v>
      </c>
      <c r="N427" s="44" t="e">
        <f>M427/C427</f>
        <v>#REF!</v>
      </c>
      <c r="O427" s="23" t="e">
        <f>#REF!</f>
        <v>#REF!</v>
      </c>
      <c r="P427" s="44" t="e">
        <f>O427/C427</f>
        <v>#REF!</v>
      </c>
      <c r="Q427" s="23" t="e">
        <f>#REF!</f>
        <v>#REF!</v>
      </c>
      <c r="R427" s="44" t="e">
        <f>Q427/C427</f>
        <v>#REF!</v>
      </c>
      <c r="S427" s="15" t="e">
        <f>C427-E427</f>
        <v>#REF!</v>
      </c>
      <c r="T427" s="44" t="e">
        <f>S427/$C427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5"/>
  <cols>
    <col min="1" max="1" bestFit="false" customWidth="true" width="8.28125" hidden="false" outlineLevel="0"/>
    <col min="3" max="18" bestFit="false" customWidth="true" style="15" width="12.7109375" hidden="false" outlineLevel="0"/>
  </cols>
  <sheetData>
    <row r="2" ht="14.5" customHeight="true">
      <c r="A2" s="7" t="s">
        <v>0</v>
      </c>
      <c r="C2" s="57" t="s">
        <v>98</v>
      </c>
      <c r="D2" s="42" t="s">
        <v>20</v>
      </c>
      <c r="E2" s="60" t="s">
        <v>99</v>
      </c>
      <c r="F2" s="59" t="s">
        <v>100</v>
      </c>
      <c r="G2" s="58" t="s">
        <v>153</v>
      </c>
      <c r="H2" s="59" t="s">
        <v>154</v>
      </c>
      <c r="I2" s="60" t="s">
        <v>155</v>
      </c>
      <c r="J2" s="59" t="s">
        <v>156</v>
      </c>
      <c r="K2" s="58" t="s">
        <v>157</v>
      </c>
      <c r="L2" s="59" t="s">
        <v>158</v>
      </c>
      <c r="M2" s="60" t="s">
        <v>159</v>
      </c>
      <c r="N2" s="59" t="s">
        <v>160</v>
      </c>
      <c r="O2" s="58" t="s">
        <v>161</v>
      </c>
      <c r="P2" s="59" t="s">
        <v>162</v>
      </c>
      <c r="Q2" s="49" t="s">
        <v>35</v>
      </c>
      <c r="R2" s="50" t="s">
        <v>36</v>
      </c>
    </row>
    <row r="3" ht="12.5">
      <c r="A3" s="8" t="n">
        <v>1</v>
      </c>
      <c r="C3" s="41" t="n">
        <f>Overview!M3</f>
        <v>69603</v>
      </c>
      <c r="D3" s="43" t="n">
        <f>F3+H3+J3+L3+N3+P3</f>
        <v>0.958076519690243</v>
      </c>
      <c r="E3" s="56" t="n">
        <f>'4-VAPRaceAlone'!E3</f>
        <v>63745</v>
      </c>
      <c r="F3" s="43" t="n">
        <f>E3/C3</f>
        <v>0.915836961050529</v>
      </c>
      <c r="G3" s="56" t="n">
        <v>1244</v>
      </c>
      <c r="H3" s="43" t="n">
        <f>G3/C3</f>
        <v>0.0178727928393891</v>
      </c>
      <c r="I3" s="56" t="n">
        <v>321</v>
      </c>
      <c r="J3" s="43" t="n">
        <f>I3/C3</f>
        <v>0.00461187017800957</v>
      </c>
      <c r="K3" s="56" t="n">
        <v>373</v>
      </c>
      <c r="L3" s="43" t="n">
        <f>K3/C3</f>
        <v>0.00535896441245349</v>
      </c>
      <c r="M3" s="56" t="n">
        <v>22</v>
      </c>
      <c r="N3" s="43" t="n">
        <f>M3/C3</f>
        <v>0.000316078329957042</v>
      </c>
      <c r="O3" s="56" t="n">
        <v>980</v>
      </c>
      <c r="P3" s="43" t="n">
        <f>O3/C3</f>
        <v>0.0140798528799046</v>
      </c>
      <c r="Q3" s="56" t="n">
        <f>C3-E3</f>
        <v>5858</v>
      </c>
      <c r="R3" s="43" t="n">
        <f>Q3/$C3</f>
        <v>0.0841630389494706</v>
      </c>
    </row>
    <row r="4" ht="12.5">
      <c r="A4" s="8" t="n">
        <v>2</v>
      </c>
      <c r="B4" s="23"/>
      <c r="C4" s="41" t="n">
        <f>Overview!M4</f>
        <v>72029</v>
      </c>
      <c r="D4" s="43" t="n">
        <f>F4+H4+J4+L4+N4+P4</f>
        <v>0.944300212414444</v>
      </c>
      <c r="E4" s="56" t="n">
        <f>'4-VAPRaceAlone'!E4</f>
        <v>63250</v>
      </c>
      <c r="F4" s="43" t="n">
        <f>E4/C4</f>
        <v>0.878118535589832</v>
      </c>
      <c r="G4" s="56" t="n">
        <v>2256</v>
      </c>
      <c r="H4" s="43" t="n">
        <f>G4/C4</f>
        <v>0.0313207180441211</v>
      </c>
      <c r="I4" s="56" t="n">
        <v>424</v>
      </c>
      <c r="J4" s="43" t="n">
        <f>I4/C4</f>
        <v>0.00588651793027808</v>
      </c>
      <c r="K4" s="56" t="n">
        <v>379</v>
      </c>
      <c r="L4" s="43" t="n">
        <f>K4/C4</f>
        <v>0.0052617695650363</v>
      </c>
      <c r="M4" s="56" t="n">
        <v>13</v>
      </c>
      <c r="N4" s="43" t="n">
        <f>M4/C4</f>
        <v>0.000180482861069847</v>
      </c>
      <c r="O4" s="56" t="n">
        <v>1695</v>
      </c>
      <c r="P4" s="43" t="n">
        <f>O4/C4</f>
        <v>0.023532188424107</v>
      </c>
      <c r="Q4" s="56" t="n">
        <f>C4-E4</f>
        <v>8779</v>
      </c>
      <c r="R4" s="43" t="n">
        <f>Q4/$C4</f>
        <v>0.121881464410168</v>
      </c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</row>
    <row r="5" ht="12.5">
      <c r="A5" s="8" t="n">
        <v>3</v>
      </c>
      <c r="B5" s="23"/>
      <c r="C5" s="41" t="n">
        <f>Overview!M5</f>
        <v>73059</v>
      </c>
      <c r="D5" s="43" t="n">
        <f>F5+H5+J5+L5+N5+P5</f>
        <v>0.956364034547421</v>
      </c>
      <c r="E5" s="56" t="n">
        <f>'4-VAPRaceAlone'!E5</f>
        <v>67710</v>
      </c>
      <c r="F5" s="43" t="n">
        <f>E5/C5</f>
        <v>0.92678520100193</v>
      </c>
      <c r="G5" s="56" t="n">
        <v>913</v>
      </c>
      <c r="H5" s="43" t="n">
        <f>G5/C5</f>
        <v>0.0124967492026992</v>
      </c>
      <c r="I5" s="56" t="n">
        <v>245</v>
      </c>
      <c r="J5" s="43" t="n">
        <f>I5/C5</f>
        <v>0.00335345405767941</v>
      </c>
      <c r="K5" s="56" t="n">
        <v>398</v>
      </c>
      <c r="L5" s="43" t="n">
        <f>K5/C5</f>
        <v>0.00544765189778125</v>
      </c>
      <c r="M5" s="56" t="n">
        <v>26</v>
      </c>
      <c r="N5" s="43" t="n">
        <f>M5/C5</f>
        <v>0.000355876757141488</v>
      </c>
      <c r="O5" s="56" t="n">
        <v>579</v>
      </c>
      <c r="P5" s="43" t="n">
        <f>O5/C5</f>
        <v>0.0079251016301893</v>
      </c>
      <c r="Q5" s="56" t="n">
        <f>C5-E5</f>
        <v>5349</v>
      </c>
      <c r="R5" s="43" t="n">
        <f>Q5/$C5</f>
        <v>0.0732147989980701</v>
      </c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</row>
    <row r="6" ht="12.5" s="23" customFormat="true">
      <c r="A6" s="8" t="n">
        <v>4</v>
      </c>
      <c r="B6" s="23"/>
      <c r="C6" s="41" t="n">
        <f>Overview!M6</f>
        <v>71436</v>
      </c>
      <c r="D6" s="43" t="n">
        <f>F6+H6+J6+L6+N6+P6</f>
        <v>0.946861526401254</v>
      </c>
      <c r="E6" s="56" t="n">
        <f>'4-VAPRaceAlone'!E6</f>
        <v>62630</v>
      </c>
      <c r="F6" s="43" t="n">
        <f>E6/C6</f>
        <v>0.876728820202699</v>
      </c>
      <c r="G6" s="56" t="n">
        <v>2850</v>
      </c>
      <c r="H6" s="43" t="n">
        <f>G6/C6</f>
        <v>0.0398958508315135</v>
      </c>
      <c r="I6" s="56" t="n">
        <v>365</v>
      </c>
      <c r="J6" s="43" t="n">
        <f>I6/C6</f>
        <v>0.00510946861526401</v>
      </c>
      <c r="K6" s="56" t="n">
        <v>595</v>
      </c>
      <c r="L6" s="43" t="n">
        <f>K6/C6</f>
        <v>0.00832913377008791</v>
      </c>
      <c r="M6" s="56" t="n">
        <v>15</v>
      </c>
      <c r="N6" s="43" t="n">
        <f>M6/C6</f>
        <v>0.000209978162271124</v>
      </c>
      <c r="O6" s="56" t="n">
        <v>1185</v>
      </c>
      <c r="P6" s="43" t="n">
        <f>O6/C6</f>
        <v>0.0165882748194188</v>
      </c>
      <c r="Q6" s="56" t="n">
        <f>C6-E6</f>
        <v>8806</v>
      </c>
      <c r="R6" s="43" t="n">
        <f>Q6/$C6</f>
        <v>0.123271179797301</v>
      </c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</row>
    <row r="7" ht="12.5">
      <c r="A7" s="8" t="n">
        <v>5</v>
      </c>
      <c r="B7" s="23"/>
      <c r="C7" s="41" t="n">
        <f>Overview!M7</f>
        <v>74861</v>
      </c>
      <c r="D7" s="43" t="n">
        <f>F7+H7+J7+L7+N7+P7</f>
        <v>0.953807723647827</v>
      </c>
      <c r="E7" s="56" t="n">
        <f>'4-VAPRaceAlone'!E7</f>
        <v>57728</v>
      </c>
      <c r="F7" s="43" t="n">
        <f>E7/C7</f>
        <v>0.771135838420539</v>
      </c>
      <c r="G7" s="56" t="n">
        <v>10821</v>
      </c>
      <c r="H7" s="43" t="n">
        <f>G7/C7</f>
        <v>0.144547895432869</v>
      </c>
      <c r="I7" s="56" t="n">
        <v>421</v>
      </c>
      <c r="J7" s="43" t="n">
        <f>I7/C7</f>
        <v>0.00562375602783826</v>
      </c>
      <c r="K7" s="56" t="n">
        <v>1444</v>
      </c>
      <c r="L7" s="43" t="n">
        <f>K7/C7</f>
        <v>0.0192890824327754</v>
      </c>
      <c r="M7" s="56" t="n">
        <v>32</v>
      </c>
      <c r="N7" s="43" t="n">
        <f>M7/C7</f>
        <v>0.000427458890477017</v>
      </c>
      <c r="O7" s="56" t="n">
        <v>957</v>
      </c>
      <c r="P7" s="43" t="n">
        <f>O7/C7</f>
        <v>0.0127836924433283</v>
      </c>
      <c r="Q7" s="56" t="n">
        <f>C7-E7</f>
        <v>17133</v>
      </c>
      <c r="R7" s="43" t="n">
        <f>Q7/$C7</f>
        <v>0.228864161579461</v>
      </c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</row>
    <row r="8" ht="12.5">
      <c r="A8" s="8" t="n">
        <v>6</v>
      </c>
      <c r="B8" s="23"/>
      <c r="C8" s="41" t="n">
        <f>Overview!M8</f>
        <v>73667</v>
      </c>
      <c r="D8" s="43" t="n">
        <f>F8+H8+J8+L8+N8+P8</f>
        <v>0.961665331831077</v>
      </c>
      <c r="E8" s="56" t="n">
        <f>'4-VAPRaceAlone'!E8</f>
        <v>63658</v>
      </c>
      <c r="F8" s="43" t="n">
        <f>E8/C8</f>
        <v>0.864131836507527</v>
      </c>
      <c r="G8" s="56" t="n">
        <v>5351</v>
      </c>
      <c r="H8" s="43" t="n">
        <f>G8/C8</f>
        <v>0.072637680372487</v>
      </c>
      <c r="I8" s="56" t="n">
        <v>375</v>
      </c>
      <c r="J8" s="43" t="n">
        <f>I8/C8</f>
        <v>0.00509047470373437</v>
      </c>
      <c r="K8" s="56" t="n">
        <v>827</v>
      </c>
      <c r="L8" s="43" t="n">
        <f>K8/C8</f>
        <v>0.0112261935466355</v>
      </c>
      <c r="M8" s="56" t="n">
        <v>33</v>
      </c>
      <c r="N8" s="43" t="n">
        <f>M8/C8</f>
        <v>0.000447961773928625</v>
      </c>
      <c r="O8" s="56" t="n">
        <v>599</v>
      </c>
      <c r="P8" s="43" t="n">
        <f>O8/C8</f>
        <v>0.00813118492676504</v>
      </c>
      <c r="Q8" s="56" t="n">
        <f>C8-E8</f>
        <v>10009</v>
      </c>
      <c r="R8" s="43" t="n">
        <f>Q8/$C8</f>
        <v>0.135868163492473</v>
      </c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</row>
    <row r="9" ht="12.5">
      <c r="A9" s="8" t="n">
        <v>7</v>
      </c>
      <c r="B9" s="23"/>
      <c r="C9" s="41" t="n">
        <f>Overview!M9</f>
        <v>72805</v>
      </c>
      <c r="D9" s="43" t="n">
        <f>F9+H9+J9+L9+N9+P9</f>
        <v>0.959480804889774</v>
      </c>
      <c r="E9" s="56" t="n">
        <f>'4-VAPRaceAlone'!E9</f>
        <v>67922</v>
      </c>
      <c r="F9" s="43" t="n">
        <f>E9/C9</f>
        <v>0.932930430602294</v>
      </c>
      <c r="G9" s="56" t="n">
        <v>373</v>
      </c>
      <c r="H9" s="43" t="n">
        <f>G9/C9</f>
        <v>0.00512327450037772</v>
      </c>
      <c r="I9" s="56" t="n">
        <v>249</v>
      </c>
      <c r="J9" s="43" t="n">
        <f>I9/C9</f>
        <v>0.0034200947737106</v>
      </c>
      <c r="K9" s="56" t="n">
        <v>734</v>
      </c>
      <c r="L9" s="43" t="n">
        <f>K9/C9</f>
        <v>0.0100817251562393</v>
      </c>
      <c r="M9" s="56" t="n">
        <v>50</v>
      </c>
      <c r="N9" s="43" t="n">
        <f>M9/C9</f>
        <v>0.000686766018817389</v>
      </c>
      <c r="O9" s="56" t="n">
        <v>527</v>
      </c>
      <c r="P9" s="43" t="n">
        <f>O9/C9</f>
        <v>0.00723851383833528</v>
      </c>
      <c r="Q9" s="56" t="n">
        <f>C9-E9</f>
        <v>4883</v>
      </c>
      <c r="R9" s="43" t="n">
        <f>Q9/$C9</f>
        <v>0.0670695693977062</v>
      </c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</row>
    <row r="10" ht="12.5">
      <c r="A10" s="8" t="n">
        <v>8</v>
      </c>
      <c r="B10" s="23"/>
      <c r="C10" s="41" t="n">
        <f>Overview!M10</f>
        <v>72403</v>
      </c>
      <c r="D10" s="43" t="n">
        <f>F10+H10+J10+L10+N10+P10</f>
        <v>0.941673687554383</v>
      </c>
      <c r="E10" s="56" t="n">
        <f>'4-VAPRaceAlone'!E10</f>
        <v>42732</v>
      </c>
      <c r="F10" s="43" t="n">
        <f>E10/C10</f>
        <v>0.590196538817452</v>
      </c>
      <c r="G10" s="56" t="n">
        <v>19719</v>
      </c>
      <c r="H10" s="43" t="n">
        <f>G10/C10</f>
        <v>0.272350593207464</v>
      </c>
      <c r="I10" s="56" t="n">
        <v>563</v>
      </c>
      <c r="J10" s="43" t="n">
        <f>I10/C10</f>
        <v>0.00777592088725605</v>
      </c>
      <c r="K10" s="56" t="n">
        <v>2902</v>
      </c>
      <c r="L10" s="43" t="n">
        <f>K10/C10</f>
        <v>0.0400812121044708</v>
      </c>
      <c r="M10" s="56" t="n">
        <v>97</v>
      </c>
      <c r="N10" s="43" t="n">
        <f>M10/C10</f>
        <v>0.00133972349212049</v>
      </c>
      <c r="O10" s="56" t="n">
        <v>2167</v>
      </c>
      <c r="P10" s="43" t="n">
        <f>O10/C10</f>
        <v>0.0299296990456197</v>
      </c>
      <c r="Q10" s="56" t="n">
        <f>C10-E10</f>
        <v>29671</v>
      </c>
      <c r="R10" s="43" t="n">
        <f>Q10/$C10</f>
        <v>0.409803461182548</v>
      </c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</row>
    <row r="11" ht="12.5">
      <c r="A11" s="8" t="n">
        <v>9</v>
      </c>
      <c r="B11" s="23"/>
      <c r="C11" s="41" t="n">
        <f>Overview!M11</f>
        <v>72865</v>
      </c>
      <c r="D11" s="43" t="n">
        <f>F11+H11+J11+L11+N11+P11</f>
        <v>0.943072805873876</v>
      </c>
      <c r="E11" s="56" t="n">
        <f>'4-VAPRaceAlone'!E11</f>
        <v>50003</v>
      </c>
      <c r="F11" s="43" t="n">
        <f>E11/C11</f>
        <v>0.686241679818843</v>
      </c>
      <c r="G11" s="56" t="n">
        <v>7274</v>
      </c>
      <c r="H11" s="43" t="n">
        <f>G11/C11</f>
        <v>0.0998284498730529</v>
      </c>
      <c r="I11" s="56" t="n">
        <v>377</v>
      </c>
      <c r="J11" s="43" t="n">
        <f>I11/C11</f>
        <v>0.00517395182872435</v>
      </c>
      <c r="K11" s="56" t="n">
        <v>9251</v>
      </c>
      <c r="L11" s="43" t="n">
        <f>K11/C11</f>
        <v>0.126960817951005</v>
      </c>
      <c r="M11" s="56" t="n">
        <v>70</v>
      </c>
      <c r="N11" s="43" t="n">
        <f>M11/C11</f>
        <v>0.000960680710903726</v>
      </c>
      <c r="O11" s="56" t="n">
        <v>1742</v>
      </c>
      <c r="P11" s="43" t="n">
        <f>O11/C11</f>
        <v>0.023907225691347</v>
      </c>
      <c r="Q11" s="56" t="n">
        <f>C11-E11</f>
        <v>22862</v>
      </c>
      <c r="R11" s="43" t="n">
        <f>Q11/$C11</f>
        <v>0.313758320181157</v>
      </c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</row>
    <row r="12" ht="12.5">
      <c r="A12" s="8" t="n">
        <v>10</v>
      </c>
      <c r="B12" s="23"/>
      <c r="C12" s="41" t="n">
        <f>Overview!M12</f>
        <v>78684</v>
      </c>
      <c r="D12" s="43" t="n">
        <f>F12+H12+J12+L12+N12+P12</f>
        <v>0.943559046311829</v>
      </c>
      <c r="E12" s="56" t="n">
        <f>'4-VAPRaceAlone'!E12</f>
        <v>53818</v>
      </c>
      <c r="F12" s="43" t="n">
        <f>E12/C12</f>
        <v>0.683976411977022</v>
      </c>
      <c r="G12" s="56" t="n">
        <v>4330</v>
      </c>
      <c r="H12" s="43" t="n">
        <f>G12/C12</f>
        <v>0.0550302475725688</v>
      </c>
      <c r="I12" s="56" t="n">
        <v>195</v>
      </c>
      <c r="J12" s="43" t="n">
        <f>I12/C12</f>
        <v>0.00247826750038127</v>
      </c>
      <c r="K12" s="56" t="n">
        <v>14473</v>
      </c>
      <c r="L12" s="43" t="n">
        <f>K12/C12</f>
        <v>0.183938284784708</v>
      </c>
      <c r="M12" s="56" t="n">
        <v>118</v>
      </c>
      <c r="N12" s="43" t="n">
        <f>M12/C12</f>
        <v>0.00149966956433328</v>
      </c>
      <c r="O12" s="56" t="n">
        <v>1309</v>
      </c>
      <c r="P12" s="43" t="n">
        <f>O12/C12</f>
        <v>0.0166361649128158</v>
      </c>
      <c r="Q12" s="56" t="n">
        <f>C12-E12</f>
        <v>24866</v>
      </c>
      <c r="R12" s="43" t="n">
        <f>Q12/$C12</f>
        <v>0.316023588022978</v>
      </c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</row>
    <row r="13" ht="12.5">
      <c r="A13" s="8" t="n">
        <v>11</v>
      </c>
      <c r="B13" s="23"/>
      <c r="C13" s="41" t="n">
        <f>Overview!M13</f>
        <v>70015</v>
      </c>
      <c r="D13" s="43" t="n">
        <f>F13+H13+J13+L13+N13+P13</f>
        <v>0.952181675355281</v>
      </c>
      <c r="E13" s="56" t="n">
        <f>'4-VAPRaceAlone'!E13</f>
        <v>62893</v>
      </c>
      <c r="F13" s="43" t="n">
        <f>E13/C13</f>
        <v>0.898278940227094</v>
      </c>
      <c r="G13" s="56" t="n">
        <v>1166</v>
      </c>
      <c r="H13" s="43" t="n">
        <f>G13/C13</f>
        <v>0.0166535742340927</v>
      </c>
      <c r="I13" s="56" t="n">
        <v>260</v>
      </c>
      <c r="J13" s="43" t="n">
        <f>I13/C13</f>
        <v>0.00371348996643576</v>
      </c>
      <c r="K13" s="56" t="n">
        <v>1739</v>
      </c>
      <c r="L13" s="43" t="n">
        <f>K13/C13</f>
        <v>0.0248375348139684</v>
      </c>
      <c r="M13" s="56" t="n">
        <v>38</v>
      </c>
      <c r="N13" s="43" t="n">
        <f>M13/C13</f>
        <v>0.000542740841248304</v>
      </c>
      <c r="O13" s="56" t="n">
        <v>571</v>
      </c>
      <c r="P13" s="43" t="n">
        <f>O13/C13</f>
        <v>0.00815539527244162</v>
      </c>
      <c r="Q13" s="56" t="n">
        <f>C13-E13</f>
        <v>7122</v>
      </c>
      <c r="R13" s="43" t="n">
        <f>Q13/$C13</f>
        <v>0.101721059772906</v>
      </c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</row>
    <row r="14" ht="12.5">
      <c r="A14" s="8" t="n">
        <v>12</v>
      </c>
      <c r="B14" s="23"/>
      <c r="C14" s="41" t="n">
        <f>Overview!M14</f>
        <v>69792</v>
      </c>
      <c r="D14" s="43" t="n">
        <f>F14+H14+J14+L14+N14+P14</f>
        <v>0.950467102246676</v>
      </c>
      <c r="E14" s="56" t="n">
        <f>'4-VAPRaceAlone'!E14</f>
        <v>59582</v>
      </c>
      <c r="F14" s="43" t="n">
        <f>E14/C14</f>
        <v>0.853708161393856</v>
      </c>
      <c r="G14" s="56" t="n">
        <v>4880</v>
      </c>
      <c r="H14" s="43" t="n">
        <f>G14/C14</f>
        <v>0.0699220541036222</v>
      </c>
      <c r="I14" s="56" t="n">
        <v>363</v>
      </c>
      <c r="J14" s="43" t="n">
        <f>I14/C14</f>
        <v>0.00520116918844567</v>
      </c>
      <c r="K14" s="56" t="n">
        <v>505</v>
      </c>
      <c r="L14" s="43" t="n">
        <f>K14/C14</f>
        <v>0.00723578633654287</v>
      </c>
      <c r="M14" s="56" t="n">
        <v>28</v>
      </c>
      <c r="N14" s="43" t="n">
        <f>M14/C14</f>
        <v>0.000401192113709308</v>
      </c>
      <c r="O14" s="56" t="n">
        <v>977</v>
      </c>
      <c r="P14" s="43" t="n">
        <f>O14/C14</f>
        <v>0.0139987391104998</v>
      </c>
      <c r="Q14" s="56" t="n">
        <f>C14-E14</f>
        <v>10210</v>
      </c>
      <c r="R14" s="43" t="n">
        <f>Q14/$C14</f>
        <v>0.146291838606144</v>
      </c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</row>
    <row r="15" ht="12.5">
      <c r="A15" s="8" t="n">
        <v>13</v>
      </c>
      <c r="B15" s="23"/>
      <c r="C15" s="41" t="n">
        <f>Overview!M15</f>
        <v>71785</v>
      </c>
      <c r="D15" s="43" t="n">
        <f>F15+H15+J15+L15+N15+P15</f>
        <v>0.955129901790068</v>
      </c>
      <c r="E15" s="56" t="n">
        <f>'4-VAPRaceAlone'!E15</f>
        <v>66671</v>
      </c>
      <c r="F15" s="43" t="n">
        <f>E15/C15</f>
        <v>0.928759490144181</v>
      </c>
      <c r="G15" s="56" t="n">
        <v>379</v>
      </c>
      <c r="H15" s="43" t="n">
        <f>G15/C15</f>
        <v>0.00527965452392561</v>
      </c>
      <c r="I15" s="56" t="n">
        <v>306</v>
      </c>
      <c r="J15" s="43" t="n">
        <f>I15/C15</f>
        <v>0.00426272898237793</v>
      </c>
      <c r="K15" s="56" t="n">
        <v>543</v>
      </c>
      <c r="L15" s="43" t="n">
        <f>K15/C15</f>
        <v>0.00756425437069026</v>
      </c>
      <c r="M15" s="56" t="n">
        <v>71</v>
      </c>
      <c r="N15" s="43" t="n">
        <f>M15/C15</f>
        <v>0.000989064567806645</v>
      </c>
      <c r="O15" s="56" t="n">
        <v>594</v>
      </c>
      <c r="P15" s="43" t="n">
        <f>O15/C15</f>
        <v>0.00827470920108658</v>
      </c>
      <c r="Q15" s="56" t="n">
        <f>C15-E15</f>
        <v>5114</v>
      </c>
      <c r="R15" s="43" t="n">
        <f>Q15/$C15</f>
        <v>0.0712405098558195</v>
      </c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</row>
    <row r="16" ht="12.5">
      <c r="A16" s="8" t="n">
        <v>14</v>
      </c>
      <c r="B16" s="23"/>
      <c r="C16" s="41" t="n">
        <f>Overview!M16</f>
        <v>70369</v>
      </c>
      <c r="D16" s="43" t="n">
        <f>F16+H16+J16+L16+N16+P16</f>
        <v>0.954127527746593</v>
      </c>
      <c r="E16" s="56" t="n">
        <f>'4-VAPRaceAlone'!E16</f>
        <v>62608</v>
      </c>
      <c r="F16" s="43" t="n">
        <f>E16/C16</f>
        <v>0.889709957509699</v>
      </c>
      <c r="G16" s="56" t="n">
        <v>1503</v>
      </c>
      <c r="H16" s="43" t="n">
        <f>G16/C16</f>
        <v>0.0213588369878782</v>
      </c>
      <c r="I16" s="56" t="n">
        <v>308</v>
      </c>
      <c r="J16" s="43" t="n">
        <f>I16/C16</f>
        <v>0.00437692734016399</v>
      </c>
      <c r="K16" s="56" t="n">
        <v>1668</v>
      </c>
      <c r="L16" s="43" t="n">
        <f>K16/C16</f>
        <v>0.0237036194915375</v>
      </c>
      <c r="M16" s="56" t="n">
        <v>30</v>
      </c>
      <c r="N16" s="43" t="n">
        <f>M16/C16</f>
        <v>0.000426324091574415</v>
      </c>
      <c r="O16" s="56" t="n">
        <v>1024</v>
      </c>
      <c r="P16" s="43" t="n">
        <f>O16/C16</f>
        <v>0.01455186232574</v>
      </c>
      <c r="Q16" s="56" t="n">
        <f>C16-E16</f>
        <v>7761</v>
      </c>
      <c r="R16" s="43" t="n">
        <f>Q16/$C16</f>
        <v>0.110290042490301</v>
      </c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</row>
    <row r="17" ht="12.5">
      <c r="A17" s="8" t="n">
        <v>15</v>
      </c>
      <c r="B17" s="23"/>
      <c r="C17" s="41" t="n">
        <f>Overview!M17</f>
        <v>73145</v>
      </c>
      <c r="D17" s="43" t="n">
        <f>F17+H17+J17+L17+N17+P17</f>
        <v>0.935251896917083</v>
      </c>
      <c r="E17" s="56" t="n">
        <f>'4-VAPRaceAlone'!E17</f>
        <v>48919</v>
      </c>
      <c r="F17" s="43" t="n">
        <f>E17/C17</f>
        <v>0.6687948595256</v>
      </c>
      <c r="G17" s="56" t="n">
        <v>12628</v>
      </c>
      <c r="H17" s="43" t="n">
        <f>G17/C17</f>
        <v>0.172643379588489</v>
      </c>
      <c r="I17" s="56" t="n">
        <v>755</v>
      </c>
      <c r="J17" s="43" t="n">
        <f>I17/C17</f>
        <v>0.0103219632237337</v>
      </c>
      <c r="K17" s="56" t="n">
        <v>2853</v>
      </c>
      <c r="L17" s="43" t="n">
        <f>K17/C17</f>
        <v>0.0390047166586916</v>
      </c>
      <c r="M17" s="56" t="n">
        <v>77</v>
      </c>
      <c r="N17" s="43" t="n">
        <f>M17/C17</f>
        <v>0.00105270353407615</v>
      </c>
      <c r="O17" s="56" t="n">
        <v>3177</v>
      </c>
      <c r="P17" s="43" t="n">
        <f>O17/C17</f>
        <v>0.0434342743864926</v>
      </c>
      <c r="Q17" s="56" t="n">
        <f>C17-E17</f>
        <v>24226</v>
      </c>
      <c r="R17" s="43" t="n">
        <f>Q17/$C17</f>
        <v>0.3312051404744</v>
      </c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</row>
    <row r="18" ht="12.5">
      <c r="A18" s="8" t="n">
        <v>16</v>
      </c>
      <c r="B18" s="23"/>
      <c r="C18" s="41" t="n">
        <f>Overview!M18</f>
        <v>78686</v>
      </c>
      <c r="D18" s="43" t="n">
        <f>F18+H18+J18+L18+N18+P18</f>
        <v>0.958823678926365</v>
      </c>
      <c r="E18" s="56" t="n">
        <f>'4-VAPRaceAlone'!E18</f>
        <v>57738</v>
      </c>
      <c r="F18" s="43" t="n">
        <f>E18/C18</f>
        <v>0.733777292021452</v>
      </c>
      <c r="G18" s="56" t="n">
        <v>6953</v>
      </c>
      <c r="H18" s="43" t="n">
        <f>G18/C18</f>
        <v>0.0883638766743766</v>
      </c>
      <c r="I18" s="56" t="n">
        <v>331</v>
      </c>
      <c r="J18" s="43" t="n">
        <f>I18/C18</f>
        <v>0.00420659329486821</v>
      </c>
      <c r="K18" s="56" t="n">
        <v>8757</v>
      </c>
      <c r="L18" s="43" t="n">
        <f>K18/C18</f>
        <v>0.111290445568462</v>
      </c>
      <c r="M18" s="56" t="n">
        <v>57</v>
      </c>
      <c r="N18" s="43" t="n">
        <f>M18/C18</f>
        <v>0.000724398241110236</v>
      </c>
      <c r="O18" s="56" t="n">
        <v>1610</v>
      </c>
      <c r="P18" s="43" t="n">
        <f>O18/C18</f>
        <v>0.0204610731260961</v>
      </c>
      <c r="Q18" s="56" t="n">
        <f>C18-E18</f>
        <v>20948</v>
      </c>
      <c r="R18" s="43" t="n">
        <f>Q18/$C18</f>
        <v>0.266222707978548</v>
      </c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</row>
    <row r="19" ht="12.5">
      <c r="A19" s="8" t="n">
        <v>17</v>
      </c>
      <c r="B19" s="23"/>
      <c r="C19" s="41" t="n">
        <f>Overview!M19</f>
        <v>70233</v>
      </c>
      <c r="D19" s="43" t="n">
        <f>F19+H19+J19+L19+N19+P19</f>
        <v>0.932083208748025</v>
      </c>
      <c r="E19" s="56" t="n">
        <f>'4-VAPRaceAlone'!E19</f>
        <v>46322</v>
      </c>
      <c r="F19" s="43" t="n">
        <f>E19/C19</f>
        <v>0.659547506158074</v>
      </c>
      <c r="G19" s="56" t="n">
        <v>12618</v>
      </c>
      <c r="H19" s="43" t="n">
        <f>G19/C19</f>
        <v>0.179659134594849</v>
      </c>
      <c r="I19" s="56" t="n">
        <v>684</v>
      </c>
      <c r="J19" s="43" t="n">
        <f>I19/C19</f>
        <v>0.00973901157575499</v>
      </c>
      <c r="K19" s="56" t="n">
        <v>3075</v>
      </c>
      <c r="L19" s="43" t="n">
        <f>K19/C19</f>
        <v>0.0437828371278459</v>
      </c>
      <c r="M19" s="56" t="n">
        <v>55</v>
      </c>
      <c r="N19" s="43" t="n">
        <f>M19/C19</f>
        <v>0.000783107655945211</v>
      </c>
      <c r="O19" s="56" t="n">
        <v>2709</v>
      </c>
      <c r="P19" s="43" t="n">
        <f>O19/C19</f>
        <v>0.0385716116355559</v>
      </c>
      <c r="Q19" s="56" t="n">
        <f>C19-E19</f>
        <v>23911</v>
      </c>
      <c r="R19" s="43" t="n">
        <f>Q19/$C19</f>
        <v>0.340452493841926</v>
      </c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</row>
    <row r="20" ht="12.5">
      <c r="A20" s="8" t="n">
        <v>18</v>
      </c>
      <c r="B20" s="23"/>
      <c r="C20" s="41" t="n">
        <f>Overview!M20</f>
        <v>71034</v>
      </c>
      <c r="D20" s="43" t="n">
        <f>F20+H20+J20+L20+N20+P20</f>
        <v>0.956710870850579</v>
      </c>
      <c r="E20" s="56" t="n">
        <f>'4-VAPRaceAlone'!E20</f>
        <v>65679</v>
      </c>
      <c r="F20" s="43" t="n">
        <f>E20/C20</f>
        <v>0.92461356533491</v>
      </c>
      <c r="G20" s="56" t="n">
        <v>770</v>
      </c>
      <c r="H20" s="43" t="n">
        <f>G20/C20</f>
        <v>0.0108398794943267</v>
      </c>
      <c r="I20" s="56" t="n">
        <v>287</v>
      </c>
      <c r="J20" s="43" t="n">
        <f>I20/C20</f>
        <v>0.00404031872061266</v>
      </c>
      <c r="K20" s="56" t="n">
        <v>474</v>
      </c>
      <c r="L20" s="43" t="n">
        <f>K20/C20</f>
        <v>0.00667286088352057</v>
      </c>
      <c r="M20" s="56" t="n">
        <v>22</v>
      </c>
      <c r="N20" s="43" t="n">
        <f>M20/C20</f>
        <v>0.000309710842695047</v>
      </c>
      <c r="O20" s="56" t="n">
        <v>727</v>
      </c>
      <c r="P20" s="43" t="n">
        <f>O20/C20</f>
        <v>0.0102345355745136</v>
      </c>
      <c r="Q20" s="56" t="n">
        <f>C20-E20</f>
        <v>5355</v>
      </c>
      <c r="R20" s="43" t="n">
        <f>Q20/$C20</f>
        <v>0.07538643466509</v>
      </c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</row>
    <row r="21" ht="12.5">
      <c r="A21" s="8" t="n">
        <v>19</v>
      </c>
      <c r="B21" s="23"/>
      <c r="C21" s="41" t="n">
        <f>Overview!M21</f>
        <v>0</v>
      </c>
      <c r="D21" s="43" t="e">
        <f>F21+H21+J21+L21+N21+P21</f>
        <v>#DIV/0!</v>
      </c>
      <c r="E21" s="56" t="n">
        <f>'4-VAPRaceAlone'!E21</f>
        <v>0</v>
      </c>
      <c r="F21" s="43" t="e">
        <f>E21/C21</f>
        <v>#DIV/0!</v>
      </c>
      <c r="G21" s="56" t="n">
        <v>0</v>
      </c>
      <c r="H21" s="43" t="e">
        <f>G21/C21</f>
        <v>#DIV/0!</v>
      </c>
      <c r="I21" s="56" t="n">
        <v>0</v>
      </c>
      <c r="J21" s="43" t="e">
        <f>I21/C21</f>
        <v>#DIV/0!</v>
      </c>
      <c r="K21" s="56" t="n">
        <v>0</v>
      </c>
      <c r="L21" s="43" t="e">
        <f>K21/C21</f>
        <v>#DIV/0!</v>
      </c>
      <c r="M21" s="56" t="n">
        <v>0</v>
      </c>
      <c r="N21" s="43" t="e">
        <f>M21/C21</f>
        <v>#DIV/0!</v>
      </c>
      <c r="O21" s="56" t="n">
        <v>0</v>
      </c>
      <c r="P21" s="43" t="e">
        <f>O21/C21</f>
        <v>#DIV/0!</v>
      </c>
      <c r="Q21" s="56" t="n">
        <f>C21-E21</f>
        <v>0</v>
      </c>
      <c r="R21" s="43" t="e">
        <f>Q21/$C21</f>
        <v>#DIV/0!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</row>
    <row r="22" ht="12.5">
      <c r="A22" s="8" t="n">
        <v>20</v>
      </c>
      <c r="B22" s="23"/>
      <c r="C22" s="41" t="n">
        <f>Overview!M22</f>
        <v>0</v>
      </c>
      <c r="D22" s="43" t="e">
        <f>F22+H22+J22+L22+N22+P22</f>
        <v>#DIV/0!</v>
      </c>
      <c r="E22" s="56" t="n">
        <f>'4-VAPRaceAlone'!E22</f>
        <v>0</v>
      </c>
      <c r="F22" s="43" t="e">
        <f>E22/C22</f>
        <v>#DIV/0!</v>
      </c>
      <c r="G22" s="56" t="n">
        <v>0</v>
      </c>
      <c r="H22" s="43" t="e">
        <f>G22/C22</f>
        <v>#DIV/0!</v>
      </c>
      <c r="I22" s="56" t="n">
        <v>0</v>
      </c>
      <c r="J22" s="43" t="e">
        <f>I22/C22</f>
        <v>#DIV/0!</v>
      </c>
      <c r="K22" s="56" t="n">
        <v>0</v>
      </c>
      <c r="L22" s="43" t="e">
        <f>K22/C22</f>
        <v>#DIV/0!</v>
      </c>
      <c r="M22" s="56" t="n">
        <v>0</v>
      </c>
      <c r="N22" s="43" t="e">
        <f>M22/C22</f>
        <v>#DIV/0!</v>
      </c>
      <c r="O22" s="56" t="n">
        <v>0</v>
      </c>
      <c r="P22" s="43" t="e">
        <f>O22/C22</f>
        <v>#DIV/0!</v>
      </c>
      <c r="Q22" s="56" t="n">
        <f>C22-E22</f>
        <v>0</v>
      </c>
      <c r="R22" s="43" t="e">
        <f>Q22/$C22</f>
        <v>#DIV/0!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</row>
    <row r="23" ht="12.5">
      <c r="A23" s="8" t="n">
        <v>21</v>
      </c>
      <c r="B23" s="23"/>
      <c r="C23" s="41" t="n">
        <f>Overview!M23</f>
        <v>0</v>
      </c>
      <c r="D23" s="43" t="e">
        <f>F23+H23+J23+L23+N23+P23</f>
        <v>#DIV/0!</v>
      </c>
      <c r="E23" s="56" t="n">
        <f>'4-VAPRaceAlone'!E23</f>
        <v>0</v>
      </c>
      <c r="F23" s="43" t="e">
        <f>E23/C23</f>
        <v>#DIV/0!</v>
      </c>
      <c r="G23" s="56" t="n">
        <v>0</v>
      </c>
      <c r="H23" s="43" t="e">
        <f>G23/C23</f>
        <v>#DIV/0!</v>
      </c>
      <c r="I23" s="56" t="n">
        <v>0</v>
      </c>
      <c r="J23" s="43" t="e">
        <f>I23/C23</f>
        <v>#DIV/0!</v>
      </c>
      <c r="K23" s="56" t="n">
        <v>0</v>
      </c>
      <c r="L23" s="43" t="e">
        <f>K23/C23</f>
        <v>#DIV/0!</v>
      </c>
      <c r="M23" s="56" t="n">
        <v>0</v>
      </c>
      <c r="N23" s="43" t="e">
        <f>M23/C23</f>
        <v>#DIV/0!</v>
      </c>
      <c r="O23" s="56" t="n">
        <v>0</v>
      </c>
      <c r="P23" s="43" t="e">
        <f>O23/C23</f>
        <v>#DIV/0!</v>
      </c>
      <c r="Q23" s="56" t="n">
        <f>C23-E23</f>
        <v>0</v>
      </c>
      <c r="R23" s="43" t="e">
        <f>Q23/$C23</f>
        <v>#DIV/0!</v>
      </c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</row>
    <row r="24" ht="12.5">
      <c r="A24" s="8" t="n">
        <v>22</v>
      </c>
      <c r="B24" s="23"/>
      <c r="C24" s="41" t="n">
        <f>Overview!M24</f>
        <v>0</v>
      </c>
      <c r="D24" s="43" t="e">
        <f>F24+H24+J24+L24+N24+P24</f>
        <v>#DIV/0!</v>
      </c>
      <c r="E24" s="56" t="n">
        <f>'4-VAPRaceAlone'!E24</f>
        <v>0</v>
      </c>
      <c r="F24" s="43" t="e">
        <f>E24/C24</f>
        <v>#DIV/0!</v>
      </c>
      <c r="G24" s="56" t="n">
        <v>0</v>
      </c>
      <c r="H24" s="43" t="e">
        <f>G24/C24</f>
        <v>#DIV/0!</v>
      </c>
      <c r="I24" s="56" t="n">
        <v>0</v>
      </c>
      <c r="J24" s="43" t="e">
        <f>I24/C24</f>
        <v>#DIV/0!</v>
      </c>
      <c r="K24" s="56" t="n">
        <v>0</v>
      </c>
      <c r="L24" s="43" t="e">
        <f>K24/C24</f>
        <v>#DIV/0!</v>
      </c>
      <c r="M24" s="56" t="n">
        <v>0</v>
      </c>
      <c r="N24" s="43" t="e">
        <f>M24/C24</f>
        <v>#DIV/0!</v>
      </c>
      <c r="O24" s="56" t="n">
        <v>0</v>
      </c>
      <c r="P24" s="43" t="e">
        <f>O24/C24</f>
        <v>#DIV/0!</v>
      </c>
      <c r="Q24" s="56" t="n">
        <f>C24-E24</f>
        <v>0</v>
      </c>
      <c r="R24" s="43" t="e">
        <f>Q24/$C24</f>
        <v>#DIV/0!</v>
      </c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</row>
    <row r="25" ht="12.5">
      <c r="A25" s="8" t="n">
        <v>23</v>
      </c>
      <c r="B25" s="23"/>
      <c r="C25" s="41" t="n">
        <f>Overview!M25</f>
        <v>0</v>
      </c>
      <c r="D25" s="43" t="e">
        <f>F25+H25+J25+L25+N25+P25</f>
        <v>#DIV/0!</v>
      </c>
      <c r="E25" s="56" t="n">
        <f>'4-VAPRaceAlone'!E25</f>
        <v>0</v>
      </c>
      <c r="F25" s="43" t="e">
        <f>E25/C25</f>
        <v>#DIV/0!</v>
      </c>
      <c r="G25" s="56" t="n">
        <v>0</v>
      </c>
      <c r="H25" s="43" t="e">
        <f>G25/C25</f>
        <v>#DIV/0!</v>
      </c>
      <c r="I25" s="56" t="n">
        <v>0</v>
      </c>
      <c r="J25" s="43" t="e">
        <f>I25/C25</f>
        <v>#DIV/0!</v>
      </c>
      <c r="K25" s="56" t="n">
        <v>0</v>
      </c>
      <c r="L25" s="43" t="e">
        <f>K25/C25</f>
        <v>#DIV/0!</v>
      </c>
      <c r="M25" s="56" t="n">
        <v>0</v>
      </c>
      <c r="N25" s="43" t="e">
        <f>M25/C25</f>
        <v>#DIV/0!</v>
      </c>
      <c r="O25" s="56" t="n">
        <v>0</v>
      </c>
      <c r="P25" s="43" t="e">
        <f>O25/C25</f>
        <v>#DIV/0!</v>
      </c>
      <c r="Q25" s="56" t="n">
        <f>C25-E25</f>
        <v>0</v>
      </c>
      <c r="R25" s="43" t="e">
        <f>Q25/$C25</f>
        <v>#DIV/0!</v>
      </c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</row>
    <row r="26" ht="12.5">
      <c r="A26" s="8" t="n">
        <v>24</v>
      </c>
      <c r="B26" s="23"/>
      <c r="C26" s="41" t="n">
        <f>Overview!M26</f>
        <v>0</v>
      </c>
      <c r="D26" s="43" t="e">
        <f>F26+H26+J26+L26+N26+P26</f>
        <v>#DIV/0!</v>
      </c>
      <c r="E26" s="56" t="n">
        <f>'4-VAPRaceAlone'!E26</f>
        <v>0</v>
      </c>
      <c r="F26" s="43" t="e">
        <f>E26/C26</f>
        <v>#DIV/0!</v>
      </c>
      <c r="G26" s="56" t="n">
        <v>0</v>
      </c>
      <c r="H26" s="43" t="e">
        <f>G26/C26</f>
        <v>#DIV/0!</v>
      </c>
      <c r="I26" s="56" t="n">
        <v>0</v>
      </c>
      <c r="J26" s="43" t="e">
        <f>I26/C26</f>
        <v>#DIV/0!</v>
      </c>
      <c r="K26" s="56" t="n">
        <v>0</v>
      </c>
      <c r="L26" s="43" t="e">
        <f>K26/C26</f>
        <v>#DIV/0!</v>
      </c>
      <c r="M26" s="56" t="n">
        <v>0</v>
      </c>
      <c r="N26" s="43" t="e">
        <f>M26/C26</f>
        <v>#DIV/0!</v>
      </c>
      <c r="O26" s="56" t="n">
        <v>0</v>
      </c>
      <c r="P26" s="43" t="e">
        <f>O26/C26</f>
        <v>#DIV/0!</v>
      </c>
      <c r="Q26" s="56" t="n">
        <f>C26-E26</f>
        <v>0</v>
      </c>
      <c r="R26" s="43" t="e">
        <f>Q26/$C26</f>
        <v>#DIV/0!</v>
      </c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</row>
    <row r="27" ht="12.5">
      <c r="A27" s="8" t="n">
        <v>25</v>
      </c>
      <c r="B27" s="23"/>
      <c r="C27" s="41" t="n">
        <f>Overview!M27</f>
        <v>0</v>
      </c>
      <c r="D27" s="43" t="e">
        <f>F27+H27+J27+L27+N27+P27</f>
        <v>#DIV/0!</v>
      </c>
      <c r="E27" s="56" t="n">
        <f>'4-VAPRaceAlone'!E27</f>
        <v>0</v>
      </c>
      <c r="F27" s="43" t="e">
        <f>E27/C27</f>
        <v>#DIV/0!</v>
      </c>
      <c r="G27" s="56" t="n">
        <v>0</v>
      </c>
      <c r="H27" s="43" t="e">
        <f>G27/C27</f>
        <v>#DIV/0!</v>
      </c>
      <c r="I27" s="56" t="n">
        <v>0</v>
      </c>
      <c r="J27" s="43" t="e">
        <f>I27/C27</f>
        <v>#DIV/0!</v>
      </c>
      <c r="K27" s="56" t="n">
        <v>0</v>
      </c>
      <c r="L27" s="43" t="e">
        <f>K27/C27</f>
        <v>#DIV/0!</v>
      </c>
      <c r="M27" s="56" t="n">
        <v>0</v>
      </c>
      <c r="N27" s="43" t="e">
        <f>M27/C27</f>
        <v>#DIV/0!</v>
      </c>
      <c r="O27" s="56" t="n">
        <v>0</v>
      </c>
      <c r="P27" s="43" t="e">
        <f>O27/C27</f>
        <v>#DIV/0!</v>
      </c>
      <c r="Q27" s="56" t="n">
        <f>C27-E27</f>
        <v>0</v>
      </c>
      <c r="R27" s="43" t="e">
        <f>Q27/$C27</f>
        <v>#DIV/0!</v>
      </c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</row>
    <row r="28" ht="12.5">
      <c r="A28" s="8" t="n">
        <v>26</v>
      </c>
      <c r="B28" s="23"/>
      <c r="C28" s="41" t="n">
        <f>Overview!M28</f>
        <v>0</v>
      </c>
      <c r="D28" s="43" t="e">
        <f>F28+H28+J28+L28+N28+P28</f>
        <v>#DIV/0!</v>
      </c>
      <c r="E28" s="56" t="n">
        <f>'4-VAPRaceAlone'!E28</f>
        <v>0</v>
      </c>
      <c r="F28" s="43" t="e">
        <f>E28/C28</f>
        <v>#DIV/0!</v>
      </c>
      <c r="G28" s="56" t="n">
        <v>0</v>
      </c>
      <c r="H28" s="43" t="e">
        <f>G28/C28</f>
        <v>#DIV/0!</v>
      </c>
      <c r="I28" s="56" t="n">
        <v>0</v>
      </c>
      <c r="J28" s="43" t="e">
        <f>I28/C28</f>
        <v>#DIV/0!</v>
      </c>
      <c r="K28" s="56" t="n">
        <v>0</v>
      </c>
      <c r="L28" s="43" t="e">
        <f>K28/C28</f>
        <v>#DIV/0!</v>
      </c>
      <c r="M28" s="56" t="n">
        <v>0</v>
      </c>
      <c r="N28" s="43" t="e">
        <f>M28/C28</f>
        <v>#DIV/0!</v>
      </c>
      <c r="O28" s="56" t="n">
        <v>0</v>
      </c>
      <c r="P28" s="43" t="e">
        <f>O28/C28</f>
        <v>#DIV/0!</v>
      </c>
      <c r="Q28" s="56" t="n">
        <f>C28-E28</f>
        <v>0</v>
      </c>
      <c r="R28" s="43" t="e">
        <f>Q28/$C28</f>
        <v>#DIV/0!</v>
      </c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</row>
    <row r="29" ht="12.5">
      <c r="A29" s="8" t="n">
        <v>27</v>
      </c>
      <c r="B29" s="23"/>
      <c r="C29" s="41" t="n">
        <f>Overview!M29</f>
        <v>0</v>
      </c>
      <c r="D29" s="43" t="e">
        <f>F29+H29+J29+L29+N29+P29</f>
        <v>#DIV/0!</v>
      </c>
      <c r="E29" s="56" t="n">
        <f>'4-VAPRaceAlone'!E29</f>
        <v>0</v>
      </c>
      <c r="F29" s="43" t="e">
        <f>E29/C29</f>
        <v>#DIV/0!</v>
      </c>
      <c r="G29" s="56" t="n">
        <v>0</v>
      </c>
      <c r="H29" s="43" t="e">
        <f>G29/C29</f>
        <v>#DIV/0!</v>
      </c>
      <c r="I29" s="56" t="n">
        <v>0</v>
      </c>
      <c r="J29" s="43" t="e">
        <f>I29/C29</f>
        <v>#DIV/0!</v>
      </c>
      <c r="K29" s="56" t="n">
        <v>0</v>
      </c>
      <c r="L29" s="43" t="e">
        <f>K29/C29</f>
        <v>#DIV/0!</v>
      </c>
      <c r="M29" s="56" t="n">
        <v>0</v>
      </c>
      <c r="N29" s="43" t="e">
        <f>M29/C29</f>
        <v>#DIV/0!</v>
      </c>
      <c r="O29" s="56" t="n">
        <v>0</v>
      </c>
      <c r="P29" s="43" t="e">
        <f>O29/C29</f>
        <v>#DIV/0!</v>
      </c>
      <c r="Q29" s="56" t="n">
        <f>C29-E29</f>
        <v>0</v>
      </c>
      <c r="R29" s="43" t="e">
        <f>Q29/$C29</f>
        <v>#DIV/0!</v>
      </c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</row>
    <row r="30" ht="12.5">
      <c r="A30" s="8" t="n">
        <v>28</v>
      </c>
      <c r="B30" s="23"/>
      <c r="C30" s="41" t="n">
        <f>Overview!M30</f>
        <v>0</v>
      </c>
      <c r="D30" s="43" t="e">
        <f>F30+H30+J30+L30+N30+P30</f>
        <v>#DIV/0!</v>
      </c>
      <c r="E30" s="56" t="n">
        <f>'4-VAPRaceAlone'!E30</f>
        <v>0</v>
      </c>
      <c r="F30" s="43" t="e">
        <f>E30/C30</f>
        <v>#DIV/0!</v>
      </c>
      <c r="G30" s="56" t="n">
        <v>0</v>
      </c>
      <c r="H30" s="43" t="e">
        <f>G30/C30</f>
        <v>#DIV/0!</v>
      </c>
      <c r="I30" s="56" t="n">
        <v>0</v>
      </c>
      <c r="J30" s="43" t="e">
        <f>I30/C30</f>
        <v>#DIV/0!</v>
      </c>
      <c r="K30" s="56" t="n">
        <v>0</v>
      </c>
      <c r="L30" s="43" t="e">
        <f>K30/C30</f>
        <v>#DIV/0!</v>
      </c>
      <c r="M30" s="56" t="n">
        <v>0</v>
      </c>
      <c r="N30" s="43" t="e">
        <f>M30/C30</f>
        <v>#DIV/0!</v>
      </c>
      <c r="O30" s="56" t="n">
        <v>0</v>
      </c>
      <c r="P30" s="43" t="e">
        <f>O30/C30</f>
        <v>#DIV/0!</v>
      </c>
      <c r="Q30" s="56" t="n">
        <f>C30-E30</f>
        <v>0</v>
      </c>
      <c r="R30" s="43" t="e">
        <f>Q30/$C30</f>
        <v>#DIV/0!</v>
      </c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</row>
    <row r="31" ht="12.5">
      <c r="A31" s="8" t="n">
        <v>29</v>
      </c>
      <c r="B31" s="23"/>
      <c r="C31" s="41" t="n">
        <f>Overview!M31</f>
        <v>0</v>
      </c>
      <c r="D31" s="43" t="e">
        <f>F31+H31+J31+L31+N31+P31</f>
        <v>#DIV/0!</v>
      </c>
      <c r="E31" s="56" t="n">
        <f>'4-VAPRaceAlone'!E31</f>
        <v>0</v>
      </c>
      <c r="F31" s="43" t="e">
        <f>E31/C31</f>
        <v>#DIV/0!</v>
      </c>
      <c r="G31" s="56" t="n">
        <v>0</v>
      </c>
      <c r="H31" s="43" t="e">
        <f>G31/C31</f>
        <v>#DIV/0!</v>
      </c>
      <c r="I31" s="56" t="n">
        <v>0</v>
      </c>
      <c r="J31" s="43" t="e">
        <f>I31/C31</f>
        <v>#DIV/0!</v>
      </c>
      <c r="K31" s="56" t="n">
        <v>0</v>
      </c>
      <c r="L31" s="43" t="e">
        <f>K31/C31</f>
        <v>#DIV/0!</v>
      </c>
      <c r="M31" s="56" t="n">
        <v>0</v>
      </c>
      <c r="N31" s="43" t="e">
        <f>M31/C31</f>
        <v>#DIV/0!</v>
      </c>
      <c r="O31" s="56" t="n">
        <v>0</v>
      </c>
      <c r="P31" s="43" t="e">
        <f>O31/C31</f>
        <v>#DIV/0!</v>
      </c>
      <c r="Q31" s="56" t="n">
        <f>C31-E31</f>
        <v>0</v>
      </c>
      <c r="R31" s="43" t="e">
        <f>Q31/$C31</f>
        <v>#DIV/0!</v>
      </c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</row>
    <row r="32" ht="12.5">
      <c r="A32" s="8" t="n">
        <v>30</v>
      </c>
      <c r="B32" s="23"/>
      <c r="C32" s="41" t="n">
        <f>Overview!M32</f>
        <v>0</v>
      </c>
      <c r="D32" s="43" t="e">
        <f>F32+H32+J32+L32+N32+P32</f>
        <v>#DIV/0!</v>
      </c>
      <c r="E32" s="56" t="n">
        <f>'4-VAPRaceAlone'!E32</f>
        <v>0</v>
      </c>
      <c r="F32" s="43" t="e">
        <f>E32/C32</f>
        <v>#DIV/0!</v>
      </c>
      <c r="G32" s="56" t="n">
        <v>0</v>
      </c>
      <c r="H32" s="43" t="e">
        <f>G32/C32</f>
        <v>#DIV/0!</v>
      </c>
      <c r="I32" s="56" t="n">
        <v>0</v>
      </c>
      <c r="J32" s="43" t="e">
        <f>I32/C32</f>
        <v>#DIV/0!</v>
      </c>
      <c r="K32" s="56" t="n">
        <v>0</v>
      </c>
      <c r="L32" s="43" t="e">
        <f>K32/C32</f>
        <v>#DIV/0!</v>
      </c>
      <c r="M32" s="56" t="n">
        <v>0</v>
      </c>
      <c r="N32" s="43" t="e">
        <f>M32/C32</f>
        <v>#DIV/0!</v>
      </c>
      <c r="O32" s="56" t="n">
        <v>0</v>
      </c>
      <c r="P32" s="43" t="e">
        <f>O32/C32</f>
        <v>#DIV/0!</v>
      </c>
      <c r="Q32" s="56" t="n">
        <f>C32-E32</f>
        <v>0</v>
      </c>
      <c r="R32" s="43" t="e">
        <f>Q32/$C32</f>
        <v>#DIV/0!</v>
      </c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</row>
    <row r="33" ht="12.5">
      <c r="A33" s="8" t="n">
        <v>31</v>
      </c>
      <c r="B33" s="23"/>
      <c r="C33" s="41" t="n">
        <f>Overview!M33</f>
        <v>0</v>
      </c>
      <c r="D33" s="43" t="e">
        <f>F33+H33+J33+L33+N33+P33</f>
        <v>#DIV/0!</v>
      </c>
      <c r="E33" s="56" t="n">
        <f>'4-VAPRaceAlone'!E33</f>
        <v>0</v>
      </c>
      <c r="F33" s="43" t="e">
        <f>E33/C33</f>
        <v>#DIV/0!</v>
      </c>
      <c r="G33" s="56" t="n">
        <v>0</v>
      </c>
      <c r="H33" s="43" t="e">
        <f>G33/C33</f>
        <v>#DIV/0!</v>
      </c>
      <c r="I33" s="56" t="n">
        <v>0</v>
      </c>
      <c r="J33" s="43" t="e">
        <f>I33/C33</f>
        <v>#DIV/0!</v>
      </c>
      <c r="K33" s="56" t="n">
        <v>0</v>
      </c>
      <c r="L33" s="43" t="e">
        <f>K33/C33</f>
        <v>#DIV/0!</v>
      </c>
      <c r="M33" s="56" t="n">
        <v>0</v>
      </c>
      <c r="N33" s="43" t="e">
        <f>M33/C33</f>
        <v>#DIV/0!</v>
      </c>
      <c r="O33" s="56" t="n">
        <v>0</v>
      </c>
      <c r="P33" s="43" t="e">
        <f>O33/C33</f>
        <v>#DIV/0!</v>
      </c>
      <c r="Q33" s="56" t="n">
        <f>C33-E33</f>
        <v>0</v>
      </c>
      <c r="R33" s="43" t="e">
        <f>Q33/$C33</f>
        <v>#DIV/0!</v>
      </c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</row>
    <row r="34" ht="12.5">
      <c r="A34" s="8" t="n">
        <v>32</v>
      </c>
      <c r="B34" s="23"/>
      <c r="C34" s="41" t="n">
        <f>Overview!M34</f>
        <v>0</v>
      </c>
      <c r="D34" s="43" t="e">
        <f>F34+H34+J34+L34+N34+P34</f>
        <v>#DIV/0!</v>
      </c>
      <c r="E34" s="56" t="n">
        <f>'4-VAPRaceAlone'!E34</f>
        <v>0</v>
      </c>
      <c r="F34" s="43" t="e">
        <f>E34/C34</f>
        <v>#DIV/0!</v>
      </c>
      <c r="G34" s="56" t="n">
        <v>0</v>
      </c>
      <c r="H34" s="43" t="e">
        <f>G34/C34</f>
        <v>#DIV/0!</v>
      </c>
      <c r="I34" s="56" t="n">
        <v>0</v>
      </c>
      <c r="J34" s="43" t="e">
        <f>I34/C34</f>
        <v>#DIV/0!</v>
      </c>
      <c r="K34" s="56" t="n">
        <v>0</v>
      </c>
      <c r="L34" s="43" t="e">
        <f>K34/C34</f>
        <v>#DIV/0!</v>
      </c>
      <c r="M34" s="56" t="n">
        <v>0</v>
      </c>
      <c r="N34" s="43" t="e">
        <f>M34/C34</f>
        <v>#DIV/0!</v>
      </c>
      <c r="O34" s="56" t="n">
        <v>0</v>
      </c>
      <c r="P34" s="43" t="e">
        <f>O34/C34</f>
        <v>#DIV/0!</v>
      </c>
      <c r="Q34" s="56" t="n">
        <f>C34-E34</f>
        <v>0</v>
      </c>
      <c r="R34" s="43" t="e">
        <f>Q34/$C34</f>
        <v>#DIV/0!</v>
      </c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</row>
    <row r="35" ht="12.5">
      <c r="A35" s="8" t="n">
        <v>33</v>
      </c>
      <c r="B35" s="23"/>
      <c r="C35" s="41" t="n">
        <f>Overview!M35</f>
        <v>0</v>
      </c>
      <c r="D35" s="43" t="e">
        <f>F35+H35+J35+L35+N35+P35</f>
        <v>#DIV/0!</v>
      </c>
      <c r="E35" s="56" t="n">
        <f>'4-VAPRaceAlone'!E35</f>
        <v>0</v>
      </c>
      <c r="F35" s="43" t="e">
        <f>E35/C35</f>
        <v>#DIV/0!</v>
      </c>
      <c r="G35" s="56" t="n">
        <v>0</v>
      </c>
      <c r="H35" s="43" t="e">
        <f>G35/C35</f>
        <v>#DIV/0!</v>
      </c>
      <c r="I35" s="56" t="n">
        <v>0</v>
      </c>
      <c r="J35" s="43" t="e">
        <f>I35/C35</f>
        <v>#DIV/0!</v>
      </c>
      <c r="K35" s="56" t="n">
        <v>0</v>
      </c>
      <c r="L35" s="43" t="e">
        <f>K35/C35</f>
        <v>#DIV/0!</v>
      </c>
      <c r="M35" s="56" t="n">
        <v>0</v>
      </c>
      <c r="N35" s="43" t="e">
        <f>M35/C35</f>
        <v>#DIV/0!</v>
      </c>
      <c r="O35" s="56" t="n">
        <v>0</v>
      </c>
      <c r="P35" s="43" t="e">
        <f>O35/C35</f>
        <v>#DIV/0!</v>
      </c>
      <c r="Q35" s="56" t="n">
        <f>C35-E35</f>
        <v>0</v>
      </c>
      <c r="R35" s="43" t="e">
        <f>Q35/$C35</f>
        <v>#DIV/0!</v>
      </c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</row>
    <row r="36" ht="12.5">
      <c r="A36" s="8" t="n">
        <v>34</v>
      </c>
      <c r="B36" s="23"/>
      <c r="C36" s="41" t="n">
        <f>Overview!M36</f>
        <v>0</v>
      </c>
      <c r="D36" s="43" t="e">
        <f>F36+H36+J36+L36+N36+P36</f>
        <v>#DIV/0!</v>
      </c>
      <c r="E36" s="56" t="n">
        <f>'4-VAPRaceAlone'!E36</f>
        <v>0</v>
      </c>
      <c r="F36" s="43" t="e">
        <f>E36/C36</f>
        <v>#DIV/0!</v>
      </c>
      <c r="G36" s="56" t="n">
        <v>0</v>
      </c>
      <c r="H36" s="43" t="e">
        <f>G36/C36</f>
        <v>#DIV/0!</v>
      </c>
      <c r="I36" s="56" t="n">
        <v>0</v>
      </c>
      <c r="J36" s="43" t="e">
        <f>I36/C36</f>
        <v>#DIV/0!</v>
      </c>
      <c r="K36" s="56" t="n">
        <v>0</v>
      </c>
      <c r="L36" s="43" t="e">
        <f>K36/C36</f>
        <v>#DIV/0!</v>
      </c>
      <c r="M36" s="56" t="n">
        <v>0</v>
      </c>
      <c r="N36" s="43" t="e">
        <f>M36/C36</f>
        <v>#DIV/0!</v>
      </c>
      <c r="O36" s="56" t="n">
        <v>0</v>
      </c>
      <c r="P36" s="43" t="e">
        <f>O36/C36</f>
        <v>#DIV/0!</v>
      </c>
      <c r="Q36" s="56" t="n">
        <f>C36-E36</f>
        <v>0</v>
      </c>
      <c r="R36" s="43" t="e">
        <f>Q36/$C36</f>
        <v>#DIV/0!</v>
      </c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</row>
    <row r="37" ht="12.5">
      <c r="A37" s="8" t="n">
        <v>35</v>
      </c>
      <c r="B37" s="23"/>
      <c r="C37" s="41" t="n">
        <f>Overview!M37</f>
        <v>0</v>
      </c>
      <c r="D37" s="43" t="e">
        <f>F37+H37+J37+L37+N37+P37</f>
        <v>#DIV/0!</v>
      </c>
      <c r="E37" s="56" t="n">
        <f>'4-VAPRaceAlone'!E37</f>
        <v>0</v>
      </c>
      <c r="F37" s="43" t="e">
        <f>E37/C37</f>
        <v>#DIV/0!</v>
      </c>
      <c r="G37" s="56" t="n">
        <v>0</v>
      </c>
      <c r="H37" s="43" t="e">
        <f>G37/C37</f>
        <v>#DIV/0!</v>
      </c>
      <c r="I37" s="56" t="n">
        <v>0</v>
      </c>
      <c r="J37" s="43" t="e">
        <f>I37/C37</f>
        <v>#DIV/0!</v>
      </c>
      <c r="K37" s="56" t="n">
        <v>0</v>
      </c>
      <c r="L37" s="43" t="e">
        <f>K37/C37</f>
        <v>#DIV/0!</v>
      </c>
      <c r="M37" s="56" t="n">
        <v>0</v>
      </c>
      <c r="N37" s="43" t="e">
        <f>M37/C37</f>
        <v>#DIV/0!</v>
      </c>
      <c r="O37" s="56" t="n">
        <v>0</v>
      </c>
      <c r="P37" s="43" t="e">
        <f>O37/C37</f>
        <v>#DIV/0!</v>
      </c>
      <c r="Q37" s="56" t="n">
        <f>C37-E37</f>
        <v>0</v>
      </c>
      <c r="R37" s="43" t="e">
        <f>Q37/$C37</f>
        <v>#DIV/0!</v>
      </c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</row>
    <row r="38" ht="12.5">
      <c r="A38" s="8" t="n">
        <v>36</v>
      </c>
      <c r="B38" s="23"/>
      <c r="C38" s="41" t="n">
        <f>Overview!M38</f>
        <v>0</v>
      </c>
      <c r="D38" s="43" t="e">
        <f>F38+H38+J38+L38+N38+P38</f>
        <v>#DIV/0!</v>
      </c>
      <c r="E38" s="56" t="n">
        <f>'4-VAPRaceAlone'!E38</f>
        <v>0</v>
      </c>
      <c r="F38" s="43" t="e">
        <f>E38/C38</f>
        <v>#DIV/0!</v>
      </c>
      <c r="G38" s="56" t="n">
        <v>0</v>
      </c>
      <c r="H38" s="43" t="e">
        <f>G38/C38</f>
        <v>#DIV/0!</v>
      </c>
      <c r="I38" s="56" t="n">
        <v>0</v>
      </c>
      <c r="J38" s="43" t="e">
        <f>I38/C38</f>
        <v>#DIV/0!</v>
      </c>
      <c r="K38" s="56" t="n">
        <v>0</v>
      </c>
      <c r="L38" s="43" t="e">
        <f>K38/C38</f>
        <v>#DIV/0!</v>
      </c>
      <c r="M38" s="56" t="n">
        <v>0</v>
      </c>
      <c r="N38" s="43" t="e">
        <f>M38/C38</f>
        <v>#DIV/0!</v>
      </c>
      <c r="O38" s="56" t="n">
        <v>0</v>
      </c>
      <c r="P38" s="43" t="e">
        <f>O38/C38</f>
        <v>#DIV/0!</v>
      </c>
      <c r="Q38" s="56" t="n">
        <f>C38-E38</f>
        <v>0</v>
      </c>
      <c r="R38" s="43" t="e">
        <f>Q38/$C38</f>
        <v>#DIV/0!</v>
      </c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</row>
    <row r="39" ht="12.5">
      <c r="A39" s="8" t="n">
        <v>37</v>
      </c>
      <c r="B39" s="23"/>
      <c r="C39" s="41" t="n">
        <f>Overview!M39</f>
        <v>0</v>
      </c>
      <c r="D39" s="43" t="e">
        <f>F39+H39+J39+L39+N39+P39</f>
        <v>#DIV/0!</v>
      </c>
      <c r="E39" s="56" t="n">
        <f>'4-VAPRaceAlone'!E39</f>
        <v>0</v>
      </c>
      <c r="F39" s="43" t="e">
        <f>E39/C39</f>
        <v>#DIV/0!</v>
      </c>
      <c r="G39" s="56" t="n">
        <v>0</v>
      </c>
      <c r="H39" s="43" t="e">
        <f>G39/C39</f>
        <v>#DIV/0!</v>
      </c>
      <c r="I39" s="56" t="n">
        <v>0</v>
      </c>
      <c r="J39" s="43" t="e">
        <f>I39/C39</f>
        <v>#DIV/0!</v>
      </c>
      <c r="K39" s="56" t="n">
        <v>0</v>
      </c>
      <c r="L39" s="43" t="e">
        <f>K39/C39</f>
        <v>#DIV/0!</v>
      </c>
      <c r="M39" s="56" t="n">
        <v>0</v>
      </c>
      <c r="N39" s="43" t="e">
        <f>M39/C39</f>
        <v>#DIV/0!</v>
      </c>
      <c r="O39" s="56" t="n">
        <v>0</v>
      </c>
      <c r="P39" s="43" t="e">
        <f>O39/C39</f>
        <v>#DIV/0!</v>
      </c>
      <c r="Q39" s="56" t="n">
        <f>C39-E39</f>
        <v>0</v>
      </c>
      <c r="R39" s="43" t="e">
        <f>Q39/$C39</f>
        <v>#DIV/0!</v>
      </c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</row>
    <row r="40" ht="12.5">
      <c r="A40" s="8" t="n">
        <v>38</v>
      </c>
      <c r="B40" s="23"/>
      <c r="C40" s="41" t="n">
        <f>Overview!M40</f>
        <v>0</v>
      </c>
      <c r="D40" s="43" t="e">
        <f>F40+H40+J40+L40+N40+P40</f>
        <v>#DIV/0!</v>
      </c>
      <c r="E40" s="56" t="n">
        <f>'4-VAPRaceAlone'!E40</f>
        <v>0</v>
      </c>
      <c r="F40" s="43" t="e">
        <f>E40/C40</f>
        <v>#DIV/0!</v>
      </c>
      <c r="G40" s="56" t="n">
        <v>0</v>
      </c>
      <c r="H40" s="43" t="e">
        <f>G40/C40</f>
        <v>#DIV/0!</v>
      </c>
      <c r="I40" s="56" t="n">
        <v>0</v>
      </c>
      <c r="J40" s="43" t="e">
        <f>I40/C40</f>
        <v>#DIV/0!</v>
      </c>
      <c r="K40" s="56" t="n">
        <v>0</v>
      </c>
      <c r="L40" s="43" t="e">
        <f>K40/C40</f>
        <v>#DIV/0!</v>
      </c>
      <c r="M40" s="56" t="n">
        <v>0</v>
      </c>
      <c r="N40" s="43" t="e">
        <f>M40/C40</f>
        <v>#DIV/0!</v>
      </c>
      <c r="O40" s="56" t="n">
        <v>0</v>
      </c>
      <c r="P40" s="43" t="e">
        <f>O40/C40</f>
        <v>#DIV/0!</v>
      </c>
      <c r="Q40" s="56" t="n">
        <f>C40-E40</f>
        <v>0</v>
      </c>
      <c r="R40" s="43" t="e">
        <f>Q40/$C40</f>
        <v>#DIV/0!</v>
      </c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</row>
    <row r="41" ht="12.5">
      <c r="A41" s="8" t="n">
        <v>39</v>
      </c>
      <c r="B41" s="23"/>
      <c r="C41" s="41" t="n">
        <f>Overview!M41</f>
        <v>0</v>
      </c>
      <c r="D41" s="43" t="e">
        <f>F41+H41+J41+L41+N41+P41</f>
        <v>#DIV/0!</v>
      </c>
      <c r="E41" s="56" t="n">
        <f>'4-VAPRaceAlone'!E41</f>
        <v>0</v>
      </c>
      <c r="F41" s="43" t="e">
        <f>E41/C41</f>
        <v>#DIV/0!</v>
      </c>
      <c r="G41" s="56" t="n">
        <v>0</v>
      </c>
      <c r="H41" s="43" t="e">
        <f>G41/C41</f>
        <v>#DIV/0!</v>
      </c>
      <c r="I41" s="56" t="n">
        <v>0</v>
      </c>
      <c r="J41" s="43" t="e">
        <f>I41/C41</f>
        <v>#DIV/0!</v>
      </c>
      <c r="K41" s="56" t="n">
        <v>0</v>
      </c>
      <c r="L41" s="43" t="e">
        <f>K41/C41</f>
        <v>#DIV/0!</v>
      </c>
      <c r="M41" s="56" t="n">
        <v>0</v>
      </c>
      <c r="N41" s="43" t="e">
        <f>M41/C41</f>
        <v>#DIV/0!</v>
      </c>
      <c r="O41" s="56" t="n">
        <v>0</v>
      </c>
      <c r="P41" s="43" t="e">
        <f>O41/C41</f>
        <v>#DIV/0!</v>
      </c>
      <c r="Q41" s="56" t="n">
        <f>C41-E41</f>
        <v>0</v>
      </c>
      <c r="R41" s="43" t="e">
        <f>Q41/$C41</f>
        <v>#DIV/0!</v>
      </c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</row>
    <row r="42" ht="12.5">
      <c r="A42" s="8" t="n">
        <v>40</v>
      </c>
      <c r="B42" s="23"/>
      <c r="C42" s="41" t="n">
        <f>Overview!M42</f>
        <v>0</v>
      </c>
      <c r="D42" s="43" t="e">
        <f>F42+H42+J42+L42+N42+P42</f>
        <v>#DIV/0!</v>
      </c>
      <c r="E42" s="56" t="n">
        <f>'4-VAPRaceAlone'!E42</f>
        <v>0</v>
      </c>
      <c r="F42" s="43" t="e">
        <f>E42/C42</f>
        <v>#DIV/0!</v>
      </c>
      <c r="G42" s="56" t="n">
        <v>0</v>
      </c>
      <c r="H42" s="43" t="e">
        <f>G42/C42</f>
        <v>#DIV/0!</v>
      </c>
      <c r="I42" s="56" t="n">
        <v>0</v>
      </c>
      <c r="J42" s="43" t="e">
        <f>I42/C42</f>
        <v>#DIV/0!</v>
      </c>
      <c r="K42" s="56" t="n">
        <v>0</v>
      </c>
      <c r="L42" s="43" t="e">
        <f>K42/C42</f>
        <v>#DIV/0!</v>
      </c>
      <c r="M42" s="56" t="n">
        <v>0</v>
      </c>
      <c r="N42" s="43" t="e">
        <f>M42/C42</f>
        <v>#DIV/0!</v>
      </c>
      <c r="O42" s="56" t="n">
        <v>0</v>
      </c>
      <c r="P42" s="43" t="e">
        <f>O42/C42</f>
        <v>#DIV/0!</v>
      </c>
      <c r="Q42" s="56" t="n">
        <f>C42-E42</f>
        <v>0</v>
      </c>
      <c r="R42" s="43" t="e">
        <f>Q42/$C42</f>
        <v>#DIV/0!</v>
      </c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</row>
    <row r="43" ht="12.5">
      <c r="A43" s="8" t="n">
        <v>41</v>
      </c>
      <c r="B43" s="23"/>
      <c r="C43" s="41" t="n">
        <f>Overview!M43</f>
        <v>0</v>
      </c>
      <c r="D43" s="43" t="e">
        <f>F43+H43+J43+L43+N43+P43</f>
        <v>#DIV/0!</v>
      </c>
      <c r="E43" s="56" t="n">
        <f>'4-VAPRaceAlone'!E43</f>
        <v>0</v>
      </c>
      <c r="F43" s="43" t="e">
        <f>E43/C43</f>
        <v>#DIV/0!</v>
      </c>
      <c r="G43" s="56" t="n">
        <v>0</v>
      </c>
      <c r="H43" s="43" t="e">
        <f>G43/C43</f>
        <v>#DIV/0!</v>
      </c>
      <c r="I43" s="56" t="n">
        <v>0</v>
      </c>
      <c r="J43" s="43" t="e">
        <f>I43/C43</f>
        <v>#DIV/0!</v>
      </c>
      <c r="K43" s="56" t="n">
        <v>0</v>
      </c>
      <c r="L43" s="43" t="e">
        <f>K43/C43</f>
        <v>#DIV/0!</v>
      </c>
      <c r="M43" s="56" t="n">
        <v>0</v>
      </c>
      <c r="N43" s="43" t="e">
        <f>M43/C43</f>
        <v>#DIV/0!</v>
      </c>
      <c r="O43" s="56" t="n">
        <v>0</v>
      </c>
      <c r="P43" s="43" t="e">
        <f>O43/C43</f>
        <v>#DIV/0!</v>
      </c>
      <c r="Q43" s="56" t="n">
        <f>C43-E43</f>
        <v>0</v>
      </c>
      <c r="R43" s="43" t="e">
        <f>Q43/$C43</f>
        <v>#DIV/0!</v>
      </c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</row>
    <row r="44" ht="12.5">
      <c r="A44" s="8" t="n">
        <v>42</v>
      </c>
      <c r="B44" s="23"/>
      <c r="C44" s="41" t="n">
        <f>Overview!M44</f>
        <v>0</v>
      </c>
      <c r="D44" s="43" t="e">
        <f>F44+H44+J44+L44+N44+P44</f>
        <v>#DIV/0!</v>
      </c>
      <c r="E44" s="56" t="n">
        <f>'4-VAPRaceAlone'!E44</f>
        <v>0</v>
      </c>
      <c r="F44" s="43" t="e">
        <f>E44/C44</f>
        <v>#DIV/0!</v>
      </c>
      <c r="G44" s="56" t="n">
        <v>0</v>
      </c>
      <c r="H44" s="43" t="e">
        <f>G44/C44</f>
        <v>#DIV/0!</v>
      </c>
      <c r="I44" s="56" t="n">
        <v>0</v>
      </c>
      <c r="J44" s="43" t="e">
        <f>I44/C44</f>
        <v>#DIV/0!</v>
      </c>
      <c r="K44" s="56" t="n">
        <v>0</v>
      </c>
      <c r="L44" s="43" t="e">
        <f>K44/C44</f>
        <v>#DIV/0!</v>
      </c>
      <c r="M44" s="56" t="n">
        <v>0</v>
      </c>
      <c r="N44" s="43" t="e">
        <f>M44/C44</f>
        <v>#DIV/0!</v>
      </c>
      <c r="O44" s="56" t="n">
        <v>0</v>
      </c>
      <c r="P44" s="43" t="e">
        <f>O44/C44</f>
        <v>#DIV/0!</v>
      </c>
      <c r="Q44" s="56" t="n">
        <f>C44-E44</f>
        <v>0</v>
      </c>
      <c r="R44" s="43" t="e">
        <f>Q44/$C44</f>
        <v>#DIV/0!</v>
      </c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</row>
    <row r="45" ht="12.5">
      <c r="A45" s="8" t="n">
        <v>43</v>
      </c>
      <c r="B45" s="23"/>
      <c r="C45" s="41" t="n">
        <f>Overview!M45</f>
        <v>0</v>
      </c>
      <c r="D45" s="43" t="e">
        <f>F45+H45+J45+L45+N45+P45</f>
        <v>#DIV/0!</v>
      </c>
      <c r="E45" s="56" t="n">
        <f>'4-VAPRaceAlone'!E45</f>
        <v>0</v>
      </c>
      <c r="F45" s="43" t="e">
        <f>E45/C45</f>
        <v>#DIV/0!</v>
      </c>
      <c r="G45" s="56" t="n">
        <v>0</v>
      </c>
      <c r="H45" s="43" t="e">
        <f>G45/C45</f>
        <v>#DIV/0!</v>
      </c>
      <c r="I45" s="56" t="n">
        <v>0</v>
      </c>
      <c r="J45" s="43" t="e">
        <f>I45/C45</f>
        <v>#DIV/0!</v>
      </c>
      <c r="K45" s="56" t="n">
        <v>0</v>
      </c>
      <c r="L45" s="43" t="e">
        <f>K45/C45</f>
        <v>#DIV/0!</v>
      </c>
      <c r="M45" s="56" t="n">
        <v>0</v>
      </c>
      <c r="N45" s="43" t="e">
        <f>M45/C45</f>
        <v>#DIV/0!</v>
      </c>
      <c r="O45" s="56" t="n">
        <v>0</v>
      </c>
      <c r="P45" s="43" t="e">
        <f>O45/C45</f>
        <v>#DIV/0!</v>
      </c>
      <c r="Q45" s="56" t="n">
        <f>C45-E45</f>
        <v>0</v>
      </c>
      <c r="R45" s="43" t="e">
        <f>Q45/$C45</f>
        <v>#DIV/0!</v>
      </c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</row>
    <row r="46" ht="12.5">
      <c r="A46" s="8" t="n">
        <v>44</v>
      </c>
      <c r="B46" s="23"/>
      <c r="C46" s="41" t="n">
        <f>Overview!M46</f>
        <v>0</v>
      </c>
      <c r="D46" s="43" t="e">
        <f>F46+H46+J46+L46+N46+P46</f>
        <v>#DIV/0!</v>
      </c>
      <c r="E46" s="56" t="n">
        <f>'4-VAPRaceAlone'!E46</f>
        <v>0</v>
      </c>
      <c r="F46" s="43" t="e">
        <f>E46/C46</f>
        <v>#DIV/0!</v>
      </c>
      <c r="G46" s="56" t="n">
        <v>0</v>
      </c>
      <c r="H46" s="43" t="e">
        <f>G46/C46</f>
        <v>#DIV/0!</v>
      </c>
      <c r="I46" s="56" t="n">
        <v>0</v>
      </c>
      <c r="J46" s="43" t="e">
        <f>I46/C46</f>
        <v>#DIV/0!</v>
      </c>
      <c r="K46" s="56" t="n">
        <v>0</v>
      </c>
      <c r="L46" s="43" t="e">
        <f>K46/C46</f>
        <v>#DIV/0!</v>
      </c>
      <c r="M46" s="56" t="n">
        <v>0</v>
      </c>
      <c r="N46" s="43" t="e">
        <f>M46/C46</f>
        <v>#DIV/0!</v>
      </c>
      <c r="O46" s="56" t="n">
        <v>0</v>
      </c>
      <c r="P46" s="43" t="e">
        <f>O46/C46</f>
        <v>#DIV/0!</v>
      </c>
      <c r="Q46" s="56" t="n">
        <f>C46-E46</f>
        <v>0</v>
      </c>
      <c r="R46" s="43" t="e">
        <f>Q46/$C46</f>
        <v>#DIV/0!</v>
      </c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</row>
    <row r="47" ht="12.5">
      <c r="A47" s="8" t="n">
        <v>45</v>
      </c>
      <c r="B47" s="23"/>
      <c r="C47" s="41" t="n">
        <f>Overview!M47</f>
        <v>0</v>
      </c>
      <c r="D47" s="43" t="e">
        <f>F47+H47+J47+L47+N47+P47</f>
        <v>#DIV/0!</v>
      </c>
      <c r="E47" s="56" t="n">
        <f>'4-VAPRaceAlone'!E47</f>
        <v>0</v>
      </c>
      <c r="F47" s="43" t="e">
        <f>E47/C47</f>
        <v>#DIV/0!</v>
      </c>
      <c r="G47" s="56" t="n">
        <v>0</v>
      </c>
      <c r="H47" s="43" t="e">
        <f>G47/C47</f>
        <v>#DIV/0!</v>
      </c>
      <c r="I47" s="56" t="n">
        <v>0</v>
      </c>
      <c r="J47" s="43" t="e">
        <f>I47/C47</f>
        <v>#DIV/0!</v>
      </c>
      <c r="K47" s="56" t="n">
        <v>0</v>
      </c>
      <c r="L47" s="43" t="e">
        <f>K47/C47</f>
        <v>#DIV/0!</v>
      </c>
      <c r="M47" s="56" t="n">
        <v>0</v>
      </c>
      <c r="N47" s="43" t="e">
        <f>M47/C47</f>
        <v>#DIV/0!</v>
      </c>
      <c r="O47" s="56" t="n">
        <v>0</v>
      </c>
      <c r="P47" s="43" t="e">
        <f>O47/C47</f>
        <v>#DIV/0!</v>
      </c>
      <c r="Q47" s="56" t="n">
        <f>C47-E47</f>
        <v>0</v>
      </c>
      <c r="R47" s="43" t="e">
        <f>Q47/$C47</f>
        <v>#DIV/0!</v>
      </c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</row>
    <row r="48" ht="12.5">
      <c r="A48" s="8" t="n">
        <v>46</v>
      </c>
      <c r="B48" s="23"/>
      <c r="C48" s="41" t="n">
        <f>Overview!M48</f>
        <v>0</v>
      </c>
      <c r="D48" s="43" t="e">
        <f>F48+H48+J48+L48+N48+P48</f>
        <v>#DIV/0!</v>
      </c>
      <c r="E48" s="56" t="n">
        <f>'4-VAPRaceAlone'!E48</f>
        <v>0</v>
      </c>
      <c r="F48" s="43" t="e">
        <f>E48/C48</f>
        <v>#DIV/0!</v>
      </c>
      <c r="G48" s="56" t="n">
        <v>0</v>
      </c>
      <c r="H48" s="43" t="e">
        <f>G48/C48</f>
        <v>#DIV/0!</v>
      </c>
      <c r="I48" s="56" t="n">
        <v>0</v>
      </c>
      <c r="J48" s="43" t="e">
        <f>I48/C48</f>
        <v>#DIV/0!</v>
      </c>
      <c r="K48" s="56" t="n">
        <v>0</v>
      </c>
      <c r="L48" s="43" t="e">
        <f>K48/C48</f>
        <v>#DIV/0!</v>
      </c>
      <c r="M48" s="56" t="n">
        <v>0</v>
      </c>
      <c r="N48" s="43" t="e">
        <f>M48/C48</f>
        <v>#DIV/0!</v>
      </c>
      <c r="O48" s="56" t="n">
        <v>0</v>
      </c>
      <c r="P48" s="43" t="e">
        <f>O48/C48</f>
        <v>#DIV/0!</v>
      </c>
      <c r="Q48" s="56" t="n">
        <f>C48-E48</f>
        <v>0</v>
      </c>
      <c r="R48" s="43" t="e">
        <f>Q48/$C48</f>
        <v>#DIV/0!</v>
      </c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</row>
    <row r="49" ht="12.5">
      <c r="A49" s="8" t="n">
        <v>47</v>
      </c>
      <c r="B49" s="23"/>
      <c r="C49" s="41" t="n">
        <f>Overview!M49</f>
        <v>0</v>
      </c>
      <c r="D49" s="43" t="e">
        <f>F49+H49+J49+L49+N49+P49</f>
        <v>#DIV/0!</v>
      </c>
      <c r="E49" s="56" t="n">
        <f>'4-VAPRaceAlone'!E49</f>
        <v>0</v>
      </c>
      <c r="F49" s="43" t="e">
        <f>E49/C49</f>
        <v>#DIV/0!</v>
      </c>
      <c r="G49" s="56" t="n">
        <v>0</v>
      </c>
      <c r="H49" s="43" t="e">
        <f>G49/C49</f>
        <v>#DIV/0!</v>
      </c>
      <c r="I49" s="56" t="n">
        <v>0</v>
      </c>
      <c r="J49" s="43" t="e">
        <f>I49/C49</f>
        <v>#DIV/0!</v>
      </c>
      <c r="K49" s="56" t="n">
        <v>0</v>
      </c>
      <c r="L49" s="43" t="e">
        <f>K49/C49</f>
        <v>#DIV/0!</v>
      </c>
      <c r="M49" s="56" t="n">
        <v>0</v>
      </c>
      <c r="N49" s="43" t="e">
        <f>M49/C49</f>
        <v>#DIV/0!</v>
      </c>
      <c r="O49" s="56" t="n">
        <v>0</v>
      </c>
      <c r="P49" s="43" t="e">
        <f>O49/C49</f>
        <v>#DIV/0!</v>
      </c>
      <c r="Q49" s="56" t="n">
        <f>C49-E49</f>
        <v>0</v>
      </c>
      <c r="R49" s="43" t="e">
        <f>Q49/$C49</f>
        <v>#DIV/0!</v>
      </c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</row>
    <row r="50" ht="12.5">
      <c r="A50" s="8" t="n">
        <v>48</v>
      </c>
      <c r="B50" s="23"/>
      <c r="C50" s="41" t="n">
        <f>Overview!M50</f>
        <v>0</v>
      </c>
      <c r="D50" s="43" t="e">
        <f>F50+H50+J50+L50+N50+P50</f>
        <v>#DIV/0!</v>
      </c>
      <c r="E50" s="56" t="n">
        <f>'4-VAPRaceAlone'!E50</f>
        <v>0</v>
      </c>
      <c r="F50" s="43" t="e">
        <f>E50/C50</f>
        <v>#DIV/0!</v>
      </c>
      <c r="G50" s="56" t="n">
        <v>0</v>
      </c>
      <c r="H50" s="43" t="e">
        <f>G50/C50</f>
        <v>#DIV/0!</v>
      </c>
      <c r="I50" s="56" t="n">
        <v>0</v>
      </c>
      <c r="J50" s="43" t="e">
        <f>I50/C50</f>
        <v>#DIV/0!</v>
      </c>
      <c r="K50" s="56" t="n">
        <v>0</v>
      </c>
      <c r="L50" s="43" t="e">
        <f>K50/C50</f>
        <v>#DIV/0!</v>
      </c>
      <c r="M50" s="56" t="n">
        <v>0</v>
      </c>
      <c r="N50" s="43" t="e">
        <f>M50/C50</f>
        <v>#DIV/0!</v>
      </c>
      <c r="O50" s="56" t="n">
        <v>0</v>
      </c>
      <c r="P50" s="43" t="e">
        <f>O50/C50</f>
        <v>#DIV/0!</v>
      </c>
      <c r="Q50" s="56" t="n">
        <f>C50-E50</f>
        <v>0</v>
      </c>
      <c r="R50" s="43" t="e">
        <f>Q50/$C50</f>
        <v>#DIV/0!</v>
      </c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</row>
    <row r="51" ht="12.5">
      <c r="A51" s="8" t="n">
        <v>49</v>
      </c>
      <c r="B51" s="23"/>
      <c r="C51" s="41" t="n">
        <f>Overview!M51</f>
        <v>0</v>
      </c>
      <c r="D51" s="43" t="e">
        <f>F51+H51+J51+L51+N51+P51</f>
        <v>#DIV/0!</v>
      </c>
      <c r="E51" s="56" t="n">
        <f>'4-VAPRaceAlone'!E51</f>
        <v>0</v>
      </c>
      <c r="F51" s="43" t="e">
        <f>E51/C51</f>
        <v>#DIV/0!</v>
      </c>
      <c r="G51" s="56" t="n">
        <v>0</v>
      </c>
      <c r="H51" s="43" t="e">
        <f>G51/C51</f>
        <v>#DIV/0!</v>
      </c>
      <c r="I51" s="56" t="n">
        <v>0</v>
      </c>
      <c r="J51" s="43" t="e">
        <f>I51/C51</f>
        <v>#DIV/0!</v>
      </c>
      <c r="K51" s="56" t="n">
        <v>0</v>
      </c>
      <c r="L51" s="43" t="e">
        <f>K51/C51</f>
        <v>#DIV/0!</v>
      </c>
      <c r="M51" s="56" t="n">
        <v>0</v>
      </c>
      <c r="N51" s="43" t="e">
        <f>M51/C51</f>
        <v>#DIV/0!</v>
      </c>
      <c r="O51" s="56" t="n">
        <v>0</v>
      </c>
      <c r="P51" s="43" t="e">
        <f>O51/C51</f>
        <v>#DIV/0!</v>
      </c>
      <c r="Q51" s="56" t="n">
        <f>C51-E51</f>
        <v>0</v>
      </c>
      <c r="R51" s="43" t="e">
        <f>Q51/$C51</f>
        <v>#DIV/0!</v>
      </c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</row>
    <row r="52" ht="12.5">
      <c r="A52" s="8" t="n">
        <v>50</v>
      </c>
      <c r="B52" s="23"/>
      <c r="C52" s="41" t="n">
        <f>Overview!M52</f>
        <v>0</v>
      </c>
      <c r="D52" s="43" t="e">
        <f>F52+H52+J52+L52+N52+P52</f>
        <v>#DIV/0!</v>
      </c>
      <c r="E52" s="56" t="n">
        <f>'4-VAPRaceAlone'!E52</f>
        <v>0</v>
      </c>
      <c r="F52" s="43" t="e">
        <f>E52/C52</f>
        <v>#DIV/0!</v>
      </c>
      <c r="G52" s="56" t="n">
        <v>0</v>
      </c>
      <c r="H52" s="43" t="e">
        <f>G52/C52</f>
        <v>#DIV/0!</v>
      </c>
      <c r="I52" s="56" t="n">
        <v>0</v>
      </c>
      <c r="J52" s="43" t="e">
        <f>I52/C52</f>
        <v>#DIV/0!</v>
      </c>
      <c r="K52" s="56" t="n">
        <v>0</v>
      </c>
      <c r="L52" s="43" t="e">
        <f>K52/C52</f>
        <v>#DIV/0!</v>
      </c>
      <c r="M52" s="56" t="n">
        <v>0</v>
      </c>
      <c r="N52" s="43" t="e">
        <f>M52/C52</f>
        <v>#DIV/0!</v>
      </c>
      <c r="O52" s="56" t="n">
        <v>0</v>
      </c>
      <c r="P52" s="43" t="e">
        <f>O52/C52</f>
        <v>#DIV/0!</v>
      </c>
      <c r="Q52" s="56" t="n">
        <f>C52-E52</f>
        <v>0</v>
      </c>
      <c r="R52" s="43" t="e">
        <f>Q52/$C52</f>
        <v>#DIV/0!</v>
      </c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</row>
    <row r="53" ht="12.5">
      <c r="A53" s="8" t="n">
        <v>51</v>
      </c>
      <c r="B53" s="23"/>
      <c r="C53" s="41" t="n">
        <f>Overview!M53</f>
        <v>0</v>
      </c>
      <c r="D53" s="43" t="e">
        <f>F53+H53+J53+L53+N53+P53</f>
        <v>#DIV/0!</v>
      </c>
      <c r="E53" s="56" t="n">
        <f>'4-VAPRaceAlone'!E53</f>
        <v>0</v>
      </c>
      <c r="F53" s="43" t="e">
        <f>E53/C53</f>
        <v>#DIV/0!</v>
      </c>
      <c r="G53" s="56" t="n">
        <v>0</v>
      </c>
      <c r="H53" s="43" t="e">
        <f>G53/C53</f>
        <v>#DIV/0!</v>
      </c>
      <c r="I53" s="56" t="n">
        <v>0</v>
      </c>
      <c r="J53" s="43" t="e">
        <f>I53/C53</f>
        <v>#DIV/0!</v>
      </c>
      <c r="K53" s="56" t="n">
        <v>0</v>
      </c>
      <c r="L53" s="43" t="e">
        <f>K53/C53</f>
        <v>#DIV/0!</v>
      </c>
      <c r="M53" s="56" t="n">
        <v>0</v>
      </c>
      <c r="N53" s="43" t="e">
        <f>M53/C53</f>
        <v>#DIV/0!</v>
      </c>
      <c r="O53" s="56" t="n">
        <v>0</v>
      </c>
      <c r="P53" s="43" t="e">
        <f>O53/C53</f>
        <v>#DIV/0!</v>
      </c>
      <c r="Q53" s="56" t="n">
        <f>C53-E53</f>
        <v>0</v>
      </c>
      <c r="R53" s="43" t="e">
        <f>Q53/$C53</f>
        <v>#DIV/0!</v>
      </c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</row>
    <row r="54" ht="12.5">
      <c r="A54" s="8" t="n">
        <v>52</v>
      </c>
      <c r="B54" s="23"/>
      <c r="C54" s="41" t="n">
        <f>Overview!M54</f>
        <v>0</v>
      </c>
      <c r="D54" s="43" t="e">
        <f>F54+H54+J54+L54+N54+P54</f>
        <v>#DIV/0!</v>
      </c>
      <c r="E54" s="56" t="n">
        <f>'4-VAPRaceAlone'!E54</f>
        <v>0</v>
      </c>
      <c r="F54" s="43" t="e">
        <f>E54/C54</f>
        <v>#DIV/0!</v>
      </c>
      <c r="G54" s="56" t="n">
        <v>0</v>
      </c>
      <c r="H54" s="43" t="e">
        <f>G54/C54</f>
        <v>#DIV/0!</v>
      </c>
      <c r="I54" s="56" t="n">
        <v>0</v>
      </c>
      <c r="J54" s="43" t="e">
        <f>I54/C54</f>
        <v>#DIV/0!</v>
      </c>
      <c r="K54" s="56" t="n">
        <v>0</v>
      </c>
      <c r="L54" s="43" t="e">
        <f>K54/C54</f>
        <v>#DIV/0!</v>
      </c>
      <c r="M54" s="56" t="n">
        <v>0</v>
      </c>
      <c r="N54" s="43" t="e">
        <f>M54/C54</f>
        <v>#DIV/0!</v>
      </c>
      <c r="O54" s="56" t="n">
        <v>0</v>
      </c>
      <c r="P54" s="43" t="e">
        <f>O54/C54</f>
        <v>#DIV/0!</v>
      </c>
      <c r="Q54" s="56" t="n">
        <f>C54-E54</f>
        <v>0</v>
      </c>
      <c r="R54" s="43" t="e">
        <f>Q54/$C54</f>
        <v>#DIV/0!</v>
      </c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</row>
    <row r="55" ht="12.5">
      <c r="A55" s="8" t="n">
        <v>53</v>
      </c>
      <c r="B55" s="23"/>
      <c r="C55" s="41" t="n">
        <f>Overview!M55</f>
        <v>0</v>
      </c>
      <c r="D55" s="43" t="e">
        <f>F55+H55+J55+L55+N55+P55</f>
        <v>#DIV/0!</v>
      </c>
      <c r="E55" s="56" t="n">
        <f>'4-VAPRaceAlone'!E55</f>
        <v>0</v>
      </c>
      <c r="F55" s="43" t="e">
        <f>E55/C55</f>
        <v>#DIV/0!</v>
      </c>
      <c r="G55" s="56" t="n">
        <v>0</v>
      </c>
      <c r="H55" s="43" t="e">
        <f>G55/C55</f>
        <v>#DIV/0!</v>
      </c>
      <c r="I55" s="56" t="n">
        <v>0</v>
      </c>
      <c r="J55" s="43" t="e">
        <f>I55/C55</f>
        <v>#DIV/0!</v>
      </c>
      <c r="K55" s="56" t="n">
        <v>0</v>
      </c>
      <c r="L55" s="43" t="e">
        <f>K55/C55</f>
        <v>#DIV/0!</v>
      </c>
      <c r="M55" s="56" t="n">
        <v>0</v>
      </c>
      <c r="N55" s="43" t="e">
        <f>M55/C55</f>
        <v>#DIV/0!</v>
      </c>
      <c r="O55" s="56" t="n">
        <v>0</v>
      </c>
      <c r="P55" s="43" t="e">
        <f>O55/C55</f>
        <v>#DIV/0!</v>
      </c>
      <c r="Q55" s="56" t="n">
        <f>C55-E55</f>
        <v>0</v>
      </c>
      <c r="R55" s="43" t="e">
        <f>Q55/$C55</f>
        <v>#DIV/0!</v>
      </c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</row>
    <row r="56" ht="12.5">
      <c r="A56" s="8" t="n">
        <v>54</v>
      </c>
      <c r="B56" s="23"/>
      <c r="C56" s="41" t="n">
        <f>Overview!M56</f>
        <v>0</v>
      </c>
      <c r="D56" s="43" t="e">
        <f>F56+H56+J56+L56+N56+P56</f>
        <v>#DIV/0!</v>
      </c>
      <c r="E56" s="56" t="n">
        <f>'4-VAPRaceAlone'!E56</f>
        <v>0</v>
      </c>
      <c r="F56" s="43" t="e">
        <f>E56/C56</f>
        <v>#DIV/0!</v>
      </c>
      <c r="G56" s="56" t="n">
        <v>0</v>
      </c>
      <c r="H56" s="43" t="e">
        <f>G56/C56</f>
        <v>#DIV/0!</v>
      </c>
      <c r="I56" s="56" t="n">
        <v>0</v>
      </c>
      <c r="J56" s="43" t="e">
        <f>I56/C56</f>
        <v>#DIV/0!</v>
      </c>
      <c r="K56" s="56" t="n">
        <v>0</v>
      </c>
      <c r="L56" s="43" t="e">
        <f>K56/C56</f>
        <v>#DIV/0!</v>
      </c>
      <c r="M56" s="56" t="n">
        <v>0</v>
      </c>
      <c r="N56" s="43" t="e">
        <f>M56/C56</f>
        <v>#DIV/0!</v>
      </c>
      <c r="O56" s="56" t="n">
        <v>0</v>
      </c>
      <c r="P56" s="43" t="e">
        <f>O56/C56</f>
        <v>#DIV/0!</v>
      </c>
      <c r="Q56" s="56" t="n">
        <f>C56-E56</f>
        <v>0</v>
      </c>
      <c r="R56" s="43" t="e">
        <f>Q56/$C56</f>
        <v>#DIV/0!</v>
      </c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</row>
    <row r="57" ht="12.5">
      <c r="A57" s="8" t="n">
        <v>55</v>
      </c>
      <c r="B57" s="23"/>
      <c r="C57" s="41" t="n">
        <f>Overview!M57</f>
        <v>0</v>
      </c>
      <c r="D57" s="43" t="e">
        <f>F57+H57+J57+L57+N57+P57</f>
        <v>#DIV/0!</v>
      </c>
      <c r="E57" s="56" t="n">
        <f>'4-VAPRaceAlone'!E57</f>
        <v>0</v>
      </c>
      <c r="F57" s="43" t="e">
        <f>E57/C57</f>
        <v>#DIV/0!</v>
      </c>
      <c r="G57" s="56" t="n">
        <v>0</v>
      </c>
      <c r="H57" s="43" t="e">
        <f>G57/C57</f>
        <v>#DIV/0!</v>
      </c>
      <c r="I57" s="56" t="n">
        <v>0</v>
      </c>
      <c r="J57" s="43" t="e">
        <f>I57/C57</f>
        <v>#DIV/0!</v>
      </c>
      <c r="K57" s="56" t="n">
        <v>0</v>
      </c>
      <c r="L57" s="43" t="e">
        <f>K57/C57</f>
        <v>#DIV/0!</v>
      </c>
      <c r="M57" s="56" t="n">
        <v>0</v>
      </c>
      <c r="N57" s="43" t="e">
        <f>M57/C57</f>
        <v>#DIV/0!</v>
      </c>
      <c r="O57" s="56" t="n">
        <v>0</v>
      </c>
      <c r="P57" s="43" t="e">
        <f>O57/C57</f>
        <v>#DIV/0!</v>
      </c>
      <c r="Q57" s="56" t="n">
        <f>C57-E57</f>
        <v>0</v>
      </c>
      <c r="R57" s="43" t="e">
        <f>Q57/$C57</f>
        <v>#DIV/0!</v>
      </c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</row>
    <row r="58" ht="12.5">
      <c r="A58" s="8" t="n">
        <v>56</v>
      </c>
      <c r="B58" s="23"/>
      <c r="C58" s="41" t="n">
        <f>Overview!M58</f>
        <v>0</v>
      </c>
      <c r="D58" s="43" t="e">
        <f>F58+H58+J58+L58+N58+P58</f>
        <v>#DIV/0!</v>
      </c>
      <c r="E58" s="56" t="n">
        <f>'4-VAPRaceAlone'!E58</f>
        <v>0</v>
      </c>
      <c r="F58" s="43" t="e">
        <f>E58/C58</f>
        <v>#DIV/0!</v>
      </c>
      <c r="G58" s="56" t="n">
        <v>0</v>
      </c>
      <c r="H58" s="43" t="e">
        <f>G58/C58</f>
        <v>#DIV/0!</v>
      </c>
      <c r="I58" s="56" t="n">
        <v>0</v>
      </c>
      <c r="J58" s="43" t="e">
        <f>I58/C58</f>
        <v>#DIV/0!</v>
      </c>
      <c r="K58" s="56" t="n">
        <v>0</v>
      </c>
      <c r="L58" s="43" t="e">
        <f>K58/C58</f>
        <v>#DIV/0!</v>
      </c>
      <c r="M58" s="56" t="n">
        <v>0</v>
      </c>
      <c r="N58" s="43" t="e">
        <f>M58/C58</f>
        <v>#DIV/0!</v>
      </c>
      <c r="O58" s="56" t="n">
        <v>0</v>
      </c>
      <c r="P58" s="43" t="e">
        <f>O58/C58</f>
        <v>#DIV/0!</v>
      </c>
      <c r="Q58" s="56" t="n">
        <f>C58-E58</f>
        <v>0</v>
      </c>
      <c r="R58" s="43" t="e">
        <f>Q58/$C58</f>
        <v>#DIV/0!</v>
      </c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</row>
    <row r="59" ht="12.5">
      <c r="A59" s="8" t="n">
        <v>57</v>
      </c>
      <c r="B59" s="23"/>
      <c r="C59" s="41" t="n">
        <f>Overview!M59</f>
        <v>0</v>
      </c>
      <c r="D59" s="43" t="e">
        <f>F59+H59+J59+L59+N59+P59</f>
        <v>#DIV/0!</v>
      </c>
      <c r="E59" s="56" t="n">
        <f>'4-VAPRaceAlone'!E59</f>
        <v>0</v>
      </c>
      <c r="F59" s="43" t="e">
        <f>E59/C59</f>
        <v>#DIV/0!</v>
      </c>
      <c r="G59" s="56" t="n">
        <v>0</v>
      </c>
      <c r="H59" s="43" t="e">
        <f>G59/C59</f>
        <v>#DIV/0!</v>
      </c>
      <c r="I59" s="56" t="n">
        <v>0</v>
      </c>
      <c r="J59" s="43" t="e">
        <f>I59/C59</f>
        <v>#DIV/0!</v>
      </c>
      <c r="K59" s="56" t="n">
        <v>0</v>
      </c>
      <c r="L59" s="43" t="e">
        <f>K59/C59</f>
        <v>#DIV/0!</v>
      </c>
      <c r="M59" s="56" t="n">
        <v>0</v>
      </c>
      <c r="N59" s="43" t="e">
        <f>M59/C59</f>
        <v>#DIV/0!</v>
      </c>
      <c r="O59" s="56" t="n">
        <v>0</v>
      </c>
      <c r="P59" s="43" t="e">
        <f>O59/C59</f>
        <v>#DIV/0!</v>
      </c>
      <c r="Q59" s="56" t="n">
        <f>C59-E59</f>
        <v>0</v>
      </c>
      <c r="R59" s="43" t="e">
        <f>Q59/$C59</f>
        <v>#DIV/0!</v>
      </c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</row>
    <row r="60" ht="12.5">
      <c r="A60" s="8" t="n">
        <v>58</v>
      </c>
      <c r="B60" s="23"/>
      <c r="C60" s="41" t="n">
        <f>Overview!M60</f>
        <v>0</v>
      </c>
      <c r="D60" s="43" t="e">
        <f>F60+H60+J60+L60+N60+P60</f>
        <v>#DIV/0!</v>
      </c>
      <c r="E60" s="56" t="n">
        <f>'4-VAPRaceAlone'!E60</f>
        <v>0</v>
      </c>
      <c r="F60" s="43" t="e">
        <f>E60/C60</f>
        <v>#DIV/0!</v>
      </c>
      <c r="G60" s="56" t="n">
        <v>0</v>
      </c>
      <c r="H60" s="43" t="e">
        <f>G60/C60</f>
        <v>#DIV/0!</v>
      </c>
      <c r="I60" s="56" t="n">
        <v>0</v>
      </c>
      <c r="J60" s="43" t="e">
        <f>I60/C60</f>
        <v>#DIV/0!</v>
      </c>
      <c r="K60" s="56" t="n">
        <v>0</v>
      </c>
      <c r="L60" s="43" t="e">
        <f>K60/C60</f>
        <v>#DIV/0!</v>
      </c>
      <c r="M60" s="56" t="n">
        <v>0</v>
      </c>
      <c r="N60" s="43" t="e">
        <f>M60/C60</f>
        <v>#DIV/0!</v>
      </c>
      <c r="O60" s="56" t="n">
        <v>0</v>
      </c>
      <c r="P60" s="43" t="e">
        <f>O60/C60</f>
        <v>#DIV/0!</v>
      </c>
      <c r="Q60" s="56" t="n">
        <f>C60-E60</f>
        <v>0</v>
      </c>
      <c r="R60" s="43" t="e">
        <f>Q60/$C60</f>
        <v>#DIV/0!</v>
      </c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</row>
    <row r="61" ht="12.5">
      <c r="A61" s="8" t="n">
        <v>59</v>
      </c>
      <c r="B61" s="23"/>
      <c r="C61" s="41" t="n">
        <f>Overview!M61</f>
        <v>0</v>
      </c>
      <c r="D61" s="43" t="e">
        <f>F61+H61+J61+L61+N61+P61</f>
        <v>#DIV/0!</v>
      </c>
      <c r="E61" s="56" t="n">
        <f>'4-VAPRaceAlone'!E61</f>
        <v>0</v>
      </c>
      <c r="F61" s="43" t="e">
        <f>E61/C61</f>
        <v>#DIV/0!</v>
      </c>
      <c r="G61" s="56" t="n">
        <v>0</v>
      </c>
      <c r="H61" s="43" t="e">
        <f>G61/C61</f>
        <v>#DIV/0!</v>
      </c>
      <c r="I61" s="56" t="n">
        <v>0</v>
      </c>
      <c r="J61" s="43" t="e">
        <f>I61/C61</f>
        <v>#DIV/0!</v>
      </c>
      <c r="K61" s="56" t="n">
        <v>0</v>
      </c>
      <c r="L61" s="43" t="e">
        <f>K61/C61</f>
        <v>#DIV/0!</v>
      </c>
      <c r="M61" s="56" t="n">
        <v>0</v>
      </c>
      <c r="N61" s="43" t="e">
        <f>M61/C61</f>
        <v>#DIV/0!</v>
      </c>
      <c r="O61" s="56" t="n">
        <v>0</v>
      </c>
      <c r="P61" s="43" t="e">
        <f>O61/C61</f>
        <v>#DIV/0!</v>
      </c>
      <c r="Q61" s="56" t="n">
        <f>C61-E61</f>
        <v>0</v>
      </c>
      <c r="R61" s="43" t="e">
        <f>Q61/$C61</f>
        <v>#DIV/0!</v>
      </c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</row>
    <row r="62" ht="12.5">
      <c r="A62" s="8" t="n">
        <v>60</v>
      </c>
      <c r="B62" s="23"/>
      <c r="C62" s="41" t="n">
        <f>Overview!M62</f>
        <v>0</v>
      </c>
      <c r="D62" s="43" t="e">
        <f>F62+H62+J62+L62+N62+P62</f>
        <v>#DIV/0!</v>
      </c>
      <c r="E62" s="56" t="n">
        <f>'4-VAPRaceAlone'!E62</f>
        <v>0</v>
      </c>
      <c r="F62" s="43" t="e">
        <f>E62/C62</f>
        <v>#DIV/0!</v>
      </c>
      <c r="G62" s="56" t="n">
        <v>0</v>
      </c>
      <c r="H62" s="43" t="e">
        <f>G62/C62</f>
        <v>#DIV/0!</v>
      </c>
      <c r="I62" s="56" t="n">
        <v>0</v>
      </c>
      <c r="J62" s="43" t="e">
        <f>I62/C62</f>
        <v>#DIV/0!</v>
      </c>
      <c r="K62" s="56" t="n">
        <v>0</v>
      </c>
      <c r="L62" s="43" t="e">
        <f>K62/C62</f>
        <v>#DIV/0!</v>
      </c>
      <c r="M62" s="56" t="n">
        <v>0</v>
      </c>
      <c r="N62" s="43" t="e">
        <f>M62/C62</f>
        <v>#DIV/0!</v>
      </c>
      <c r="O62" s="56" t="n">
        <v>0</v>
      </c>
      <c r="P62" s="43" t="e">
        <f>O62/C62</f>
        <v>#DIV/0!</v>
      </c>
      <c r="Q62" s="56" t="n">
        <f>C62-E62</f>
        <v>0</v>
      </c>
      <c r="R62" s="43" t="e">
        <f>Q62/$C62</f>
        <v>#DIV/0!</v>
      </c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</row>
    <row r="63" ht="12.5">
      <c r="A63" s="8" t="n">
        <v>61</v>
      </c>
      <c r="B63" s="23"/>
      <c r="C63" s="41" t="n">
        <f>Overview!M63</f>
        <v>0</v>
      </c>
      <c r="D63" s="43" t="e">
        <f>F63+H63+J63+L63+N63+P63</f>
        <v>#DIV/0!</v>
      </c>
      <c r="E63" s="56" t="n">
        <f>'4-VAPRaceAlone'!E63</f>
        <v>0</v>
      </c>
      <c r="F63" s="43" t="e">
        <f>E63/C63</f>
        <v>#DIV/0!</v>
      </c>
      <c r="G63" s="56" t="n">
        <v>0</v>
      </c>
      <c r="H63" s="43" t="e">
        <f>G63/C63</f>
        <v>#DIV/0!</v>
      </c>
      <c r="I63" s="56" t="n">
        <v>0</v>
      </c>
      <c r="J63" s="43" t="e">
        <f>I63/C63</f>
        <v>#DIV/0!</v>
      </c>
      <c r="K63" s="56" t="n">
        <v>0</v>
      </c>
      <c r="L63" s="43" t="e">
        <f>K63/C63</f>
        <v>#DIV/0!</v>
      </c>
      <c r="M63" s="56" t="n">
        <v>0</v>
      </c>
      <c r="N63" s="43" t="e">
        <f>M63/C63</f>
        <v>#DIV/0!</v>
      </c>
      <c r="O63" s="56" t="n">
        <v>0</v>
      </c>
      <c r="P63" s="43" t="e">
        <f>O63/C63</f>
        <v>#DIV/0!</v>
      </c>
      <c r="Q63" s="56" t="n">
        <f>C63-E63</f>
        <v>0</v>
      </c>
      <c r="R63" s="43" t="e">
        <f>Q63/$C63</f>
        <v>#DIV/0!</v>
      </c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</row>
    <row r="64" ht="12.5">
      <c r="A64" s="8" t="n">
        <v>62</v>
      </c>
      <c r="B64" s="23"/>
      <c r="C64" s="41" t="n">
        <f>Overview!M64</f>
        <v>0</v>
      </c>
      <c r="D64" s="43" t="e">
        <f>F64+H64+J64+L64+N64+P64</f>
        <v>#DIV/0!</v>
      </c>
      <c r="E64" s="56" t="n">
        <f>'4-VAPRaceAlone'!E64</f>
        <v>0</v>
      </c>
      <c r="F64" s="43" t="e">
        <f>E64/C64</f>
        <v>#DIV/0!</v>
      </c>
      <c r="G64" s="56" t="n">
        <v>0</v>
      </c>
      <c r="H64" s="43" t="e">
        <f>G64/C64</f>
        <v>#DIV/0!</v>
      </c>
      <c r="I64" s="56" t="n">
        <v>0</v>
      </c>
      <c r="J64" s="43" t="e">
        <f>I64/C64</f>
        <v>#DIV/0!</v>
      </c>
      <c r="K64" s="56" t="n">
        <v>0</v>
      </c>
      <c r="L64" s="43" t="e">
        <f>K64/C64</f>
        <v>#DIV/0!</v>
      </c>
      <c r="M64" s="56" t="n">
        <v>0</v>
      </c>
      <c r="N64" s="43" t="e">
        <f>M64/C64</f>
        <v>#DIV/0!</v>
      </c>
      <c r="O64" s="56" t="n">
        <v>0</v>
      </c>
      <c r="P64" s="43" t="e">
        <f>O64/C64</f>
        <v>#DIV/0!</v>
      </c>
      <c r="Q64" s="56" t="n">
        <f>C64-E64</f>
        <v>0</v>
      </c>
      <c r="R64" s="43" t="e">
        <f>Q64/$C64</f>
        <v>#DIV/0!</v>
      </c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</row>
    <row r="65" ht="12.5">
      <c r="A65" s="8" t="n">
        <v>63</v>
      </c>
      <c r="B65" s="23"/>
      <c r="C65" s="41" t="n">
        <f>Overview!M65</f>
        <v>0</v>
      </c>
      <c r="D65" s="43" t="e">
        <f>F65+H65+J65+L65+N65+P65</f>
        <v>#DIV/0!</v>
      </c>
      <c r="E65" s="56" t="n">
        <f>'4-VAPRaceAlone'!E65</f>
        <v>0</v>
      </c>
      <c r="F65" s="43" t="e">
        <f>E65/C65</f>
        <v>#DIV/0!</v>
      </c>
      <c r="G65" s="56" t="n">
        <v>0</v>
      </c>
      <c r="H65" s="43" t="e">
        <f>G65/C65</f>
        <v>#DIV/0!</v>
      </c>
      <c r="I65" s="56" t="n">
        <v>0</v>
      </c>
      <c r="J65" s="43" t="e">
        <f>I65/C65</f>
        <v>#DIV/0!</v>
      </c>
      <c r="K65" s="56" t="n">
        <v>0</v>
      </c>
      <c r="L65" s="43" t="e">
        <f>K65/C65</f>
        <v>#DIV/0!</v>
      </c>
      <c r="M65" s="56" t="n">
        <v>0</v>
      </c>
      <c r="N65" s="43" t="e">
        <f>M65/C65</f>
        <v>#DIV/0!</v>
      </c>
      <c r="O65" s="56" t="n">
        <v>0</v>
      </c>
      <c r="P65" s="43" t="e">
        <f>O65/C65</f>
        <v>#DIV/0!</v>
      </c>
      <c r="Q65" s="56" t="n">
        <f>C65-E65</f>
        <v>0</v>
      </c>
      <c r="R65" s="43" t="e">
        <f>Q65/$C65</f>
        <v>#DIV/0!</v>
      </c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</row>
    <row r="66" ht="12.5">
      <c r="A66" s="8" t="n">
        <v>64</v>
      </c>
      <c r="B66" s="23"/>
      <c r="C66" s="41" t="n">
        <f>Overview!M66</f>
        <v>0</v>
      </c>
      <c r="D66" s="43" t="e">
        <f>F66+H66+J66+L66+N66+P66</f>
        <v>#DIV/0!</v>
      </c>
      <c r="E66" s="56" t="n">
        <f>'4-VAPRaceAlone'!E66</f>
        <v>0</v>
      </c>
      <c r="F66" s="43" t="e">
        <f>E66/C66</f>
        <v>#DIV/0!</v>
      </c>
      <c r="G66" s="56" t="n">
        <v>0</v>
      </c>
      <c r="H66" s="43" t="e">
        <f>G66/C66</f>
        <v>#DIV/0!</v>
      </c>
      <c r="I66" s="56" t="n">
        <v>0</v>
      </c>
      <c r="J66" s="43" t="e">
        <f>I66/C66</f>
        <v>#DIV/0!</v>
      </c>
      <c r="K66" s="56" t="n">
        <v>0</v>
      </c>
      <c r="L66" s="43" t="e">
        <f>K66/C66</f>
        <v>#DIV/0!</v>
      </c>
      <c r="M66" s="56" t="n">
        <v>0</v>
      </c>
      <c r="N66" s="43" t="e">
        <f>M66/C66</f>
        <v>#DIV/0!</v>
      </c>
      <c r="O66" s="56" t="n">
        <v>0</v>
      </c>
      <c r="P66" s="43" t="e">
        <f>O66/C66</f>
        <v>#DIV/0!</v>
      </c>
      <c r="Q66" s="56" t="n">
        <f>C66-E66</f>
        <v>0</v>
      </c>
      <c r="R66" s="43" t="e">
        <f>Q66/$C66</f>
        <v>#DIV/0!</v>
      </c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</row>
    <row r="67" ht="12.5">
      <c r="A67" s="8" t="n">
        <v>65</v>
      </c>
      <c r="B67" s="23"/>
      <c r="C67" s="41" t="n">
        <f>Overview!M67</f>
        <v>0</v>
      </c>
      <c r="D67" s="43" t="e">
        <f>F67+H67+J67+L67+N67+P67</f>
        <v>#DIV/0!</v>
      </c>
      <c r="E67" s="56" t="n">
        <f>'4-VAPRaceAlone'!E67</f>
        <v>0</v>
      </c>
      <c r="F67" s="43" t="e">
        <f>E67/C67</f>
        <v>#DIV/0!</v>
      </c>
      <c r="G67" s="56" t="n">
        <v>0</v>
      </c>
      <c r="H67" s="43" t="e">
        <f>G67/C67</f>
        <v>#DIV/0!</v>
      </c>
      <c r="I67" s="56" t="n">
        <v>0</v>
      </c>
      <c r="J67" s="43" t="e">
        <f>I67/C67</f>
        <v>#DIV/0!</v>
      </c>
      <c r="K67" s="56" t="n">
        <v>0</v>
      </c>
      <c r="L67" s="43" t="e">
        <f>K67/C67</f>
        <v>#DIV/0!</v>
      </c>
      <c r="M67" s="56" t="n">
        <v>0</v>
      </c>
      <c r="N67" s="43" t="e">
        <f>M67/C67</f>
        <v>#DIV/0!</v>
      </c>
      <c r="O67" s="56" t="n">
        <v>0</v>
      </c>
      <c r="P67" s="43" t="e">
        <f>O67/C67</f>
        <v>#DIV/0!</v>
      </c>
      <c r="Q67" s="56" t="n">
        <f>C67-E67</f>
        <v>0</v>
      </c>
      <c r="R67" s="43" t="e">
        <f>Q67/$C67</f>
        <v>#DIV/0!</v>
      </c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</row>
    <row r="68" ht="12.5">
      <c r="A68" s="8" t="n">
        <v>66</v>
      </c>
      <c r="B68" s="23"/>
      <c r="C68" s="41" t="n">
        <f>Overview!M68</f>
        <v>0</v>
      </c>
      <c r="D68" s="43" t="e">
        <f>F68+H68+J68+L68+N68+P68</f>
        <v>#DIV/0!</v>
      </c>
      <c r="E68" s="56" t="n">
        <f>'4-VAPRaceAlone'!E68</f>
        <v>0</v>
      </c>
      <c r="F68" s="43" t="e">
        <f>E68/C68</f>
        <v>#DIV/0!</v>
      </c>
      <c r="G68" s="56" t="n">
        <v>0</v>
      </c>
      <c r="H68" s="43" t="e">
        <f>G68/C68</f>
        <v>#DIV/0!</v>
      </c>
      <c r="I68" s="56" t="n">
        <v>0</v>
      </c>
      <c r="J68" s="43" t="e">
        <f>I68/C68</f>
        <v>#DIV/0!</v>
      </c>
      <c r="K68" s="56" t="n">
        <v>0</v>
      </c>
      <c r="L68" s="43" t="e">
        <f>K68/C68</f>
        <v>#DIV/0!</v>
      </c>
      <c r="M68" s="56" t="n">
        <v>0</v>
      </c>
      <c r="N68" s="43" t="e">
        <f>M68/C68</f>
        <v>#DIV/0!</v>
      </c>
      <c r="O68" s="56" t="n">
        <v>0</v>
      </c>
      <c r="P68" s="43" t="e">
        <f>O68/C68</f>
        <v>#DIV/0!</v>
      </c>
      <c r="Q68" s="56" t="n">
        <f>C68-E68</f>
        <v>0</v>
      </c>
      <c r="R68" s="43" t="e">
        <f>Q68/$C68</f>
        <v>#DIV/0!</v>
      </c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</row>
    <row r="69" ht="12.5">
      <c r="A69" s="8" t="n">
        <v>67</v>
      </c>
      <c r="B69" s="23"/>
      <c r="C69" s="41" t="n">
        <f>Overview!M69</f>
        <v>0</v>
      </c>
      <c r="D69" s="43" t="e">
        <f>F69+H69+J69+L69+N69+P69</f>
        <v>#DIV/0!</v>
      </c>
      <c r="E69" s="56" t="n">
        <f>'4-VAPRaceAlone'!E69</f>
        <v>0</v>
      </c>
      <c r="F69" s="43" t="e">
        <f>E69/C69</f>
        <v>#DIV/0!</v>
      </c>
      <c r="G69" s="56" t="n">
        <v>0</v>
      </c>
      <c r="H69" s="43" t="e">
        <f>G69/C69</f>
        <v>#DIV/0!</v>
      </c>
      <c r="I69" s="56" t="n">
        <v>0</v>
      </c>
      <c r="J69" s="43" t="e">
        <f>I69/C69</f>
        <v>#DIV/0!</v>
      </c>
      <c r="K69" s="56" t="n">
        <v>0</v>
      </c>
      <c r="L69" s="43" t="e">
        <f>K69/C69</f>
        <v>#DIV/0!</v>
      </c>
      <c r="M69" s="56" t="n">
        <v>0</v>
      </c>
      <c r="N69" s="43" t="e">
        <f>M69/C69</f>
        <v>#DIV/0!</v>
      </c>
      <c r="O69" s="56" t="n">
        <v>0</v>
      </c>
      <c r="P69" s="43" t="e">
        <f>O69/C69</f>
        <v>#DIV/0!</v>
      </c>
      <c r="Q69" s="56" t="n">
        <f>C69-E69</f>
        <v>0</v>
      </c>
      <c r="R69" s="43" t="e">
        <f>Q69/$C69</f>
        <v>#DIV/0!</v>
      </c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</row>
    <row r="70" ht="12.5">
      <c r="A70" s="8" t="n">
        <v>68</v>
      </c>
      <c r="B70" s="23"/>
      <c r="C70" s="41" t="n">
        <f>Overview!M70</f>
        <v>0</v>
      </c>
      <c r="D70" s="43" t="e">
        <f>F70+H70+J70+L70+N70+P70</f>
        <v>#DIV/0!</v>
      </c>
      <c r="E70" s="56" t="n">
        <f>'4-VAPRaceAlone'!E70</f>
        <v>0</v>
      </c>
      <c r="F70" s="43" t="e">
        <f>E70/C70</f>
        <v>#DIV/0!</v>
      </c>
      <c r="G70" s="56" t="n">
        <v>0</v>
      </c>
      <c r="H70" s="43" t="e">
        <f>G70/C70</f>
        <v>#DIV/0!</v>
      </c>
      <c r="I70" s="56" t="n">
        <v>0</v>
      </c>
      <c r="J70" s="43" t="e">
        <f>I70/C70</f>
        <v>#DIV/0!</v>
      </c>
      <c r="K70" s="56" t="n">
        <v>0</v>
      </c>
      <c r="L70" s="43" t="e">
        <f>K70/C70</f>
        <v>#DIV/0!</v>
      </c>
      <c r="M70" s="56" t="n">
        <v>0</v>
      </c>
      <c r="N70" s="43" t="e">
        <f>M70/C70</f>
        <v>#DIV/0!</v>
      </c>
      <c r="O70" s="56" t="n">
        <v>0</v>
      </c>
      <c r="P70" s="43" t="e">
        <f>O70/C70</f>
        <v>#DIV/0!</v>
      </c>
      <c r="Q70" s="56" t="n">
        <f>C70-E70</f>
        <v>0</v>
      </c>
      <c r="R70" s="43" t="e">
        <f>Q70/$C70</f>
        <v>#DIV/0!</v>
      </c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</row>
    <row r="71" ht="12.5">
      <c r="A71" s="8" t="n">
        <v>69</v>
      </c>
      <c r="B71" s="23"/>
      <c r="C71" s="41" t="n">
        <f>Overview!M71</f>
        <v>0</v>
      </c>
      <c r="D71" s="43" t="e">
        <f>F71+H71+J71+L71+N71+P71</f>
        <v>#DIV/0!</v>
      </c>
      <c r="E71" s="56" t="n">
        <f>'4-VAPRaceAlone'!E71</f>
        <v>0</v>
      </c>
      <c r="F71" s="43" t="e">
        <f>E71/C71</f>
        <v>#DIV/0!</v>
      </c>
      <c r="G71" s="56" t="n">
        <v>0</v>
      </c>
      <c r="H71" s="43" t="e">
        <f>G71/C71</f>
        <v>#DIV/0!</v>
      </c>
      <c r="I71" s="56" t="n">
        <v>0</v>
      </c>
      <c r="J71" s="43" t="e">
        <f>I71/C71</f>
        <v>#DIV/0!</v>
      </c>
      <c r="K71" s="56" t="n">
        <v>0</v>
      </c>
      <c r="L71" s="43" t="e">
        <f>K71/C71</f>
        <v>#DIV/0!</v>
      </c>
      <c r="M71" s="56" t="n">
        <v>0</v>
      </c>
      <c r="N71" s="43" t="e">
        <f>M71/C71</f>
        <v>#DIV/0!</v>
      </c>
      <c r="O71" s="56" t="n">
        <v>0</v>
      </c>
      <c r="P71" s="43" t="e">
        <f>O71/C71</f>
        <v>#DIV/0!</v>
      </c>
      <c r="Q71" s="56" t="n">
        <f>C71-E71</f>
        <v>0</v>
      </c>
      <c r="R71" s="43" t="e">
        <f>Q71/$C71</f>
        <v>#DIV/0!</v>
      </c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</row>
    <row r="72" ht="12.5">
      <c r="A72" s="8" t="n">
        <v>70</v>
      </c>
      <c r="B72" s="23"/>
      <c r="C72" s="41" t="n">
        <f>Overview!M72</f>
        <v>0</v>
      </c>
      <c r="D72" s="43" t="e">
        <f>F72+H72+J72+L72+N72+P72</f>
        <v>#DIV/0!</v>
      </c>
      <c r="E72" s="56" t="n">
        <f>'4-VAPRaceAlone'!E72</f>
        <v>0</v>
      </c>
      <c r="F72" s="43" t="e">
        <f>E72/C72</f>
        <v>#DIV/0!</v>
      </c>
      <c r="G72" s="56" t="n">
        <v>0</v>
      </c>
      <c r="H72" s="43" t="e">
        <f>G72/C72</f>
        <v>#DIV/0!</v>
      </c>
      <c r="I72" s="56" t="n">
        <v>0</v>
      </c>
      <c r="J72" s="43" t="e">
        <f>I72/C72</f>
        <v>#DIV/0!</v>
      </c>
      <c r="K72" s="56" t="n">
        <v>0</v>
      </c>
      <c r="L72" s="43" t="e">
        <f>K72/C72</f>
        <v>#DIV/0!</v>
      </c>
      <c r="M72" s="56" t="n">
        <v>0</v>
      </c>
      <c r="N72" s="43" t="e">
        <f>M72/C72</f>
        <v>#DIV/0!</v>
      </c>
      <c r="O72" s="56" t="n">
        <v>0</v>
      </c>
      <c r="P72" s="43" t="e">
        <f>O72/C72</f>
        <v>#DIV/0!</v>
      </c>
      <c r="Q72" s="56" t="n">
        <f>C72-E72</f>
        <v>0</v>
      </c>
      <c r="R72" s="43" t="e">
        <f>Q72/$C72</f>
        <v>#DIV/0!</v>
      </c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</row>
    <row r="73" ht="12.5">
      <c r="A73" s="8" t="n">
        <v>71</v>
      </c>
      <c r="B73" s="23"/>
      <c r="C73" s="41" t="n">
        <f>Overview!M73</f>
        <v>0</v>
      </c>
      <c r="D73" s="43" t="e">
        <f>F73+H73+J73+L73+N73+P73</f>
        <v>#DIV/0!</v>
      </c>
      <c r="E73" s="56" t="n">
        <f>'4-VAPRaceAlone'!E73</f>
        <v>0</v>
      </c>
      <c r="F73" s="43" t="e">
        <f>E73/C73</f>
        <v>#DIV/0!</v>
      </c>
      <c r="G73" s="56" t="n">
        <v>0</v>
      </c>
      <c r="H73" s="43" t="e">
        <f>G73/C73</f>
        <v>#DIV/0!</v>
      </c>
      <c r="I73" s="56" t="n">
        <v>0</v>
      </c>
      <c r="J73" s="43" t="e">
        <f>I73/C73</f>
        <v>#DIV/0!</v>
      </c>
      <c r="K73" s="56" t="n">
        <v>0</v>
      </c>
      <c r="L73" s="43" t="e">
        <f>K73/C73</f>
        <v>#DIV/0!</v>
      </c>
      <c r="M73" s="56" t="n">
        <v>0</v>
      </c>
      <c r="N73" s="43" t="e">
        <f>M73/C73</f>
        <v>#DIV/0!</v>
      </c>
      <c r="O73" s="56" t="n">
        <v>0</v>
      </c>
      <c r="P73" s="43" t="e">
        <f>O73/C73</f>
        <v>#DIV/0!</v>
      </c>
      <c r="Q73" s="56" t="n">
        <f>C73-E73</f>
        <v>0</v>
      </c>
      <c r="R73" s="43" t="e">
        <f>Q73/$C73</f>
        <v>#DIV/0!</v>
      </c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</row>
    <row r="74" ht="12.5">
      <c r="A74" s="8" t="n">
        <v>72</v>
      </c>
      <c r="B74" s="23"/>
      <c r="C74" s="41" t="n">
        <f>Overview!M74</f>
        <v>0</v>
      </c>
      <c r="D74" s="43" t="e">
        <f>F74+H74+J74+L74+N74+P74</f>
        <v>#DIV/0!</v>
      </c>
      <c r="E74" s="56" t="n">
        <f>'4-VAPRaceAlone'!E74</f>
        <v>0</v>
      </c>
      <c r="F74" s="43" t="e">
        <f>E74/C74</f>
        <v>#DIV/0!</v>
      </c>
      <c r="G74" s="56" t="n">
        <v>0</v>
      </c>
      <c r="H74" s="43" t="e">
        <f>G74/C74</f>
        <v>#DIV/0!</v>
      </c>
      <c r="I74" s="56" t="n">
        <v>0</v>
      </c>
      <c r="J74" s="43" t="e">
        <f>I74/C74</f>
        <v>#DIV/0!</v>
      </c>
      <c r="K74" s="56" t="n">
        <v>0</v>
      </c>
      <c r="L74" s="43" t="e">
        <f>K74/C74</f>
        <v>#DIV/0!</v>
      </c>
      <c r="M74" s="56" t="n">
        <v>0</v>
      </c>
      <c r="N74" s="43" t="e">
        <f>M74/C74</f>
        <v>#DIV/0!</v>
      </c>
      <c r="O74" s="56" t="n">
        <v>0</v>
      </c>
      <c r="P74" s="43" t="e">
        <f>O74/C74</f>
        <v>#DIV/0!</v>
      </c>
      <c r="Q74" s="56" t="n">
        <f>C74-E74</f>
        <v>0</v>
      </c>
      <c r="R74" s="43" t="e">
        <f>Q74/$C74</f>
        <v>#DIV/0!</v>
      </c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</row>
    <row r="75" ht="12.5">
      <c r="A75" s="8" t="n">
        <v>73</v>
      </c>
      <c r="B75" s="23"/>
      <c r="C75" s="41" t="n">
        <f>Overview!M75</f>
        <v>0</v>
      </c>
      <c r="D75" s="43" t="e">
        <f>F75+H75+J75+L75+N75+P75</f>
        <v>#DIV/0!</v>
      </c>
      <c r="E75" s="56" t="n">
        <f>'4-VAPRaceAlone'!E75</f>
        <v>0</v>
      </c>
      <c r="F75" s="43" t="e">
        <f>E75/C75</f>
        <v>#DIV/0!</v>
      </c>
      <c r="G75" s="56" t="n">
        <v>0</v>
      </c>
      <c r="H75" s="43" t="e">
        <f>G75/C75</f>
        <v>#DIV/0!</v>
      </c>
      <c r="I75" s="56" t="n">
        <v>0</v>
      </c>
      <c r="J75" s="43" t="e">
        <f>I75/C75</f>
        <v>#DIV/0!</v>
      </c>
      <c r="K75" s="56" t="n">
        <v>0</v>
      </c>
      <c r="L75" s="43" t="e">
        <f>K75/C75</f>
        <v>#DIV/0!</v>
      </c>
      <c r="M75" s="56" t="n">
        <v>0</v>
      </c>
      <c r="N75" s="43" t="e">
        <f>M75/C75</f>
        <v>#DIV/0!</v>
      </c>
      <c r="O75" s="56" t="n">
        <v>0</v>
      </c>
      <c r="P75" s="43" t="e">
        <f>O75/C75</f>
        <v>#DIV/0!</v>
      </c>
      <c r="Q75" s="56" t="n">
        <f>C75-E75</f>
        <v>0</v>
      </c>
      <c r="R75" s="43" t="e">
        <f>Q75/$C75</f>
        <v>#DIV/0!</v>
      </c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</row>
    <row r="76" ht="12.5">
      <c r="A76" s="8" t="n">
        <v>74</v>
      </c>
      <c r="B76" s="23"/>
      <c r="C76" s="41" t="n">
        <f>Overview!M76</f>
        <v>0</v>
      </c>
      <c r="D76" s="43" t="e">
        <f>F76+H76+J76+L76+N76+P76</f>
        <v>#DIV/0!</v>
      </c>
      <c r="E76" s="56" t="n">
        <f>'4-VAPRaceAlone'!E76</f>
        <v>0</v>
      </c>
      <c r="F76" s="43" t="e">
        <f>E76/C76</f>
        <v>#DIV/0!</v>
      </c>
      <c r="G76" s="56" t="n">
        <v>0</v>
      </c>
      <c r="H76" s="43" t="e">
        <f>G76/C76</f>
        <v>#DIV/0!</v>
      </c>
      <c r="I76" s="56" t="n">
        <v>0</v>
      </c>
      <c r="J76" s="43" t="e">
        <f>I76/C76</f>
        <v>#DIV/0!</v>
      </c>
      <c r="K76" s="56" t="n">
        <v>0</v>
      </c>
      <c r="L76" s="43" t="e">
        <f>K76/C76</f>
        <v>#DIV/0!</v>
      </c>
      <c r="M76" s="56" t="n">
        <v>0</v>
      </c>
      <c r="N76" s="43" t="e">
        <f>M76/C76</f>
        <v>#DIV/0!</v>
      </c>
      <c r="O76" s="56" t="n">
        <v>0</v>
      </c>
      <c r="P76" s="43" t="e">
        <f>O76/C76</f>
        <v>#DIV/0!</v>
      </c>
      <c r="Q76" s="56" t="n">
        <f>C76-E76</f>
        <v>0</v>
      </c>
      <c r="R76" s="43" t="e">
        <f>Q76/$C76</f>
        <v>#DIV/0!</v>
      </c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</row>
    <row r="77" ht="12.5">
      <c r="A77" s="8" t="n">
        <v>75</v>
      </c>
      <c r="B77" s="23"/>
      <c r="C77" s="41" t="n">
        <f>Overview!M77</f>
        <v>0</v>
      </c>
      <c r="D77" s="43" t="e">
        <f>F77+H77+J77+L77+N77+P77</f>
        <v>#DIV/0!</v>
      </c>
      <c r="E77" s="56" t="n">
        <f>'4-VAPRaceAlone'!E77</f>
        <v>0</v>
      </c>
      <c r="F77" s="43" t="e">
        <f>E77/C77</f>
        <v>#DIV/0!</v>
      </c>
      <c r="G77" s="56" t="n">
        <v>0</v>
      </c>
      <c r="H77" s="43" t="e">
        <f>G77/C77</f>
        <v>#DIV/0!</v>
      </c>
      <c r="I77" s="56" t="n">
        <v>0</v>
      </c>
      <c r="J77" s="43" t="e">
        <f>I77/C77</f>
        <v>#DIV/0!</v>
      </c>
      <c r="K77" s="56" t="n">
        <v>0</v>
      </c>
      <c r="L77" s="43" t="e">
        <f>K77/C77</f>
        <v>#DIV/0!</v>
      </c>
      <c r="M77" s="56" t="n">
        <v>0</v>
      </c>
      <c r="N77" s="43" t="e">
        <f>M77/C77</f>
        <v>#DIV/0!</v>
      </c>
      <c r="O77" s="56" t="n">
        <v>0</v>
      </c>
      <c r="P77" s="43" t="e">
        <f>O77/C77</f>
        <v>#DIV/0!</v>
      </c>
      <c r="Q77" s="56" t="n">
        <f>C77-E77</f>
        <v>0</v>
      </c>
      <c r="R77" s="43" t="e">
        <f>Q77/$C77</f>
        <v>#DIV/0!</v>
      </c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</row>
    <row r="78" ht="12.5">
      <c r="A78" s="8" t="n">
        <v>76</v>
      </c>
      <c r="B78" s="23"/>
      <c r="C78" s="41" t="n">
        <f>Overview!M78</f>
        <v>0</v>
      </c>
      <c r="D78" s="43" t="e">
        <f>F78+H78+J78+L78+N78+P78</f>
        <v>#DIV/0!</v>
      </c>
      <c r="E78" s="56" t="n">
        <f>'4-VAPRaceAlone'!E78</f>
        <v>0</v>
      </c>
      <c r="F78" s="43" t="e">
        <f>E78/C78</f>
        <v>#DIV/0!</v>
      </c>
      <c r="G78" s="56" t="n">
        <v>0</v>
      </c>
      <c r="H78" s="43" t="e">
        <f>G78/C78</f>
        <v>#DIV/0!</v>
      </c>
      <c r="I78" s="56" t="n">
        <v>0</v>
      </c>
      <c r="J78" s="43" t="e">
        <f>I78/C78</f>
        <v>#DIV/0!</v>
      </c>
      <c r="K78" s="56" t="n">
        <v>0</v>
      </c>
      <c r="L78" s="43" t="e">
        <f>K78/C78</f>
        <v>#DIV/0!</v>
      </c>
      <c r="M78" s="56" t="n">
        <v>0</v>
      </c>
      <c r="N78" s="43" t="e">
        <f>M78/C78</f>
        <v>#DIV/0!</v>
      </c>
      <c r="O78" s="56" t="n">
        <v>0</v>
      </c>
      <c r="P78" s="43" t="e">
        <f>O78/C78</f>
        <v>#DIV/0!</v>
      </c>
      <c r="Q78" s="56" t="n">
        <f>C78-E78</f>
        <v>0</v>
      </c>
      <c r="R78" s="43" t="e">
        <f>Q78/$C78</f>
        <v>#DIV/0!</v>
      </c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</row>
    <row r="79" ht="12.5">
      <c r="A79" s="8" t="n">
        <v>77</v>
      </c>
      <c r="B79" s="23"/>
      <c r="C79" s="41" t="n">
        <f>Overview!M79</f>
        <v>0</v>
      </c>
      <c r="D79" s="43" t="e">
        <f>F79+H79+J79+L79+N79+P79</f>
        <v>#DIV/0!</v>
      </c>
      <c r="E79" s="56" t="n">
        <f>'4-VAPRaceAlone'!E79</f>
        <v>0</v>
      </c>
      <c r="F79" s="43" t="e">
        <f>E79/C79</f>
        <v>#DIV/0!</v>
      </c>
      <c r="G79" s="56" t="n">
        <v>0</v>
      </c>
      <c r="H79" s="43" t="e">
        <f>G79/C79</f>
        <v>#DIV/0!</v>
      </c>
      <c r="I79" s="56" t="n">
        <v>0</v>
      </c>
      <c r="J79" s="43" t="e">
        <f>I79/C79</f>
        <v>#DIV/0!</v>
      </c>
      <c r="K79" s="56" t="n">
        <v>0</v>
      </c>
      <c r="L79" s="43" t="e">
        <f>K79/C79</f>
        <v>#DIV/0!</v>
      </c>
      <c r="M79" s="56" t="n">
        <v>0</v>
      </c>
      <c r="N79" s="43" t="e">
        <f>M79/C79</f>
        <v>#DIV/0!</v>
      </c>
      <c r="O79" s="56" t="n">
        <v>0</v>
      </c>
      <c r="P79" s="43" t="e">
        <f>O79/C79</f>
        <v>#DIV/0!</v>
      </c>
      <c r="Q79" s="56" t="n">
        <f>C79-E79</f>
        <v>0</v>
      </c>
      <c r="R79" s="43" t="e">
        <f>Q79/$C79</f>
        <v>#DIV/0!</v>
      </c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</row>
    <row r="80" ht="12.5">
      <c r="A80" s="8" t="n">
        <v>78</v>
      </c>
      <c r="B80" s="23"/>
      <c r="C80" s="41" t="n">
        <f>Overview!M80</f>
        <v>0</v>
      </c>
      <c r="D80" s="43" t="e">
        <f>F80+H80+J80+L80+N80+P80</f>
        <v>#DIV/0!</v>
      </c>
      <c r="E80" s="56" t="n">
        <f>'4-VAPRaceAlone'!E80</f>
        <v>0</v>
      </c>
      <c r="F80" s="43" t="e">
        <f>E80/C80</f>
        <v>#DIV/0!</v>
      </c>
      <c r="G80" s="56" t="n">
        <v>0</v>
      </c>
      <c r="H80" s="43" t="e">
        <f>G80/C80</f>
        <v>#DIV/0!</v>
      </c>
      <c r="I80" s="56" t="n">
        <v>0</v>
      </c>
      <c r="J80" s="43" t="e">
        <f>I80/C80</f>
        <v>#DIV/0!</v>
      </c>
      <c r="K80" s="56" t="n">
        <v>0</v>
      </c>
      <c r="L80" s="43" t="e">
        <f>K80/C80</f>
        <v>#DIV/0!</v>
      </c>
      <c r="M80" s="56" t="n">
        <v>0</v>
      </c>
      <c r="N80" s="43" t="e">
        <f>M80/C80</f>
        <v>#DIV/0!</v>
      </c>
      <c r="O80" s="56" t="n">
        <v>0</v>
      </c>
      <c r="P80" s="43" t="e">
        <f>O80/C80</f>
        <v>#DIV/0!</v>
      </c>
      <c r="Q80" s="56" t="n">
        <f>C80-E80</f>
        <v>0</v>
      </c>
      <c r="R80" s="43" t="e">
        <f>Q80/$C80</f>
        <v>#DIV/0!</v>
      </c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</row>
    <row r="81" ht="12.5">
      <c r="A81" s="8" t="n">
        <v>79</v>
      </c>
      <c r="B81" s="23"/>
      <c r="C81" s="41" t="n">
        <f>Overview!M81</f>
        <v>0</v>
      </c>
      <c r="D81" s="43" t="e">
        <f>F81+H81+J81+L81+N81+P81</f>
        <v>#DIV/0!</v>
      </c>
      <c r="E81" s="56" t="n">
        <f>'4-VAPRaceAlone'!E81</f>
        <v>0</v>
      </c>
      <c r="F81" s="43" t="e">
        <f>E81/C81</f>
        <v>#DIV/0!</v>
      </c>
      <c r="G81" s="56" t="n">
        <v>0</v>
      </c>
      <c r="H81" s="43" t="e">
        <f>G81/C81</f>
        <v>#DIV/0!</v>
      </c>
      <c r="I81" s="56" t="n">
        <v>0</v>
      </c>
      <c r="J81" s="43" t="e">
        <f>I81/C81</f>
        <v>#DIV/0!</v>
      </c>
      <c r="K81" s="56" t="n">
        <v>0</v>
      </c>
      <c r="L81" s="43" t="e">
        <f>K81/C81</f>
        <v>#DIV/0!</v>
      </c>
      <c r="M81" s="56" t="n">
        <v>0</v>
      </c>
      <c r="N81" s="43" t="e">
        <f>M81/C81</f>
        <v>#DIV/0!</v>
      </c>
      <c r="O81" s="56" t="n">
        <v>0</v>
      </c>
      <c r="P81" s="43" t="e">
        <f>O81/C81</f>
        <v>#DIV/0!</v>
      </c>
      <c r="Q81" s="56" t="n">
        <f>C81-E81</f>
        <v>0</v>
      </c>
      <c r="R81" s="43" t="e">
        <f>Q81/$C81</f>
        <v>#DIV/0!</v>
      </c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</row>
    <row r="82" ht="12.5">
      <c r="A82" s="8" t="n">
        <v>80</v>
      </c>
      <c r="B82" s="23"/>
      <c r="C82" s="41" t="n">
        <f>Overview!M82</f>
        <v>0</v>
      </c>
      <c r="D82" s="43" t="e">
        <f>F82+H82+J82+L82+N82+P82</f>
        <v>#DIV/0!</v>
      </c>
      <c r="E82" s="56" t="n">
        <f>'4-VAPRaceAlone'!E82</f>
        <v>0</v>
      </c>
      <c r="F82" s="43" t="e">
        <f>E82/C82</f>
        <v>#DIV/0!</v>
      </c>
      <c r="G82" s="56" t="n">
        <v>0</v>
      </c>
      <c r="H82" s="43" t="e">
        <f>G82/C82</f>
        <v>#DIV/0!</v>
      </c>
      <c r="I82" s="56" t="n">
        <v>0</v>
      </c>
      <c r="J82" s="43" t="e">
        <f>I82/C82</f>
        <v>#DIV/0!</v>
      </c>
      <c r="K82" s="56" t="n">
        <v>0</v>
      </c>
      <c r="L82" s="43" t="e">
        <f>K82/C82</f>
        <v>#DIV/0!</v>
      </c>
      <c r="M82" s="56" t="n">
        <v>0</v>
      </c>
      <c r="N82" s="43" t="e">
        <f>M82/C82</f>
        <v>#DIV/0!</v>
      </c>
      <c r="O82" s="56" t="n">
        <v>0</v>
      </c>
      <c r="P82" s="43" t="e">
        <f>O82/C82</f>
        <v>#DIV/0!</v>
      </c>
      <c r="Q82" s="56" t="n">
        <f>C82-E82</f>
        <v>0</v>
      </c>
      <c r="R82" s="43" t="e">
        <f>Q82/$C82</f>
        <v>#DIV/0!</v>
      </c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</row>
    <row r="83" ht="12.5">
      <c r="A83" s="8" t="n">
        <v>81</v>
      </c>
      <c r="B83" s="23"/>
      <c r="C83" s="41" t="n">
        <f>Overview!M83</f>
        <v>0</v>
      </c>
      <c r="D83" s="43" t="e">
        <f>F83+H83+J83+L83+N83+P83</f>
        <v>#DIV/0!</v>
      </c>
      <c r="E83" s="56" t="n">
        <f>'4-VAPRaceAlone'!E83</f>
        <v>0</v>
      </c>
      <c r="F83" s="43" t="e">
        <f>E83/C83</f>
        <v>#DIV/0!</v>
      </c>
      <c r="G83" s="56" t="n">
        <v>0</v>
      </c>
      <c r="H83" s="43" t="e">
        <f>G83/C83</f>
        <v>#DIV/0!</v>
      </c>
      <c r="I83" s="56" t="n">
        <v>0</v>
      </c>
      <c r="J83" s="43" t="e">
        <f>I83/C83</f>
        <v>#DIV/0!</v>
      </c>
      <c r="K83" s="56" t="n">
        <v>0</v>
      </c>
      <c r="L83" s="43" t="e">
        <f>K83/C83</f>
        <v>#DIV/0!</v>
      </c>
      <c r="M83" s="56" t="n">
        <v>0</v>
      </c>
      <c r="N83" s="43" t="e">
        <f>M83/C83</f>
        <v>#DIV/0!</v>
      </c>
      <c r="O83" s="56" t="n">
        <v>0</v>
      </c>
      <c r="P83" s="43" t="e">
        <f>O83/C83</f>
        <v>#DIV/0!</v>
      </c>
      <c r="Q83" s="56" t="n">
        <f>C83-E83</f>
        <v>0</v>
      </c>
      <c r="R83" s="43" t="e">
        <f>Q83/$C83</f>
        <v>#DIV/0!</v>
      </c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</row>
    <row r="84" ht="12.5">
      <c r="A84" s="8" t="n">
        <v>82</v>
      </c>
      <c r="B84" s="23"/>
      <c r="C84" s="41" t="n">
        <f>Overview!M84</f>
        <v>0</v>
      </c>
      <c r="D84" s="43" t="e">
        <f>F84+H84+J84+L84+N84+P84</f>
        <v>#DIV/0!</v>
      </c>
      <c r="E84" s="56" t="n">
        <f>'4-VAPRaceAlone'!E84</f>
        <v>0</v>
      </c>
      <c r="F84" s="43" t="e">
        <f>E84/C84</f>
        <v>#DIV/0!</v>
      </c>
      <c r="G84" s="56" t="n">
        <v>0</v>
      </c>
      <c r="H84" s="43" t="e">
        <f>G84/C84</f>
        <v>#DIV/0!</v>
      </c>
      <c r="I84" s="56" t="n">
        <v>0</v>
      </c>
      <c r="J84" s="43" t="e">
        <f>I84/C84</f>
        <v>#DIV/0!</v>
      </c>
      <c r="K84" s="56" t="n">
        <v>0</v>
      </c>
      <c r="L84" s="43" t="e">
        <f>K84/C84</f>
        <v>#DIV/0!</v>
      </c>
      <c r="M84" s="56" t="n">
        <v>0</v>
      </c>
      <c r="N84" s="43" t="e">
        <f>M84/C84</f>
        <v>#DIV/0!</v>
      </c>
      <c r="O84" s="56" t="n">
        <v>0</v>
      </c>
      <c r="P84" s="43" t="e">
        <f>O84/C84</f>
        <v>#DIV/0!</v>
      </c>
      <c r="Q84" s="56" t="n">
        <f>C84-E84</f>
        <v>0</v>
      </c>
      <c r="R84" s="43" t="e">
        <f>Q84/$C84</f>
        <v>#DIV/0!</v>
      </c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</row>
    <row r="85" ht="12.5">
      <c r="A85" s="8" t="n">
        <v>83</v>
      </c>
      <c r="B85" s="23"/>
      <c r="C85" s="41" t="n">
        <f>Overview!M85</f>
        <v>0</v>
      </c>
      <c r="D85" s="43" t="e">
        <f>F85+H85+J85+L85+N85+P85</f>
        <v>#DIV/0!</v>
      </c>
      <c r="E85" s="56" t="n">
        <f>'4-VAPRaceAlone'!E85</f>
        <v>0</v>
      </c>
      <c r="F85" s="43" t="e">
        <f>E85/C85</f>
        <v>#DIV/0!</v>
      </c>
      <c r="G85" s="56" t="n">
        <v>0</v>
      </c>
      <c r="H85" s="43" t="e">
        <f>G85/C85</f>
        <v>#DIV/0!</v>
      </c>
      <c r="I85" s="56" t="n">
        <v>0</v>
      </c>
      <c r="J85" s="43" t="e">
        <f>I85/C85</f>
        <v>#DIV/0!</v>
      </c>
      <c r="K85" s="56" t="n">
        <v>0</v>
      </c>
      <c r="L85" s="43" t="e">
        <f>K85/C85</f>
        <v>#DIV/0!</v>
      </c>
      <c r="M85" s="56" t="n">
        <v>0</v>
      </c>
      <c r="N85" s="43" t="e">
        <f>M85/C85</f>
        <v>#DIV/0!</v>
      </c>
      <c r="O85" s="56" t="n">
        <v>0</v>
      </c>
      <c r="P85" s="43" t="e">
        <f>O85/C85</f>
        <v>#DIV/0!</v>
      </c>
      <c r="Q85" s="56" t="n">
        <f>C85-E85</f>
        <v>0</v>
      </c>
      <c r="R85" s="43" t="e">
        <f>Q85/$C85</f>
        <v>#DIV/0!</v>
      </c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</row>
    <row r="86" ht="12.5">
      <c r="A86" s="8" t="n">
        <v>84</v>
      </c>
      <c r="B86" s="23"/>
      <c r="C86" s="41" t="n">
        <f>Overview!M86</f>
        <v>0</v>
      </c>
      <c r="D86" s="43" t="e">
        <f>F86+H86+J86+L86+N86+P86</f>
        <v>#DIV/0!</v>
      </c>
      <c r="E86" s="56" t="n">
        <f>'4-VAPRaceAlone'!E86</f>
        <v>0</v>
      </c>
      <c r="F86" s="43" t="e">
        <f>E86/C86</f>
        <v>#DIV/0!</v>
      </c>
      <c r="G86" s="56" t="n">
        <v>0</v>
      </c>
      <c r="H86" s="43" t="e">
        <f>G86/C86</f>
        <v>#DIV/0!</v>
      </c>
      <c r="I86" s="56" t="n">
        <v>0</v>
      </c>
      <c r="J86" s="43" t="e">
        <f>I86/C86</f>
        <v>#DIV/0!</v>
      </c>
      <c r="K86" s="56" t="n">
        <v>0</v>
      </c>
      <c r="L86" s="43" t="e">
        <f>K86/C86</f>
        <v>#DIV/0!</v>
      </c>
      <c r="M86" s="56" t="n">
        <v>0</v>
      </c>
      <c r="N86" s="43" t="e">
        <f>M86/C86</f>
        <v>#DIV/0!</v>
      </c>
      <c r="O86" s="56" t="n">
        <v>0</v>
      </c>
      <c r="P86" s="43" t="e">
        <f>O86/C86</f>
        <v>#DIV/0!</v>
      </c>
      <c r="Q86" s="56" t="n">
        <f>C86-E86</f>
        <v>0</v>
      </c>
      <c r="R86" s="43" t="e">
        <f>Q86/$C86</f>
        <v>#DIV/0!</v>
      </c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</row>
    <row r="87" ht="12.5">
      <c r="A87" s="8" t="n">
        <v>85</v>
      </c>
      <c r="B87" s="23"/>
      <c r="C87" s="41" t="n">
        <f>Overview!M87</f>
        <v>0</v>
      </c>
      <c r="D87" s="43" t="e">
        <f>F87+H87+J87+L87+N87+P87</f>
        <v>#DIV/0!</v>
      </c>
      <c r="E87" s="56" t="n">
        <f>'4-VAPRaceAlone'!E87</f>
        <v>0</v>
      </c>
      <c r="F87" s="43" t="e">
        <f>E87/C87</f>
        <v>#DIV/0!</v>
      </c>
      <c r="G87" s="56" t="n">
        <v>0</v>
      </c>
      <c r="H87" s="43" t="e">
        <f>G87/C87</f>
        <v>#DIV/0!</v>
      </c>
      <c r="I87" s="56" t="n">
        <v>0</v>
      </c>
      <c r="J87" s="43" t="e">
        <f>I87/C87</f>
        <v>#DIV/0!</v>
      </c>
      <c r="K87" s="56" t="n">
        <v>0</v>
      </c>
      <c r="L87" s="43" t="e">
        <f>K87/C87</f>
        <v>#DIV/0!</v>
      </c>
      <c r="M87" s="56" t="n">
        <v>0</v>
      </c>
      <c r="N87" s="43" t="e">
        <f>M87/C87</f>
        <v>#DIV/0!</v>
      </c>
      <c r="O87" s="56" t="n">
        <v>0</v>
      </c>
      <c r="P87" s="43" t="e">
        <f>O87/C87</f>
        <v>#DIV/0!</v>
      </c>
      <c r="Q87" s="56" t="n">
        <f>C87-E87</f>
        <v>0</v>
      </c>
      <c r="R87" s="43" t="e">
        <f>Q87/$C87</f>
        <v>#DIV/0!</v>
      </c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</row>
    <row r="88" ht="12.5">
      <c r="A88" s="8" t="n">
        <v>86</v>
      </c>
      <c r="B88" s="23"/>
      <c r="C88" s="41" t="n">
        <f>Overview!M88</f>
        <v>0</v>
      </c>
      <c r="D88" s="43" t="e">
        <f>F88+H88+J88+L88+N88+P88</f>
        <v>#DIV/0!</v>
      </c>
      <c r="E88" s="56" t="n">
        <f>'4-VAPRaceAlone'!E88</f>
        <v>0</v>
      </c>
      <c r="F88" s="43" t="e">
        <f>E88/C88</f>
        <v>#DIV/0!</v>
      </c>
      <c r="G88" s="56" t="n">
        <v>0</v>
      </c>
      <c r="H88" s="43" t="e">
        <f>G88/C88</f>
        <v>#DIV/0!</v>
      </c>
      <c r="I88" s="56" t="n">
        <v>0</v>
      </c>
      <c r="J88" s="43" t="e">
        <f>I88/C88</f>
        <v>#DIV/0!</v>
      </c>
      <c r="K88" s="56" t="n">
        <v>0</v>
      </c>
      <c r="L88" s="43" t="e">
        <f>K88/C88</f>
        <v>#DIV/0!</v>
      </c>
      <c r="M88" s="56" t="n">
        <v>0</v>
      </c>
      <c r="N88" s="43" t="e">
        <f>M88/C88</f>
        <v>#DIV/0!</v>
      </c>
      <c r="O88" s="56" t="n">
        <v>0</v>
      </c>
      <c r="P88" s="43" t="e">
        <f>O88/C88</f>
        <v>#DIV/0!</v>
      </c>
      <c r="Q88" s="56" t="n">
        <f>C88-E88</f>
        <v>0</v>
      </c>
      <c r="R88" s="43" t="e">
        <f>Q88/$C88</f>
        <v>#DIV/0!</v>
      </c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</row>
    <row r="89" ht="12.5">
      <c r="A89" s="8" t="n">
        <v>87</v>
      </c>
      <c r="B89" s="23"/>
      <c r="C89" s="41" t="n">
        <f>Overview!M89</f>
        <v>0</v>
      </c>
      <c r="D89" s="43" t="e">
        <f>F89+H89+J89+L89+N89+P89</f>
        <v>#DIV/0!</v>
      </c>
      <c r="E89" s="56" t="n">
        <f>'4-VAPRaceAlone'!E89</f>
        <v>0</v>
      </c>
      <c r="F89" s="43" t="e">
        <f>E89/C89</f>
        <v>#DIV/0!</v>
      </c>
      <c r="G89" s="56" t="n">
        <v>0</v>
      </c>
      <c r="H89" s="43" t="e">
        <f>G89/C89</f>
        <v>#DIV/0!</v>
      </c>
      <c r="I89" s="56" t="n">
        <v>0</v>
      </c>
      <c r="J89" s="43" t="e">
        <f>I89/C89</f>
        <v>#DIV/0!</v>
      </c>
      <c r="K89" s="56" t="n">
        <v>0</v>
      </c>
      <c r="L89" s="43" t="e">
        <f>K89/C89</f>
        <v>#DIV/0!</v>
      </c>
      <c r="M89" s="56" t="n">
        <v>0</v>
      </c>
      <c r="N89" s="43" t="e">
        <f>M89/C89</f>
        <v>#DIV/0!</v>
      </c>
      <c r="O89" s="56" t="n">
        <v>0</v>
      </c>
      <c r="P89" s="43" t="e">
        <f>O89/C89</f>
        <v>#DIV/0!</v>
      </c>
      <c r="Q89" s="56" t="n">
        <f>C89-E89</f>
        <v>0</v>
      </c>
      <c r="R89" s="43" t="e">
        <f>Q89/$C89</f>
        <v>#DIV/0!</v>
      </c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</row>
    <row r="90" ht="12.5">
      <c r="A90" s="8" t="n">
        <v>88</v>
      </c>
      <c r="B90" s="23"/>
      <c r="C90" s="41" t="n">
        <f>Overview!M90</f>
        <v>0</v>
      </c>
      <c r="D90" s="43" t="e">
        <f>F90+H90+J90+L90+N90+P90</f>
        <v>#DIV/0!</v>
      </c>
      <c r="E90" s="56" t="n">
        <f>'4-VAPRaceAlone'!E90</f>
        <v>0</v>
      </c>
      <c r="F90" s="43" t="e">
        <f>E90/C90</f>
        <v>#DIV/0!</v>
      </c>
      <c r="G90" s="56" t="n">
        <v>0</v>
      </c>
      <c r="H90" s="43" t="e">
        <f>G90/C90</f>
        <v>#DIV/0!</v>
      </c>
      <c r="I90" s="56" t="n">
        <v>0</v>
      </c>
      <c r="J90" s="43" t="e">
        <f>I90/C90</f>
        <v>#DIV/0!</v>
      </c>
      <c r="K90" s="56" t="n">
        <v>0</v>
      </c>
      <c r="L90" s="43" t="e">
        <f>K90/C90</f>
        <v>#DIV/0!</v>
      </c>
      <c r="M90" s="56" t="n">
        <v>0</v>
      </c>
      <c r="N90" s="43" t="e">
        <f>M90/C90</f>
        <v>#DIV/0!</v>
      </c>
      <c r="O90" s="56" t="n">
        <v>0</v>
      </c>
      <c r="P90" s="43" t="e">
        <f>O90/C90</f>
        <v>#DIV/0!</v>
      </c>
      <c r="Q90" s="56" t="n">
        <f>C90-E90</f>
        <v>0</v>
      </c>
      <c r="R90" s="43" t="e">
        <f>Q90/$C90</f>
        <v>#DIV/0!</v>
      </c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</row>
    <row r="91" ht="12.5">
      <c r="A91" s="8" t="n">
        <v>89</v>
      </c>
      <c r="B91" s="23"/>
      <c r="C91" s="41" t="n">
        <f>Overview!M91</f>
        <v>0</v>
      </c>
      <c r="D91" s="43" t="e">
        <f>F91+H91+J91+L91+N91+P91</f>
        <v>#DIV/0!</v>
      </c>
      <c r="E91" s="56" t="n">
        <f>'4-VAPRaceAlone'!E91</f>
        <v>0</v>
      </c>
      <c r="F91" s="43" t="e">
        <f>E91/C91</f>
        <v>#DIV/0!</v>
      </c>
      <c r="G91" s="56" t="n">
        <v>0</v>
      </c>
      <c r="H91" s="43" t="e">
        <f>G91/C91</f>
        <v>#DIV/0!</v>
      </c>
      <c r="I91" s="56" t="n">
        <v>0</v>
      </c>
      <c r="J91" s="43" t="e">
        <f>I91/C91</f>
        <v>#DIV/0!</v>
      </c>
      <c r="K91" s="56" t="n">
        <v>0</v>
      </c>
      <c r="L91" s="43" t="e">
        <f>K91/C91</f>
        <v>#DIV/0!</v>
      </c>
      <c r="M91" s="56" t="n">
        <v>0</v>
      </c>
      <c r="N91" s="43" t="e">
        <f>M91/C91</f>
        <v>#DIV/0!</v>
      </c>
      <c r="O91" s="56" t="n">
        <v>0</v>
      </c>
      <c r="P91" s="43" t="e">
        <f>O91/C91</f>
        <v>#DIV/0!</v>
      </c>
      <c r="Q91" s="56" t="n">
        <f>C91-E91</f>
        <v>0</v>
      </c>
      <c r="R91" s="43" t="e">
        <f>Q91/$C91</f>
        <v>#DIV/0!</v>
      </c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</row>
    <row r="92" ht="12.5">
      <c r="A92" s="8" t="n">
        <v>90</v>
      </c>
      <c r="B92" s="23"/>
      <c r="C92" s="41" t="n">
        <f>Overview!M92</f>
        <v>0</v>
      </c>
      <c r="D92" s="43" t="e">
        <f>F92+H92+J92+L92+N92+P92</f>
        <v>#DIV/0!</v>
      </c>
      <c r="E92" s="56" t="n">
        <f>'4-VAPRaceAlone'!E92</f>
        <v>0</v>
      </c>
      <c r="F92" s="43" t="e">
        <f>E92/C92</f>
        <v>#DIV/0!</v>
      </c>
      <c r="G92" s="56" t="n">
        <v>0</v>
      </c>
      <c r="H92" s="43" t="e">
        <f>G92/C92</f>
        <v>#DIV/0!</v>
      </c>
      <c r="I92" s="56" t="n">
        <v>0</v>
      </c>
      <c r="J92" s="43" t="e">
        <f>I92/C92</f>
        <v>#DIV/0!</v>
      </c>
      <c r="K92" s="56" t="n">
        <v>0</v>
      </c>
      <c r="L92" s="43" t="e">
        <f>K92/C92</f>
        <v>#DIV/0!</v>
      </c>
      <c r="M92" s="56" t="n">
        <v>0</v>
      </c>
      <c r="N92" s="43" t="e">
        <f>M92/C92</f>
        <v>#DIV/0!</v>
      </c>
      <c r="O92" s="56" t="n">
        <v>0</v>
      </c>
      <c r="P92" s="43" t="e">
        <f>O92/C92</f>
        <v>#DIV/0!</v>
      </c>
      <c r="Q92" s="56" t="n">
        <f>C92-E92</f>
        <v>0</v>
      </c>
      <c r="R92" s="43" t="e">
        <f>Q92/$C92</f>
        <v>#DIV/0!</v>
      </c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</row>
    <row r="93" ht="12.5">
      <c r="A93" s="8" t="n">
        <v>91</v>
      </c>
      <c r="B93" s="23"/>
      <c r="C93" s="41" t="n">
        <f>Overview!M93</f>
        <v>0</v>
      </c>
      <c r="D93" s="43" t="e">
        <f>F93+H93+J93+L93+N93+P93</f>
        <v>#DIV/0!</v>
      </c>
      <c r="E93" s="56" t="n">
        <f>'4-VAPRaceAlone'!E93</f>
        <v>0</v>
      </c>
      <c r="F93" s="43" t="e">
        <f>E93/C93</f>
        <v>#DIV/0!</v>
      </c>
      <c r="G93" s="56" t="n">
        <v>0</v>
      </c>
      <c r="H93" s="43" t="e">
        <f>G93/C93</f>
        <v>#DIV/0!</v>
      </c>
      <c r="I93" s="56" t="n">
        <v>0</v>
      </c>
      <c r="J93" s="43" t="e">
        <f>I93/C93</f>
        <v>#DIV/0!</v>
      </c>
      <c r="K93" s="56" t="n">
        <v>0</v>
      </c>
      <c r="L93" s="43" t="e">
        <f>K93/C93</f>
        <v>#DIV/0!</v>
      </c>
      <c r="M93" s="56" t="n">
        <v>0</v>
      </c>
      <c r="N93" s="43" t="e">
        <f>M93/C93</f>
        <v>#DIV/0!</v>
      </c>
      <c r="O93" s="56" t="n">
        <v>0</v>
      </c>
      <c r="P93" s="43" t="e">
        <f>O93/C93</f>
        <v>#DIV/0!</v>
      </c>
      <c r="Q93" s="56" t="n">
        <f>C93-E93</f>
        <v>0</v>
      </c>
      <c r="R93" s="43" t="e">
        <f>Q93/$C93</f>
        <v>#DIV/0!</v>
      </c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</row>
    <row r="94" ht="12.5">
      <c r="A94" s="8" t="n">
        <v>92</v>
      </c>
      <c r="B94" s="23"/>
      <c r="C94" s="41" t="n">
        <f>Overview!M94</f>
        <v>0</v>
      </c>
      <c r="D94" s="43" t="e">
        <f>F94+H94+J94+L94+N94+P94</f>
        <v>#DIV/0!</v>
      </c>
      <c r="E94" s="56" t="n">
        <f>'4-VAPRaceAlone'!E94</f>
        <v>0</v>
      </c>
      <c r="F94" s="43" t="e">
        <f>E94/C94</f>
        <v>#DIV/0!</v>
      </c>
      <c r="G94" s="56" t="n">
        <v>0</v>
      </c>
      <c r="H94" s="43" t="e">
        <f>G94/C94</f>
        <v>#DIV/0!</v>
      </c>
      <c r="I94" s="56" t="n">
        <v>0</v>
      </c>
      <c r="J94" s="43" t="e">
        <f>I94/C94</f>
        <v>#DIV/0!</v>
      </c>
      <c r="K94" s="56" t="n">
        <v>0</v>
      </c>
      <c r="L94" s="43" t="e">
        <f>K94/C94</f>
        <v>#DIV/0!</v>
      </c>
      <c r="M94" s="56" t="n">
        <v>0</v>
      </c>
      <c r="N94" s="43" t="e">
        <f>M94/C94</f>
        <v>#DIV/0!</v>
      </c>
      <c r="O94" s="56" t="n">
        <v>0</v>
      </c>
      <c r="P94" s="43" t="e">
        <f>O94/C94</f>
        <v>#DIV/0!</v>
      </c>
      <c r="Q94" s="56" t="n">
        <f>C94-E94</f>
        <v>0</v>
      </c>
      <c r="R94" s="43" t="e">
        <f>Q94/$C94</f>
        <v>#DIV/0!</v>
      </c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</row>
    <row r="95" ht="12.5">
      <c r="A95" s="8" t="n">
        <v>93</v>
      </c>
      <c r="B95" s="23"/>
      <c r="C95" s="41" t="n">
        <f>Overview!M95</f>
        <v>0</v>
      </c>
      <c r="D95" s="43" t="e">
        <f>F95+H95+J95+L95+N95+P95</f>
        <v>#DIV/0!</v>
      </c>
      <c r="E95" s="56" t="n">
        <f>'4-VAPRaceAlone'!E95</f>
        <v>0</v>
      </c>
      <c r="F95" s="43" t="e">
        <f>E95/C95</f>
        <v>#DIV/0!</v>
      </c>
      <c r="G95" s="56" t="n">
        <v>0</v>
      </c>
      <c r="H95" s="43" t="e">
        <f>G95/C95</f>
        <v>#DIV/0!</v>
      </c>
      <c r="I95" s="56" t="n">
        <v>0</v>
      </c>
      <c r="J95" s="43" t="e">
        <f>I95/C95</f>
        <v>#DIV/0!</v>
      </c>
      <c r="K95" s="56" t="n">
        <v>0</v>
      </c>
      <c r="L95" s="43" t="e">
        <f>K95/C95</f>
        <v>#DIV/0!</v>
      </c>
      <c r="M95" s="56" t="n">
        <v>0</v>
      </c>
      <c r="N95" s="43" t="e">
        <f>M95/C95</f>
        <v>#DIV/0!</v>
      </c>
      <c r="O95" s="56" t="n">
        <v>0</v>
      </c>
      <c r="P95" s="43" t="e">
        <f>O95/C95</f>
        <v>#DIV/0!</v>
      </c>
      <c r="Q95" s="56" t="n">
        <f>C95-E95</f>
        <v>0</v>
      </c>
      <c r="R95" s="43" t="e">
        <f>Q95/$C95</f>
        <v>#DIV/0!</v>
      </c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</row>
    <row r="96" ht="12.5">
      <c r="A96" s="8" t="n">
        <v>94</v>
      </c>
      <c r="B96" s="23"/>
      <c r="C96" s="41" t="n">
        <f>Overview!M96</f>
        <v>0</v>
      </c>
      <c r="D96" s="43" t="e">
        <f>F96+H96+J96+L96+N96+P96</f>
        <v>#DIV/0!</v>
      </c>
      <c r="E96" s="56" t="n">
        <f>'4-VAPRaceAlone'!E96</f>
        <v>0</v>
      </c>
      <c r="F96" s="43" t="e">
        <f>E96/C96</f>
        <v>#DIV/0!</v>
      </c>
      <c r="G96" s="56" t="n">
        <v>0</v>
      </c>
      <c r="H96" s="43" t="e">
        <f>G96/C96</f>
        <v>#DIV/0!</v>
      </c>
      <c r="I96" s="56" t="n">
        <v>0</v>
      </c>
      <c r="J96" s="43" t="e">
        <f>I96/C96</f>
        <v>#DIV/0!</v>
      </c>
      <c r="K96" s="56" t="n">
        <v>0</v>
      </c>
      <c r="L96" s="43" t="e">
        <f>K96/C96</f>
        <v>#DIV/0!</v>
      </c>
      <c r="M96" s="56" t="n">
        <v>0</v>
      </c>
      <c r="N96" s="43" t="e">
        <f>M96/C96</f>
        <v>#DIV/0!</v>
      </c>
      <c r="O96" s="56" t="n">
        <v>0</v>
      </c>
      <c r="P96" s="43" t="e">
        <f>O96/C96</f>
        <v>#DIV/0!</v>
      </c>
      <c r="Q96" s="56" t="n">
        <f>C96-E96</f>
        <v>0</v>
      </c>
      <c r="R96" s="43" t="e">
        <f>Q96/$C96</f>
        <v>#DIV/0!</v>
      </c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</row>
    <row r="97" ht="12.5">
      <c r="A97" s="8" t="n">
        <v>95</v>
      </c>
      <c r="B97" s="23"/>
      <c r="C97" s="41" t="n">
        <f>Overview!M97</f>
        <v>0</v>
      </c>
      <c r="D97" s="43" t="e">
        <f>F97+H97+J97+L97+N97+P97</f>
        <v>#DIV/0!</v>
      </c>
      <c r="E97" s="56" t="n">
        <f>'4-VAPRaceAlone'!E97</f>
        <v>0</v>
      </c>
      <c r="F97" s="43" t="e">
        <f>E97/C97</f>
        <v>#DIV/0!</v>
      </c>
      <c r="G97" s="56" t="n">
        <v>0</v>
      </c>
      <c r="H97" s="43" t="e">
        <f>G97/C97</f>
        <v>#DIV/0!</v>
      </c>
      <c r="I97" s="56" t="n">
        <v>0</v>
      </c>
      <c r="J97" s="43" t="e">
        <f>I97/C97</f>
        <v>#DIV/0!</v>
      </c>
      <c r="K97" s="56" t="n">
        <v>0</v>
      </c>
      <c r="L97" s="43" t="e">
        <f>K97/C97</f>
        <v>#DIV/0!</v>
      </c>
      <c r="M97" s="56" t="n">
        <v>0</v>
      </c>
      <c r="N97" s="43" t="e">
        <f>M97/C97</f>
        <v>#DIV/0!</v>
      </c>
      <c r="O97" s="56" t="n">
        <v>0</v>
      </c>
      <c r="P97" s="43" t="e">
        <f>O97/C97</f>
        <v>#DIV/0!</v>
      </c>
      <c r="Q97" s="56" t="n">
        <f>C97-E97</f>
        <v>0</v>
      </c>
      <c r="R97" s="43" t="e">
        <f>Q97/$C97</f>
        <v>#DIV/0!</v>
      </c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</row>
    <row r="98" ht="12.5">
      <c r="A98" s="8" t="n">
        <v>96</v>
      </c>
      <c r="B98" s="23"/>
      <c r="C98" s="41" t="n">
        <f>Overview!M98</f>
        <v>0</v>
      </c>
      <c r="D98" s="43" t="e">
        <f>F98+H98+J98+L98+N98+P98</f>
        <v>#DIV/0!</v>
      </c>
      <c r="E98" s="56" t="n">
        <f>'4-VAPRaceAlone'!E98</f>
        <v>0</v>
      </c>
      <c r="F98" s="43" t="e">
        <f>E98/C98</f>
        <v>#DIV/0!</v>
      </c>
      <c r="G98" s="56" t="n">
        <v>0</v>
      </c>
      <c r="H98" s="43" t="e">
        <f>G98/C98</f>
        <v>#DIV/0!</v>
      </c>
      <c r="I98" s="56" t="n">
        <v>0</v>
      </c>
      <c r="J98" s="43" t="e">
        <f>I98/C98</f>
        <v>#DIV/0!</v>
      </c>
      <c r="K98" s="56" t="n">
        <v>0</v>
      </c>
      <c r="L98" s="43" t="e">
        <f>K98/C98</f>
        <v>#DIV/0!</v>
      </c>
      <c r="M98" s="56" t="n">
        <v>0</v>
      </c>
      <c r="N98" s="43" t="e">
        <f>M98/C98</f>
        <v>#DIV/0!</v>
      </c>
      <c r="O98" s="56" t="n">
        <v>0</v>
      </c>
      <c r="P98" s="43" t="e">
        <f>O98/C98</f>
        <v>#DIV/0!</v>
      </c>
      <c r="Q98" s="56" t="n">
        <f>C98-E98</f>
        <v>0</v>
      </c>
      <c r="R98" s="43" t="e">
        <f>Q98/$C98</f>
        <v>#DIV/0!</v>
      </c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</row>
    <row r="99" ht="12.5">
      <c r="A99" s="8" t="n">
        <v>97</v>
      </c>
      <c r="B99" s="23"/>
      <c r="C99" s="41" t="n">
        <f>Overview!M99</f>
        <v>0</v>
      </c>
      <c r="D99" s="43" t="e">
        <f>F99+H99+J99+L99+N99+P99</f>
        <v>#DIV/0!</v>
      </c>
      <c r="E99" s="56" t="n">
        <f>'4-VAPRaceAlone'!E99</f>
        <v>0</v>
      </c>
      <c r="F99" s="43" t="e">
        <f>E99/C99</f>
        <v>#DIV/0!</v>
      </c>
      <c r="G99" s="56" t="n">
        <v>0</v>
      </c>
      <c r="H99" s="43" t="e">
        <f>G99/C99</f>
        <v>#DIV/0!</v>
      </c>
      <c r="I99" s="56" t="n">
        <v>0</v>
      </c>
      <c r="J99" s="43" t="e">
        <f>I99/C99</f>
        <v>#DIV/0!</v>
      </c>
      <c r="K99" s="56" t="n">
        <v>0</v>
      </c>
      <c r="L99" s="43" t="e">
        <f>K99/C99</f>
        <v>#DIV/0!</v>
      </c>
      <c r="M99" s="56" t="n">
        <v>0</v>
      </c>
      <c r="N99" s="43" t="e">
        <f>M99/C99</f>
        <v>#DIV/0!</v>
      </c>
      <c r="O99" s="56" t="n">
        <v>0</v>
      </c>
      <c r="P99" s="43" t="e">
        <f>O99/C99</f>
        <v>#DIV/0!</v>
      </c>
      <c r="Q99" s="56" t="n">
        <f>C99-E99</f>
        <v>0</v>
      </c>
      <c r="R99" s="43" t="e">
        <f>Q99/$C99</f>
        <v>#DIV/0!</v>
      </c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</row>
    <row r="100" ht="12.5">
      <c r="A100" s="8" t="n">
        <v>98</v>
      </c>
      <c r="B100" s="23"/>
      <c r="C100" s="41" t="n">
        <f>Overview!M100</f>
        <v>0</v>
      </c>
      <c r="D100" s="43" t="e">
        <f>F100+H100+J100+L100+N100+P100</f>
        <v>#DIV/0!</v>
      </c>
      <c r="E100" s="56" t="n">
        <f>'4-VAPRaceAlone'!E100</f>
        <v>0</v>
      </c>
      <c r="F100" s="43" t="e">
        <f>E100/C100</f>
        <v>#DIV/0!</v>
      </c>
      <c r="G100" s="56" t="n">
        <v>0</v>
      </c>
      <c r="H100" s="43" t="e">
        <f>G100/C100</f>
        <v>#DIV/0!</v>
      </c>
      <c r="I100" s="56" t="n">
        <v>0</v>
      </c>
      <c r="J100" s="43" t="e">
        <f>I100/C100</f>
        <v>#DIV/0!</v>
      </c>
      <c r="K100" s="56" t="n">
        <v>0</v>
      </c>
      <c r="L100" s="43" t="e">
        <f>K100/C100</f>
        <v>#DIV/0!</v>
      </c>
      <c r="M100" s="56" t="n">
        <v>0</v>
      </c>
      <c r="N100" s="43" t="e">
        <f>M100/C100</f>
        <v>#DIV/0!</v>
      </c>
      <c r="O100" s="56" t="n">
        <v>0</v>
      </c>
      <c r="P100" s="43" t="e">
        <f>O100/C100</f>
        <v>#DIV/0!</v>
      </c>
      <c r="Q100" s="56" t="n">
        <f>C100-E100</f>
        <v>0</v>
      </c>
      <c r="R100" s="43" t="e">
        <f>Q100/$C100</f>
        <v>#DIV/0!</v>
      </c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</row>
    <row r="101" ht="12.5">
      <c r="A101" s="8" t="n">
        <v>99</v>
      </c>
      <c r="B101" s="23"/>
      <c r="C101" s="41" t="n">
        <f>Overview!M101</f>
        <v>0</v>
      </c>
      <c r="D101" s="43" t="e">
        <f>F101+H101+J101+L101+N101+P101</f>
        <v>#DIV/0!</v>
      </c>
      <c r="E101" s="56" t="n">
        <f>'4-VAPRaceAlone'!E101</f>
        <v>0</v>
      </c>
      <c r="F101" s="43" t="e">
        <f>E101/C101</f>
        <v>#DIV/0!</v>
      </c>
      <c r="G101" s="56" t="n">
        <v>0</v>
      </c>
      <c r="H101" s="43" t="e">
        <f>G101/C101</f>
        <v>#DIV/0!</v>
      </c>
      <c r="I101" s="56" t="n">
        <v>0</v>
      </c>
      <c r="J101" s="43" t="e">
        <f>I101/C101</f>
        <v>#DIV/0!</v>
      </c>
      <c r="K101" s="56" t="n">
        <v>0</v>
      </c>
      <c r="L101" s="43" t="e">
        <f>K101/C101</f>
        <v>#DIV/0!</v>
      </c>
      <c r="M101" s="56" t="n">
        <v>0</v>
      </c>
      <c r="N101" s="43" t="e">
        <f>M101/C101</f>
        <v>#DIV/0!</v>
      </c>
      <c r="O101" s="56" t="n">
        <v>0</v>
      </c>
      <c r="P101" s="43" t="e">
        <f>O101/C101</f>
        <v>#DIV/0!</v>
      </c>
      <c r="Q101" s="56" t="n">
        <f>C101-E101</f>
        <v>0</v>
      </c>
      <c r="R101" s="43" t="e">
        <f>Q101/$C101</f>
        <v>#DIV/0!</v>
      </c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</row>
    <row r="102" ht="12.5">
      <c r="A102" s="8" t="n">
        <v>100</v>
      </c>
      <c r="B102" s="23"/>
      <c r="C102" s="41" t="n">
        <f>Overview!M102</f>
        <v>0</v>
      </c>
      <c r="D102" s="43" t="e">
        <f>F102+H102+J102+L102+N102+P102</f>
        <v>#DIV/0!</v>
      </c>
      <c r="E102" s="56" t="n">
        <f>'4-VAPRaceAlone'!E102</f>
        <v>0</v>
      </c>
      <c r="F102" s="43" t="e">
        <f>E102/C102</f>
        <v>#DIV/0!</v>
      </c>
      <c r="G102" s="56" t="n">
        <v>0</v>
      </c>
      <c r="H102" s="43" t="e">
        <f>G102/C102</f>
        <v>#DIV/0!</v>
      </c>
      <c r="I102" s="56" t="n">
        <v>0</v>
      </c>
      <c r="J102" s="43" t="e">
        <f>I102/C102</f>
        <v>#DIV/0!</v>
      </c>
      <c r="K102" s="56" t="n">
        <v>0</v>
      </c>
      <c r="L102" s="43" t="e">
        <f>K102/C102</f>
        <v>#DIV/0!</v>
      </c>
      <c r="M102" s="56" t="n">
        <v>0</v>
      </c>
      <c r="N102" s="43" t="e">
        <f>M102/C102</f>
        <v>#DIV/0!</v>
      </c>
      <c r="O102" s="56" t="n">
        <v>0</v>
      </c>
      <c r="P102" s="43" t="e">
        <f>O102/C102</f>
        <v>#DIV/0!</v>
      </c>
      <c r="Q102" s="56" t="n">
        <f>C102-E102</f>
        <v>0</v>
      </c>
      <c r="R102" s="43" t="e">
        <f>Q102/$C102</f>
        <v>#DIV/0!</v>
      </c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</row>
    <row r="103" ht="12.5">
      <c r="A103" s="8" t="n">
        <v>101</v>
      </c>
      <c r="B103" s="23"/>
      <c r="C103" s="41" t="n">
        <f>Overview!M103</f>
        <v>0</v>
      </c>
      <c r="D103" s="43" t="e">
        <f>F103+H103+J103+L103+N103+P103</f>
        <v>#DIV/0!</v>
      </c>
      <c r="E103" s="56" t="n">
        <f>'4-VAPRaceAlone'!E103</f>
        <v>0</v>
      </c>
      <c r="F103" s="43" t="e">
        <f>E103/C103</f>
        <v>#DIV/0!</v>
      </c>
      <c r="G103" s="56" t="n">
        <v>0</v>
      </c>
      <c r="H103" s="43" t="e">
        <f>G103/C103</f>
        <v>#DIV/0!</v>
      </c>
      <c r="I103" s="56" t="n">
        <v>0</v>
      </c>
      <c r="J103" s="43" t="e">
        <f>I103/C103</f>
        <v>#DIV/0!</v>
      </c>
      <c r="K103" s="56" t="n">
        <v>0</v>
      </c>
      <c r="L103" s="43" t="e">
        <f>K103/C103</f>
        <v>#DIV/0!</v>
      </c>
      <c r="M103" s="56" t="n">
        <v>0</v>
      </c>
      <c r="N103" s="43" t="e">
        <f>M103/C103</f>
        <v>#DIV/0!</v>
      </c>
      <c r="O103" s="56" t="n">
        <v>0</v>
      </c>
      <c r="P103" s="43" t="e">
        <f>O103/C103</f>
        <v>#DIV/0!</v>
      </c>
      <c r="Q103" s="56" t="n">
        <f>C103-E103</f>
        <v>0</v>
      </c>
      <c r="R103" s="43" t="e">
        <f>Q103/$C103</f>
        <v>#DIV/0!</v>
      </c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</row>
    <row r="104" ht="12.5">
      <c r="A104" s="8" t="n">
        <v>102</v>
      </c>
      <c r="B104" s="23"/>
      <c r="C104" s="41" t="n">
        <f>Overview!M104</f>
        <v>0</v>
      </c>
      <c r="D104" s="43" t="e">
        <f>F104+H104+J104+L104+N104+P104</f>
        <v>#DIV/0!</v>
      </c>
      <c r="E104" s="56" t="n">
        <f>'4-VAPRaceAlone'!E104</f>
        <v>0</v>
      </c>
      <c r="F104" s="43" t="e">
        <f>E104/C104</f>
        <v>#DIV/0!</v>
      </c>
      <c r="G104" s="56" t="n">
        <v>0</v>
      </c>
      <c r="H104" s="43" t="e">
        <f>G104/C104</f>
        <v>#DIV/0!</v>
      </c>
      <c r="I104" s="56" t="n">
        <v>0</v>
      </c>
      <c r="J104" s="43" t="e">
        <f>I104/C104</f>
        <v>#DIV/0!</v>
      </c>
      <c r="K104" s="56" t="n">
        <v>0</v>
      </c>
      <c r="L104" s="43" t="e">
        <f>K104/C104</f>
        <v>#DIV/0!</v>
      </c>
      <c r="M104" s="56" t="n">
        <v>0</v>
      </c>
      <c r="N104" s="43" t="e">
        <f>M104/C104</f>
        <v>#DIV/0!</v>
      </c>
      <c r="O104" s="56" t="n">
        <v>0</v>
      </c>
      <c r="P104" s="43" t="e">
        <f>O104/C104</f>
        <v>#DIV/0!</v>
      </c>
      <c r="Q104" s="56" t="n">
        <f>C104-E104</f>
        <v>0</v>
      </c>
      <c r="R104" s="43" t="e">
        <f>Q104/$C104</f>
        <v>#DIV/0!</v>
      </c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</row>
    <row r="105" ht="12.5">
      <c r="A105" s="8" t="n">
        <v>103</v>
      </c>
      <c r="B105" s="23"/>
      <c r="C105" s="41" t="n">
        <f>Overview!M105</f>
        <v>0</v>
      </c>
      <c r="D105" s="43" t="e">
        <f>F105+H105+J105+L105+N105+P105</f>
        <v>#DIV/0!</v>
      </c>
      <c r="E105" s="56" t="n">
        <f>'4-VAPRaceAlone'!E105</f>
        <v>0</v>
      </c>
      <c r="F105" s="43" t="e">
        <f>E105/C105</f>
        <v>#DIV/0!</v>
      </c>
      <c r="G105" s="56" t="n">
        <v>0</v>
      </c>
      <c r="H105" s="43" t="e">
        <f>G105/C105</f>
        <v>#DIV/0!</v>
      </c>
      <c r="I105" s="56" t="n">
        <v>0</v>
      </c>
      <c r="J105" s="43" t="e">
        <f>I105/C105</f>
        <v>#DIV/0!</v>
      </c>
      <c r="K105" s="56" t="n">
        <v>0</v>
      </c>
      <c r="L105" s="43" t="e">
        <f>K105/C105</f>
        <v>#DIV/0!</v>
      </c>
      <c r="M105" s="56" t="n">
        <v>0</v>
      </c>
      <c r="N105" s="43" t="e">
        <f>M105/C105</f>
        <v>#DIV/0!</v>
      </c>
      <c r="O105" s="56" t="n">
        <v>0</v>
      </c>
      <c r="P105" s="43" t="e">
        <f>O105/C105</f>
        <v>#DIV/0!</v>
      </c>
      <c r="Q105" s="56" t="n">
        <f>C105-E105</f>
        <v>0</v>
      </c>
      <c r="R105" s="43" t="e">
        <f>Q105/$C105</f>
        <v>#DIV/0!</v>
      </c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</row>
    <row r="106" ht="12.5">
      <c r="A106" s="8" t="n">
        <v>104</v>
      </c>
      <c r="B106" s="23"/>
      <c r="C106" s="41" t="n">
        <f>Overview!M106</f>
        <v>0</v>
      </c>
      <c r="D106" s="43" t="e">
        <f>F106+H106+J106+L106+N106+P106</f>
        <v>#DIV/0!</v>
      </c>
      <c r="E106" s="56" t="n">
        <f>'4-VAPRaceAlone'!E106</f>
        <v>0</v>
      </c>
      <c r="F106" s="43" t="e">
        <f>E106/C106</f>
        <v>#DIV/0!</v>
      </c>
      <c r="G106" s="56" t="n">
        <v>0</v>
      </c>
      <c r="H106" s="43" t="e">
        <f>G106/C106</f>
        <v>#DIV/0!</v>
      </c>
      <c r="I106" s="56" t="n">
        <v>0</v>
      </c>
      <c r="J106" s="43" t="e">
        <f>I106/C106</f>
        <v>#DIV/0!</v>
      </c>
      <c r="K106" s="56" t="n">
        <v>0</v>
      </c>
      <c r="L106" s="43" t="e">
        <f>K106/C106</f>
        <v>#DIV/0!</v>
      </c>
      <c r="M106" s="56" t="n">
        <v>0</v>
      </c>
      <c r="N106" s="43" t="e">
        <f>M106/C106</f>
        <v>#DIV/0!</v>
      </c>
      <c r="O106" s="56" t="n">
        <v>0</v>
      </c>
      <c r="P106" s="43" t="e">
        <f>O106/C106</f>
        <v>#DIV/0!</v>
      </c>
      <c r="Q106" s="56" t="n">
        <f>C106-E106</f>
        <v>0</v>
      </c>
      <c r="R106" s="43" t="e">
        <f>Q106/$C106</f>
        <v>#DIV/0!</v>
      </c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</row>
    <row r="107" ht="12.5">
      <c r="A107" s="8" t="n">
        <v>105</v>
      </c>
      <c r="B107" s="23"/>
      <c r="C107" s="41" t="n">
        <f>Overview!M107</f>
        <v>0</v>
      </c>
      <c r="D107" s="43" t="e">
        <f>F107+H107+J107+L107+N107+P107</f>
        <v>#DIV/0!</v>
      </c>
      <c r="E107" s="56" t="n">
        <f>'4-VAPRaceAlone'!E107</f>
        <v>0</v>
      </c>
      <c r="F107" s="43" t="e">
        <f>E107/C107</f>
        <v>#DIV/0!</v>
      </c>
      <c r="G107" s="56" t="n">
        <v>0</v>
      </c>
      <c r="H107" s="43" t="e">
        <f>G107/C107</f>
        <v>#DIV/0!</v>
      </c>
      <c r="I107" s="56" t="n">
        <v>0</v>
      </c>
      <c r="J107" s="43" t="e">
        <f>I107/C107</f>
        <v>#DIV/0!</v>
      </c>
      <c r="K107" s="56" t="n">
        <v>0</v>
      </c>
      <c r="L107" s="43" t="e">
        <f>K107/C107</f>
        <v>#DIV/0!</v>
      </c>
      <c r="M107" s="56" t="n">
        <v>0</v>
      </c>
      <c r="N107" s="43" t="e">
        <f>M107/C107</f>
        <v>#DIV/0!</v>
      </c>
      <c r="O107" s="56" t="n">
        <v>0</v>
      </c>
      <c r="P107" s="43" t="e">
        <f>O107/C107</f>
        <v>#DIV/0!</v>
      </c>
      <c r="Q107" s="56" t="n">
        <f>C107-E107</f>
        <v>0</v>
      </c>
      <c r="R107" s="43" t="e">
        <f>Q107/$C107</f>
        <v>#DIV/0!</v>
      </c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</row>
    <row r="108" ht="12.5">
      <c r="A108" s="8" t="n">
        <v>106</v>
      </c>
      <c r="B108" s="23"/>
      <c r="C108" s="41" t="n">
        <f>Overview!M108</f>
        <v>0</v>
      </c>
      <c r="D108" s="43" t="e">
        <f>F108+H108+J108+L108+N108+P108</f>
        <v>#DIV/0!</v>
      </c>
      <c r="E108" s="56" t="n">
        <f>'4-VAPRaceAlone'!E108</f>
        <v>0</v>
      </c>
      <c r="F108" s="43" t="e">
        <f>E108/C108</f>
        <v>#DIV/0!</v>
      </c>
      <c r="G108" s="56" t="n">
        <v>0</v>
      </c>
      <c r="H108" s="43" t="e">
        <f>G108/C108</f>
        <v>#DIV/0!</v>
      </c>
      <c r="I108" s="56" t="n">
        <v>0</v>
      </c>
      <c r="J108" s="43" t="e">
        <f>I108/C108</f>
        <v>#DIV/0!</v>
      </c>
      <c r="K108" s="56" t="n">
        <v>0</v>
      </c>
      <c r="L108" s="43" t="e">
        <f>K108/C108</f>
        <v>#DIV/0!</v>
      </c>
      <c r="M108" s="56" t="n">
        <v>0</v>
      </c>
      <c r="N108" s="43" t="e">
        <f>M108/C108</f>
        <v>#DIV/0!</v>
      </c>
      <c r="O108" s="56" t="n">
        <v>0</v>
      </c>
      <c r="P108" s="43" t="e">
        <f>O108/C108</f>
        <v>#DIV/0!</v>
      </c>
      <c r="Q108" s="56" t="n">
        <f>C108-E108</f>
        <v>0</v>
      </c>
      <c r="R108" s="43" t="e">
        <f>Q108/$C108</f>
        <v>#DIV/0!</v>
      </c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</row>
    <row r="109" ht="12.5">
      <c r="A109" s="8" t="n">
        <v>107</v>
      </c>
      <c r="B109" s="23"/>
      <c r="C109" s="41" t="n">
        <f>Overview!M109</f>
        <v>0</v>
      </c>
      <c r="D109" s="43" t="e">
        <f>F109+H109+J109+L109+N109+P109</f>
        <v>#DIV/0!</v>
      </c>
      <c r="E109" s="56" t="n">
        <f>'4-VAPRaceAlone'!E109</f>
        <v>0</v>
      </c>
      <c r="F109" s="43" t="e">
        <f>E109/C109</f>
        <v>#DIV/0!</v>
      </c>
      <c r="G109" s="56" t="n">
        <v>0</v>
      </c>
      <c r="H109" s="43" t="e">
        <f>G109/C109</f>
        <v>#DIV/0!</v>
      </c>
      <c r="I109" s="56" t="n">
        <v>0</v>
      </c>
      <c r="J109" s="43" t="e">
        <f>I109/C109</f>
        <v>#DIV/0!</v>
      </c>
      <c r="K109" s="56" t="n">
        <v>0</v>
      </c>
      <c r="L109" s="43" t="e">
        <f>K109/C109</f>
        <v>#DIV/0!</v>
      </c>
      <c r="M109" s="56" t="n">
        <v>0</v>
      </c>
      <c r="N109" s="43" t="e">
        <f>M109/C109</f>
        <v>#DIV/0!</v>
      </c>
      <c r="O109" s="56" t="n">
        <v>0</v>
      </c>
      <c r="P109" s="43" t="e">
        <f>O109/C109</f>
        <v>#DIV/0!</v>
      </c>
      <c r="Q109" s="56" t="n">
        <f>C109-E109</f>
        <v>0</v>
      </c>
      <c r="R109" s="43" t="e">
        <f>Q109/$C109</f>
        <v>#DIV/0!</v>
      </c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</row>
    <row r="110" ht="12.5">
      <c r="A110" s="8" t="n">
        <v>108</v>
      </c>
      <c r="B110" s="23"/>
      <c r="C110" s="41" t="n">
        <f>Overview!M110</f>
        <v>0</v>
      </c>
      <c r="D110" s="43" t="e">
        <f>F110+H110+J110+L110+N110+P110</f>
        <v>#DIV/0!</v>
      </c>
      <c r="E110" s="56" t="n">
        <f>'4-VAPRaceAlone'!E110</f>
        <v>0</v>
      </c>
      <c r="F110" s="43" t="e">
        <f>E110/C110</f>
        <v>#DIV/0!</v>
      </c>
      <c r="G110" s="56" t="n">
        <v>0</v>
      </c>
      <c r="H110" s="43" t="e">
        <f>G110/C110</f>
        <v>#DIV/0!</v>
      </c>
      <c r="I110" s="56" t="n">
        <v>0</v>
      </c>
      <c r="J110" s="43" t="e">
        <f>I110/C110</f>
        <v>#DIV/0!</v>
      </c>
      <c r="K110" s="56" t="n">
        <v>0</v>
      </c>
      <c r="L110" s="43" t="e">
        <f>K110/C110</f>
        <v>#DIV/0!</v>
      </c>
      <c r="M110" s="56" t="n">
        <v>0</v>
      </c>
      <c r="N110" s="43" t="e">
        <f>M110/C110</f>
        <v>#DIV/0!</v>
      </c>
      <c r="O110" s="56" t="n">
        <v>0</v>
      </c>
      <c r="P110" s="43" t="e">
        <f>O110/C110</f>
        <v>#DIV/0!</v>
      </c>
      <c r="Q110" s="56" t="n">
        <f>C110-E110</f>
        <v>0</v>
      </c>
      <c r="R110" s="43" t="e">
        <f>Q110/$C110</f>
        <v>#DIV/0!</v>
      </c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</row>
    <row r="111" ht="12.5">
      <c r="A111" s="8" t="n">
        <v>109</v>
      </c>
      <c r="B111" s="23"/>
      <c r="C111" s="41" t="n">
        <f>Overview!M111</f>
        <v>0</v>
      </c>
      <c r="D111" s="43" t="e">
        <f>F111+H111+J111+L111+N111+P111</f>
        <v>#DIV/0!</v>
      </c>
      <c r="E111" s="56" t="n">
        <f>'4-VAPRaceAlone'!E111</f>
        <v>0</v>
      </c>
      <c r="F111" s="43" t="e">
        <f>E111/C111</f>
        <v>#DIV/0!</v>
      </c>
      <c r="G111" s="56" t="n">
        <v>0</v>
      </c>
      <c r="H111" s="43" t="e">
        <f>G111/C111</f>
        <v>#DIV/0!</v>
      </c>
      <c r="I111" s="56" t="n">
        <v>0</v>
      </c>
      <c r="J111" s="43" t="e">
        <f>I111/C111</f>
        <v>#DIV/0!</v>
      </c>
      <c r="K111" s="56" t="n">
        <v>0</v>
      </c>
      <c r="L111" s="43" t="e">
        <f>K111/C111</f>
        <v>#DIV/0!</v>
      </c>
      <c r="M111" s="56" t="n">
        <v>0</v>
      </c>
      <c r="N111" s="43" t="e">
        <f>M111/C111</f>
        <v>#DIV/0!</v>
      </c>
      <c r="O111" s="56" t="n">
        <v>0</v>
      </c>
      <c r="P111" s="43" t="e">
        <f>O111/C111</f>
        <v>#DIV/0!</v>
      </c>
      <c r="Q111" s="56" t="n">
        <f>C111-E111</f>
        <v>0</v>
      </c>
      <c r="R111" s="43" t="e">
        <f>Q111/$C111</f>
        <v>#DIV/0!</v>
      </c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</row>
    <row r="112" ht="12.5">
      <c r="A112" s="8" t="n">
        <v>110</v>
      </c>
      <c r="B112" s="23"/>
      <c r="C112" s="41" t="n">
        <f>Overview!M112</f>
        <v>0</v>
      </c>
      <c r="D112" s="43" t="e">
        <f>F112+H112+J112+L112+N112+P112</f>
        <v>#DIV/0!</v>
      </c>
      <c r="E112" s="56" t="n">
        <f>'4-VAPRaceAlone'!E112</f>
        <v>0</v>
      </c>
      <c r="F112" s="43" t="e">
        <f>E112/C112</f>
        <v>#DIV/0!</v>
      </c>
      <c r="G112" s="56" t="n">
        <v>0</v>
      </c>
      <c r="H112" s="43" t="e">
        <f>G112/C112</f>
        <v>#DIV/0!</v>
      </c>
      <c r="I112" s="56" t="n">
        <v>0</v>
      </c>
      <c r="J112" s="43" t="e">
        <f>I112/C112</f>
        <v>#DIV/0!</v>
      </c>
      <c r="K112" s="56" t="n">
        <v>0</v>
      </c>
      <c r="L112" s="43" t="e">
        <f>K112/C112</f>
        <v>#DIV/0!</v>
      </c>
      <c r="M112" s="56" t="n">
        <v>0</v>
      </c>
      <c r="N112" s="43" t="e">
        <f>M112/C112</f>
        <v>#DIV/0!</v>
      </c>
      <c r="O112" s="56" t="n">
        <v>0</v>
      </c>
      <c r="P112" s="43" t="e">
        <f>O112/C112</f>
        <v>#DIV/0!</v>
      </c>
      <c r="Q112" s="56" t="n">
        <f>C112-E112</f>
        <v>0</v>
      </c>
      <c r="R112" s="43" t="e">
        <f>Q112/$C112</f>
        <v>#DIV/0!</v>
      </c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</row>
    <row r="113">
      <c r="C113" s="53"/>
      <c r="D113" s="44"/>
      <c r="F113" s="44"/>
      <c r="H113" s="44"/>
      <c r="J113" s="44"/>
      <c r="L113" s="44"/>
      <c r="N113" s="44"/>
      <c r="P113" s="44"/>
      <c r="R113" s="44"/>
    </row>
    <row r="114">
      <c r="C114" s="53"/>
      <c r="D114" s="44"/>
      <c r="F114" s="44"/>
      <c r="H114" s="44"/>
      <c r="J114" s="44"/>
      <c r="L114" s="44"/>
      <c r="N114" s="44"/>
      <c r="P114" s="44"/>
      <c r="R114" s="44"/>
    </row>
    <row r="115">
      <c r="C115" s="53"/>
      <c r="D115" s="44"/>
      <c r="F115" s="44"/>
      <c r="H115" s="44"/>
      <c r="J115" s="44"/>
      <c r="L115" s="44"/>
      <c r="N115" s="44"/>
      <c r="P115" s="44"/>
      <c r="R115" s="44"/>
    </row>
    <row r="116">
      <c r="C116" s="53"/>
      <c r="D116" s="44"/>
      <c r="F116" s="44"/>
      <c r="H116" s="44"/>
      <c r="J116" s="44"/>
      <c r="L116" s="44"/>
      <c r="N116" s="44"/>
      <c r="P116" s="44"/>
      <c r="R116" s="44"/>
    </row>
    <row r="117">
      <c r="C117" s="53"/>
      <c r="D117" s="44"/>
      <c r="F117" s="44"/>
      <c r="H117" s="44"/>
      <c r="J117" s="44"/>
      <c r="L117" s="44"/>
      <c r="N117" s="44"/>
      <c r="P117" s="44"/>
      <c r="R117" s="44"/>
    </row>
    <row r="118">
      <c r="C118" s="53"/>
      <c r="D118" s="44"/>
      <c r="F118" s="44"/>
      <c r="H118" s="44"/>
      <c r="J118" s="44"/>
      <c r="L118" s="44"/>
      <c r="N118" s="44"/>
      <c r="P118" s="44"/>
      <c r="R118" s="44"/>
    </row>
    <row r="119">
      <c r="C119" s="53"/>
      <c r="D119" s="44"/>
      <c r="F119" s="44"/>
      <c r="H119" s="44"/>
      <c r="J119" s="44"/>
      <c r="L119" s="44"/>
      <c r="N119" s="44"/>
      <c r="P119" s="44"/>
      <c r="R119" s="44"/>
    </row>
    <row r="120">
      <c r="C120" s="53"/>
      <c r="D120" s="44"/>
      <c r="F120" s="44"/>
      <c r="H120" s="44"/>
      <c r="J120" s="44"/>
      <c r="L120" s="44"/>
      <c r="N120" s="44"/>
      <c r="P120" s="44"/>
      <c r="R120" s="44"/>
    </row>
    <row r="121">
      <c r="C121" s="53"/>
      <c r="D121" s="44"/>
      <c r="F121" s="44"/>
      <c r="H121" s="44"/>
      <c r="J121" s="44"/>
      <c r="L121" s="44"/>
      <c r="N121" s="44"/>
      <c r="P121" s="44"/>
      <c r="R121" s="44"/>
    </row>
    <row r="122">
      <c r="C122" s="53"/>
      <c r="D122" s="44"/>
      <c r="F122" s="44"/>
      <c r="H122" s="44"/>
      <c r="J122" s="44"/>
      <c r="L122" s="44"/>
      <c r="N122" s="44"/>
      <c r="P122" s="44"/>
      <c r="R122" s="44"/>
    </row>
    <row r="123">
      <c r="C123" s="53"/>
      <c r="D123" s="44"/>
      <c r="F123" s="44"/>
      <c r="H123" s="44"/>
      <c r="J123" s="44"/>
      <c r="L123" s="44"/>
      <c r="N123" s="44"/>
      <c r="P123" s="44"/>
      <c r="R123" s="44"/>
    </row>
    <row r="124">
      <c r="C124" s="53"/>
      <c r="D124" s="44"/>
      <c r="F124" s="44"/>
      <c r="H124" s="44"/>
      <c r="J124" s="44"/>
      <c r="L124" s="44"/>
      <c r="N124" s="44"/>
      <c r="P124" s="44"/>
      <c r="R124" s="44"/>
    </row>
    <row r="125">
      <c r="C125" s="53"/>
      <c r="D125" s="44"/>
      <c r="F125" s="44"/>
      <c r="H125" s="44"/>
      <c r="J125" s="44"/>
      <c r="L125" s="44"/>
      <c r="N125" s="44"/>
      <c r="P125" s="44"/>
      <c r="R125" s="44"/>
    </row>
    <row r="126">
      <c r="C126" s="53"/>
      <c r="D126" s="44"/>
      <c r="F126" s="44"/>
      <c r="H126" s="44"/>
      <c r="J126" s="44"/>
      <c r="L126" s="44"/>
      <c r="N126" s="44"/>
      <c r="P126" s="44"/>
      <c r="R126" s="44"/>
    </row>
    <row r="127">
      <c r="C127" s="53"/>
      <c r="D127" s="44"/>
      <c r="F127" s="44"/>
      <c r="H127" s="44"/>
      <c r="J127" s="44"/>
      <c r="L127" s="44"/>
      <c r="N127" s="44"/>
      <c r="P127" s="44"/>
      <c r="R127" s="44"/>
    </row>
    <row r="128">
      <c r="C128" s="53"/>
      <c r="D128" s="44"/>
      <c r="F128" s="44"/>
      <c r="H128" s="44"/>
      <c r="J128" s="44"/>
      <c r="L128" s="44"/>
      <c r="N128" s="44"/>
      <c r="P128" s="44"/>
      <c r="R128" s="44"/>
    </row>
    <row r="129">
      <c r="C129" s="53"/>
      <c r="D129" s="44"/>
      <c r="F129" s="44"/>
      <c r="H129" s="44"/>
      <c r="J129" s="44"/>
      <c r="L129" s="44"/>
      <c r="N129" s="44"/>
      <c r="P129" s="44"/>
      <c r="R129" s="44"/>
    </row>
    <row r="130">
      <c r="C130" s="53"/>
      <c r="D130" s="44"/>
      <c r="F130" s="44"/>
      <c r="H130" s="44"/>
      <c r="J130" s="44"/>
      <c r="L130" s="44"/>
      <c r="N130" s="44"/>
      <c r="P130" s="44"/>
      <c r="R130" s="44"/>
    </row>
    <row r="131">
      <c r="C131" s="53"/>
      <c r="D131" s="44"/>
      <c r="F131" s="44"/>
      <c r="H131" s="44"/>
      <c r="J131" s="44"/>
      <c r="L131" s="44"/>
      <c r="N131" s="44"/>
      <c r="P131" s="44"/>
      <c r="R131" s="44"/>
    </row>
    <row r="132">
      <c r="C132" s="53"/>
      <c r="D132" s="44"/>
      <c r="F132" s="44"/>
      <c r="H132" s="44"/>
      <c r="J132" s="44"/>
      <c r="L132" s="44"/>
      <c r="N132" s="44"/>
      <c r="P132" s="44"/>
      <c r="R132" s="44"/>
    </row>
    <row r="133">
      <c r="C133" s="53"/>
      <c r="D133" s="44"/>
      <c r="F133" s="44"/>
      <c r="H133" s="44"/>
      <c r="J133" s="44"/>
      <c r="L133" s="44"/>
      <c r="N133" s="44"/>
      <c r="P133" s="44"/>
      <c r="R133" s="44"/>
    </row>
    <row r="134">
      <c r="C134" s="53"/>
      <c r="D134" s="44"/>
      <c r="F134" s="44"/>
      <c r="H134" s="44"/>
      <c r="J134" s="44"/>
      <c r="L134" s="44"/>
      <c r="N134" s="44"/>
      <c r="P134" s="44"/>
      <c r="R134" s="44"/>
    </row>
    <row r="135">
      <c r="C135" s="53"/>
      <c r="D135" s="44"/>
      <c r="F135" s="44"/>
      <c r="H135" s="44"/>
      <c r="J135" s="44"/>
      <c r="L135" s="44"/>
      <c r="N135" s="44"/>
      <c r="P135" s="44"/>
      <c r="R135" s="44"/>
    </row>
    <row r="136">
      <c r="C136" s="53"/>
      <c r="D136" s="44"/>
      <c r="F136" s="44"/>
      <c r="H136" s="44"/>
      <c r="J136" s="44"/>
      <c r="L136" s="44"/>
      <c r="N136" s="44"/>
      <c r="P136" s="44"/>
      <c r="R136" s="44"/>
    </row>
    <row r="137">
      <c r="C137" s="53"/>
      <c r="D137" s="44"/>
      <c r="F137" s="44"/>
      <c r="H137" s="44"/>
      <c r="J137" s="44"/>
      <c r="L137" s="44"/>
      <c r="N137" s="44"/>
      <c r="P137" s="44"/>
      <c r="R137" s="44"/>
    </row>
    <row r="138">
      <c r="C138" s="53"/>
      <c r="D138" s="44"/>
      <c r="F138" s="44"/>
      <c r="H138" s="44"/>
      <c r="J138" s="44"/>
      <c r="L138" s="44"/>
      <c r="N138" s="44"/>
      <c r="P138" s="44"/>
      <c r="R138" s="44"/>
    </row>
    <row r="139">
      <c r="C139" s="53"/>
      <c r="D139" s="44"/>
      <c r="F139" s="44"/>
      <c r="H139" s="44"/>
      <c r="J139" s="44"/>
      <c r="L139" s="44"/>
      <c r="N139" s="44"/>
      <c r="P139" s="44"/>
      <c r="R139" s="44"/>
    </row>
    <row r="140">
      <c r="C140" s="53"/>
      <c r="D140" s="44"/>
      <c r="F140" s="44"/>
      <c r="H140" s="44"/>
      <c r="J140" s="44"/>
      <c r="L140" s="44"/>
      <c r="N140" s="44"/>
      <c r="P140" s="44"/>
      <c r="R140" s="44"/>
    </row>
    <row r="141">
      <c r="C141" s="53"/>
      <c r="D141" s="44"/>
      <c r="F141" s="44"/>
      <c r="H141" s="44"/>
      <c r="J141" s="44"/>
      <c r="L141" s="44"/>
      <c r="N141" s="44"/>
      <c r="P141" s="44"/>
      <c r="R141" s="44"/>
    </row>
    <row r="142">
      <c r="C142" s="53"/>
      <c r="D142" s="44"/>
      <c r="F142" s="44"/>
      <c r="H142" s="44"/>
      <c r="J142" s="44"/>
      <c r="L142" s="44"/>
      <c r="N142" s="44"/>
      <c r="P142" s="44"/>
      <c r="R142" s="44"/>
    </row>
    <row r="143">
      <c r="C143" s="53"/>
      <c r="D143" s="44"/>
      <c r="F143" s="44"/>
      <c r="H143" s="44"/>
      <c r="J143" s="44"/>
      <c r="L143" s="44"/>
      <c r="N143" s="44"/>
      <c r="P143" s="44"/>
      <c r="R143" s="44"/>
    </row>
    <row r="144">
      <c r="C144" s="53"/>
      <c r="D144" s="44"/>
      <c r="F144" s="44"/>
      <c r="H144" s="44"/>
      <c r="J144" s="44"/>
      <c r="L144" s="44"/>
      <c r="N144" s="44"/>
      <c r="P144" s="44"/>
      <c r="R144" s="44"/>
    </row>
    <row r="145">
      <c r="C145" s="53"/>
      <c r="D145" s="44"/>
      <c r="F145" s="44"/>
      <c r="H145" s="44"/>
      <c r="J145" s="44"/>
      <c r="L145" s="44"/>
      <c r="N145" s="44"/>
      <c r="P145" s="44"/>
      <c r="R145" s="44"/>
    </row>
    <row r="146">
      <c r="C146" s="53"/>
      <c r="D146" s="44"/>
      <c r="F146" s="44"/>
      <c r="H146" s="44"/>
      <c r="J146" s="44"/>
      <c r="L146" s="44"/>
      <c r="N146" s="44"/>
      <c r="P146" s="44"/>
      <c r="R146" s="44"/>
    </row>
    <row r="147">
      <c r="C147" s="53"/>
      <c r="D147" s="44"/>
      <c r="F147" s="44"/>
      <c r="H147" s="44"/>
      <c r="J147" s="44"/>
      <c r="L147" s="44"/>
      <c r="N147" s="44"/>
      <c r="P147" s="44"/>
      <c r="R147" s="44"/>
    </row>
    <row r="148">
      <c r="C148" s="53"/>
      <c r="D148" s="44"/>
      <c r="F148" s="44"/>
      <c r="H148" s="44"/>
      <c r="J148" s="44"/>
      <c r="L148" s="44"/>
      <c r="N148" s="44"/>
      <c r="P148" s="44"/>
      <c r="R148" s="44"/>
    </row>
    <row r="149">
      <c r="C149" s="53"/>
      <c r="D149" s="44"/>
      <c r="F149" s="44"/>
      <c r="H149" s="44"/>
      <c r="J149" s="44"/>
      <c r="L149" s="44"/>
      <c r="N149" s="44"/>
      <c r="P149" s="44"/>
      <c r="R149" s="44"/>
    </row>
    <row r="150">
      <c r="C150" s="53"/>
      <c r="D150" s="44"/>
      <c r="F150" s="44"/>
      <c r="H150" s="44"/>
      <c r="J150" s="44"/>
      <c r="L150" s="44"/>
      <c r="N150" s="44"/>
      <c r="P150" s="44"/>
      <c r="R150" s="44"/>
    </row>
    <row r="151">
      <c r="C151" s="53"/>
      <c r="D151" s="44"/>
      <c r="F151" s="44"/>
      <c r="H151" s="44"/>
      <c r="J151" s="44"/>
      <c r="L151" s="44"/>
      <c r="N151" s="44"/>
      <c r="P151" s="44"/>
      <c r="R151" s="44"/>
    </row>
    <row r="152">
      <c r="C152" s="53"/>
      <c r="D152" s="44"/>
      <c r="F152" s="44"/>
      <c r="H152" s="44"/>
      <c r="J152" s="44"/>
      <c r="L152" s="44"/>
      <c r="N152" s="44"/>
      <c r="P152" s="44"/>
      <c r="R152" s="44"/>
    </row>
    <row r="153">
      <c r="C153" s="53"/>
      <c r="D153" s="44"/>
      <c r="F153" s="44"/>
      <c r="H153" s="44"/>
      <c r="J153" s="44"/>
      <c r="L153" s="44"/>
      <c r="N153" s="44"/>
      <c r="P153" s="44"/>
      <c r="R153" s="44"/>
    </row>
    <row r="154">
      <c r="C154" s="53"/>
      <c r="D154" s="44"/>
      <c r="F154" s="44"/>
      <c r="H154" s="44"/>
      <c r="J154" s="44"/>
      <c r="L154" s="44"/>
      <c r="N154" s="44"/>
      <c r="P154" s="44"/>
      <c r="R154" s="44"/>
    </row>
    <row r="155">
      <c r="C155" s="53"/>
      <c r="D155" s="44"/>
      <c r="F155" s="44"/>
      <c r="H155" s="44"/>
      <c r="J155" s="44"/>
      <c r="L155" s="44"/>
      <c r="N155" s="44"/>
      <c r="P155" s="44"/>
      <c r="R155" s="44"/>
    </row>
    <row r="156">
      <c r="C156" s="53"/>
      <c r="D156" s="44"/>
      <c r="F156" s="44"/>
      <c r="H156" s="44"/>
      <c r="J156" s="44"/>
      <c r="L156" s="44"/>
      <c r="N156" s="44"/>
      <c r="P156" s="44"/>
      <c r="R156" s="44"/>
    </row>
    <row r="157">
      <c r="C157" s="53"/>
      <c r="D157" s="44"/>
      <c r="F157" s="44"/>
      <c r="H157" s="44"/>
      <c r="J157" s="44"/>
      <c r="L157" s="44"/>
      <c r="N157" s="44"/>
      <c r="P157" s="44"/>
      <c r="R157" s="44"/>
    </row>
    <row r="158">
      <c r="C158" s="53"/>
      <c r="D158" s="44"/>
      <c r="F158" s="44"/>
      <c r="H158" s="44"/>
      <c r="J158" s="44"/>
      <c r="L158" s="44"/>
      <c r="N158" s="44"/>
      <c r="P158" s="44"/>
      <c r="R158" s="44"/>
    </row>
    <row r="159">
      <c r="C159" s="53"/>
      <c r="D159" s="44"/>
      <c r="F159" s="44"/>
      <c r="H159" s="44"/>
      <c r="J159" s="44"/>
      <c r="L159" s="44"/>
      <c r="N159" s="44"/>
      <c r="P159" s="44"/>
      <c r="R159" s="44"/>
    </row>
    <row r="160">
      <c r="C160" s="53"/>
      <c r="D160" s="44"/>
      <c r="F160" s="44"/>
      <c r="H160" s="44"/>
      <c r="J160" s="44"/>
      <c r="L160" s="44"/>
      <c r="N160" s="44"/>
      <c r="P160" s="44"/>
      <c r="R160" s="44"/>
    </row>
    <row r="161">
      <c r="C161" s="53"/>
      <c r="D161" s="44"/>
      <c r="F161" s="44"/>
      <c r="H161" s="44"/>
      <c r="J161" s="44"/>
      <c r="L161" s="44"/>
      <c r="N161" s="44"/>
      <c r="P161" s="44"/>
      <c r="R161" s="44"/>
    </row>
    <row r="162">
      <c r="C162" s="53"/>
      <c r="D162" s="44"/>
      <c r="F162" s="44"/>
      <c r="H162" s="44"/>
      <c r="J162" s="44"/>
      <c r="L162" s="44"/>
      <c r="N162" s="44"/>
      <c r="P162" s="44"/>
      <c r="R162" s="44"/>
    </row>
    <row r="163">
      <c r="C163" s="53"/>
      <c r="D163" s="44"/>
      <c r="F163" s="44"/>
      <c r="H163" s="44"/>
      <c r="J163" s="44"/>
      <c r="L163" s="44"/>
      <c r="N163" s="44"/>
      <c r="P163" s="44"/>
      <c r="R163" s="44"/>
    </row>
    <row r="164">
      <c r="C164" s="53"/>
      <c r="D164" s="44"/>
      <c r="F164" s="44"/>
      <c r="H164" s="44"/>
      <c r="J164" s="44"/>
      <c r="L164" s="44"/>
      <c r="N164" s="44"/>
      <c r="P164" s="44"/>
      <c r="R164" s="44"/>
    </row>
    <row r="165">
      <c r="C165" s="53"/>
      <c r="D165" s="44"/>
      <c r="F165" s="44"/>
      <c r="H165" s="44"/>
      <c r="J165" s="44"/>
      <c r="L165" s="44"/>
      <c r="N165" s="44"/>
      <c r="P165" s="44"/>
      <c r="R165" s="44"/>
    </row>
    <row r="166">
      <c r="C166" s="53"/>
      <c r="D166" s="44"/>
      <c r="F166" s="44"/>
      <c r="H166" s="44"/>
      <c r="J166" s="44"/>
      <c r="L166" s="44"/>
      <c r="N166" s="44"/>
      <c r="P166" s="44"/>
      <c r="R166" s="44"/>
    </row>
    <row r="167">
      <c r="C167" s="53"/>
      <c r="D167" s="44"/>
      <c r="F167" s="44"/>
      <c r="H167" s="44"/>
      <c r="J167" s="44"/>
      <c r="L167" s="44"/>
      <c r="N167" s="44"/>
      <c r="P167" s="44"/>
      <c r="R167" s="44"/>
    </row>
    <row r="168">
      <c r="C168" s="53"/>
      <c r="D168" s="44"/>
      <c r="F168" s="44"/>
      <c r="H168" s="44"/>
      <c r="J168" s="44"/>
      <c r="L168" s="44"/>
      <c r="N168" s="44"/>
      <c r="P168" s="44"/>
      <c r="R168" s="44"/>
    </row>
    <row r="169">
      <c r="C169" s="53"/>
      <c r="D169" s="44"/>
      <c r="F169" s="44"/>
      <c r="H169" s="44"/>
      <c r="J169" s="44"/>
      <c r="L169" s="44"/>
      <c r="N169" s="44"/>
      <c r="P169" s="44"/>
      <c r="R169" s="44"/>
    </row>
    <row r="170">
      <c r="C170" s="53"/>
      <c r="D170" s="44"/>
      <c r="F170" s="44"/>
      <c r="H170" s="44"/>
      <c r="J170" s="44"/>
      <c r="L170" s="44"/>
      <c r="N170" s="44"/>
      <c r="P170" s="44"/>
      <c r="R170" s="44"/>
    </row>
    <row r="171">
      <c r="C171" s="53"/>
      <c r="D171" s="44"/>
      <c r="F171" s="44"/>
      <c r="H171" s="44"/>
      <c r="J171" s="44"/>
      <c r="L171" s="44"/>
      <c r="N171" s="44"/>
      <c r="P171" s="44"/>
      <c r="R171" s="44"/>
    </row>
    <row r="172">
      <c r="C172" s="53"/>
      <c r="D172" s="44"/>
      <c r="F172" s="44"/>
      <c r="H172" s="44"/>
      <c r="J172" s="44"/>
      <c r="L172" s="44"/>
      <c r="N172" s="44"/>
      <c r="P172" s="44"/>
      <c r="R172" s="44"/>
    </row>
    <row r="173">
      <c r="C173" s="53"/>
      <c r="D173" s="44"/>
      <c r="F173" s="44"/>
      <c r="H173" s="44"/>
      <c r="J173" s="44"/>
      <c r="L173" s="44"/>
      <c r="N173" s="44"/>
      <c r="P173" s="44"/>
      <c r="R173" s="44"/>
    </row>
    <row r="174">
      <c r="C174" s="53"/>
      <c r="D174" s="44"/>
      <c r="F174" s="44"/>
      <c r="H174" s="44"/>
      <c r="J174" s="44"/>
      <c r="L174" s="44"/>
      <c r="N174" s="44"/>
      <c r="P174" s="44"/>
      <c r="R174" s="44"/>
    </row>
    <row r="175">
      <c r="C175" s="53"/>
      <c r="D175" s="44"/>
      <c r="F175" s="44"/>
      <c r="H175" s="44"/>
      <c r="J175" s="44"/>
      <c r="L175" s="44"/>
      <c r="N175" s="44"/>
      <c r="P175" s="44"/>
      <c r="R175" s="44"/>
    </row>
    <row r="176">
      <c r="C176" s="53"/>
      <c r="D176" s="44"/>
      <c r="F176" s="44"/>
      <c r="H176" s="44"/>
      <c r="J176" s="44"/>
      <c r="L176" s="44"/>
      <c r="N176" s="44"/>
      <c r="P176" s="44"/>
      <c r="R176" s="44"/>
    </row>
    <row r="177">
      <c r="C177" s="53"/>
      <c r="D177" s="44"/>
      <c r="F177" s="44"/>
      <c r="H177" s="44"/>
      <c r="J177" s="44"/>
      <c r="L177" s="44"/>
      <c r="N177" s="44"/>
      <c r="P177" s="44"/>
      <c r="R177" s="44"/>
    </row>
    <row r="178">
      <c r="C178" s="53"/>
      <c r="D178" s="44"/>
      <c r="F178" s="44"/>
      <c r="H178" s="44"/>
      <c r="J178" s="44"/>
      <c r="L178" s="44"/>
      <c r="N178" s="44"/>
      <c r="P178" s="44"/>
      <c r="R178" s="44"/>
    </row>
    <row r="179">
      <c r="C179" s="53"/>
      <c r="D179" s="44"/>
      <c r="F179" s="44"/>
      <c r="H179" s="44"/>
      <c r="J179" s="44"/>
      <c r="L179" s="44"/>
      <c r="N179" s="44"/>
      <c r="P179" s="44"/>
      <c r="R179" s="44"/>
    </row>
    <row r="180">
      <c r="C180" s="53"/>
      <c r="D180" s="44"/>
      <c r="F180" s="44"/>
      <c r="H180" s="44"/>
      <c r="J180" s="44"/>
      <c r="L180" s="44"/>
      <c r="N180" s="44"/>
      <c r="P180" s="44"/>
      <c r="R180" s="44"/>
    </row>
    <row r="181">
      <c r="C181" s="53"/>
      <c r="D181" s="44"/>
      <c r="F181" s="44"/>
      <c r="H181" s="44"/>
      <c r="J181" s="44"/>
      <c r="L181" s="44"/>
      <c r="N181" s="44"/>
      <c r="P181" s="44"/>
      <c r="R181" s="44"/>
    </row>
    <row r="182">
      <c r="C182" s="53"/>
      <c r="D182" s="44"/>
      <c r="F182" s="44"/>
      <c r="H182" s="44"/>
      <c r="J182" s="44"/>
      <c r="L182" s="44"/>
      <c r="N182" s="44"/>
      <c r="P182" s="44"/>
      <c r="R182" s="44"/>
    </row>
    <row r="183">
      <c r="C183" s="53"/>
      <c r="D183" s="44"/>
      <c r="F183" s="44"/>
      <c r="H183" s="44"/>
      <c r="J183" s="44"/>
      <c r="L183" s="44"/>
      <c r="N183" s="44"/>
      <c r="P183" s="44"/>
      <c r="R183" s="44"/>
    </row>
    <row r="184">
      <c r="C184" s="53"/>
      <c r="D184" s="44"/>
      <c r="F184" s="44"/>
      <c r="H184" s="44"/>
      <c r="J184" s="44"/>
      <c r="L184" s="44"/>
      <c r="N184" s="44"/>
      <c r="P184" s="44"/>
      <c r="R184" s="44"/>
    </row>
    <row r="185">
      <c r="C185" s="53"/>
      <c r="D185" s="44"/>
      <c r="F185" s="44"/>
      <c r="H185" s="44"/>
      <c r="J185" s="44"/>
      <c r="L185" s="44"/>
      <c r="N185" s="44"/>
      <c r="P185" s="44"/>
      <c r="R185" s="44"/>
    </row>
    <row r="186">
      <c r="C186" s="53"/>
      <c r="D186" s="44"/>
      <c r="F186" s="44"/>
      <c r="H186" s="44"/>
      <c r="J186" s="44"/>
      <c r="L186" s="44"/>
      <c r="N186" s="44"/>
      <c r="P186" s="44"/>
      <c r="R186" s="44"/>
    </row>
    <row r="187">
      <c r="C187" s="53"/>
      <c r="D187" s="44"/>
      <c r="F187" s="44"/>
      <c r="H187" s="44"/>
      <c r="J187" s="44"/>
      <c r="L187" s="44"/>
      <c r="N187" s="44"/>
      <c r="P187" s="44"/>
      <c r="R187" s="44"/>
    </row>
    <row r="188">
      <c r="C188" s="53"/>
      <c r="D188" s="44"/>
      <c r="F188" s="44"/>
      <c r="H188" s="44"/>
      <c r="J188" s="44"/>
      <c r="L188" s="44"/>
      <c r="N188" s="44"/>
      <c r="P188" s="44"/>
      <c r="R188" s="44"/>
    </row>
    <row r="189">
      <c r="C189" s="53"/>
      <c r="D189" s="44"/>
      <c r="F189" s="44"/>
      <c r="H189" s="44"/>
      <c r="J189" s="44"/>
      <c r="L189" s="44"/>
      <c r="N189" s="44"/>
      <c r="P189" s="44"/>
      <c r="R189" s="44"/>
    </row>
    <row r="190">
      <c r="C190" s="53"/>
      <c r="D190" s="44"/>
      <c r="F190" s="44"/>
      <c r="H190" s="44"/>
      <c r="J190" s="44"/>
      <c r="L190" s="44"/>
      <c r="N190" s="44"/>
      <c r="P190" s="44"/>
      <c r="R190" s="44"/>
    </row>
    <row r="191">
      <c r="C191" s="53"/>
      <c r="D191" s="44"/>
      <c r="F191" s="44"/>
      <c r="H191" s="44"/>
      <c r="J191" s="44"/>
      <c r="L191" s="44"/>
      <c r="N191" s="44"/>
      <c r="P191" s="44"/>
      <c r="R191" s="44"/>
    </row>
    <row r="192">
      <c r="C192" s="53"/>
      <c r="D192" s="44"/>
      <c r="F192" s="44"/>
      <c r="H192" s="44"/>
      <c r="J192" s="44"/>
      <c r="L192" s="44"/>
      <c r="N192" s="44"/>
      <c r="P192" s="44"/>
      <c r="R192" s="44"/>
    </row>
    <row r="193">
      <c r="C193" s="53"/>
      <c r="D193" s="44"/>
      <c r="F193" s="44"/>
      <c r="H193" s="44"/>
      <c r="J193" s="44"/>
      <c r="L193" s="44"/>
      <c r="N193" s="44"/>
      <c r="P193" s="44"/>
      <c r="R193" s="44"/>
    </row>
    <row r="194">
      <c r="C194" s="53"/>
      <c r="D194" s="44"/>
      <c r="F194" s="44"/>
      <c r="H194" s="44"/>
      <c r="J194" s="44"/>
      <c r="L194" s="44"/>
      <c r="N194" s="44"/>
      <c r="P194" s="44"/>
      <c r="R194" s="44"/>
    </row>
    <row r="195">
      <c r="C195" s="53"/>
      <c r="D195" s="44"/>
      <c r="F195" s="44"/>
      <c r="H195" s="44"/>
      <c r="J195" s="44"/>
      <c r="L195" s="44"/>
      <c r="N195" s="44"/>
      <c r="P195" s="44"/>
      <c r="R195" s="44"/>
    </row>
    <row r="196">
      <c r="C196" s="53"/>
      <c r="D196" s="44"/>
      <c r="F196" s="44"/>
      <c r="H196" s="44"/>
      <c r="J196" s="44"/>
      <c r="L196" s="44"/>
      <c r="N196" s="44"/>
      <c r="P196" s="44"/>
      <c r="R196" s="44"/>
    </row>
    <row r="197">
      <c r="C197" s="53"/>
      <c r="D197" s="44"/>
      <c r="F197" s="44"/>
      <c r="H197" s="44"/>
      <c r="J197" s="44"/>
      <c r="L197" s="44"/>
      <c r="N197" s="44"/>
      <c r="P197" s="44"/>
      <c r="R197" s="44"/>
    </row>
    <row r="198">
      <c r="C198" s="53"/>
      <c r="D198" s="44"/>
      <c r="F198" s="44"/>
      <c r="H198" s="44"/>
      <c r="J198" s="44"/>
      <c r="L198" s="44"/>
      <c r="N198" s="44"/>
      <c r="P198" s="44"/>
      <c r="R198" s="44"/>
    </row>
    <row r="199">
      <c r="C199" s="53"/>
      <c r="D199" s="44"/>
      <c r="F199" s="44"/>
      <c r="H199" s="44"/>
      <c r="J199" s="44"/>
      <c r="L199" s="44"/>
      <c r="N199" s="44"/>
      <c r="P199" s="44"/>
      <c r="R199" s="44"/>
    </row>
    <row r="200">
      <c r="C200" s="53"/>
      <c r="D200" s="44"/>
      <c r="F200" s="44"/>
      <c r="H200" s="44"/>
      <c r="J200" s="44"/>
      <c r="L200" s="44"/>
      <c r="N200" s="44"/>
      <c r="P200" s="44"/>
      <c r="R200" s="44"/>
    </row>
    <row r="201">
      <c r="C201" s="53"/>
      <c r="D201" s="44"/>
      <c r="F201" s="44"/>
      <c r="H201" s="44"/>
      <c r="J201" s="44"/>
      <c r="L201" s="44"/>
      <c r="N201" s="44"/>
      <c r="P201" s="44"/>
      <c r="R201" s="44"/>
    </row>
    <row r="202">
      <c r="C202" s="53"/>
      <c r="D202" s="44"/>
      <c r="F202" s="44"/>
      <c r="H202" s="44"/>
      <c r="J202" s="44"/>
      <c r="L202" s="44"/>
      <c r="N202" s="44"/>
      <c r="P202" s="44"/>
      <c r="R202" s="44"/>
    </row>
    <row r="203">
      <c r="C203" s="53"/>
      <c r="D203" s="44"/>
      <c r="F203" s="44"/>
      <c r="H203" s="44"/>
      <c r="J203" s="44"/>
      <c r="L203" s="44"/>
      <c r="N203" s="44"/>
      <c r="P203" s="44"/>
      <c r="R203" s="44"/>
    </row>
    <row r="204">
      <c r="C204" s="53"/>
      <c r="D204" s="44"/>
      <c r="F204" s="44"/>
      <c r="H204" s="44"/>
      <c r="J204" s="44"/>
      <c r="L204" s="44"/>
      <c r="N204" s="44"/>
      <c r="P204" s="44"/>
      <c r="R204" s="44"/>
    </row>
    <row r="205">
      <c r="C205" s="53"/>
      <c r="D205" s="44"/>
      <c r="F205" s="44"/>
      <c r="H205" s="44"/>
      <c r="J205" s="44"/>
      <c r="L205" s="44"/>
      <c r="N205" s="44"/>
      <c r="P205" s="44"/>
      <c r="R205" s="44"/>
    </row>
    <row r="206">
      <c r="C206" s="53"/>
      <c r="D206" s="44"/>
      <c r="F206" s="44"/>
      <c r="H206" s="44"/>
      <c r="J206" s="44"/>
      <c r="L206" s="44"/>
      <c r="N206" s="44"/>
      <c r="P206" s="44"/>
      <c r="R206" s="44"/>
    </row>
    <row r="207">
      <c r="C207" s="53"/>
      <c r="D207" s="44"/>
      <c r="F207" s="44"/>
      <c r="H207" s="44"/>
      <c r="J207" s="44"/>
      <c r="L207" s="44"/>
      <c r="N207" s="44"/>
      <c r="P207" s="44"/>
      <c r="R207" s="44"/>
    </row>
    <row r="208">
      <c r="C208" s="53"/>
      <c r="D208" s="44"/>
      <c r="F208" s="44"/>
      <c r="H208" s="44"/>
      <c r="J208" s="44"/>
      <c r="L208" s="44"/>
      <c r="N208" s="44"/>
      <c r="P208" s="44"/>
      <c r="R208" s="44"/>
    </row>
    <row r="209">
      <c r="C209" s="53"/>
      <c r="D209" s="44"/>
      <c r="F209" s="44"/>
      <c r="H209" s="44"/>
      <c r="J209" s="44"/>
      <c r="L209" s="44"/>
      <c r="N209" s="44"/>
      <c r="P209" s="44"/>
      <c r="R209" s="44"/>
    </row>
    <row r="210">
      <c r="C210" s="53"/>
      <c r="D210" s="44"/>
      <c r="F210" s="44"/>
      <c r="H210" s="44"/>
      <c r="J210" s="44"/>
      <c r="L210" s="44"/>
      <c r="N210" s="44"/>
      <c r="P210" s="44"/>
      <c r="R210" s="44"/>
    </row>
    <row r="211">
      <c r="C211" s="53"/>
      <c r="D211" s="44"/>
      <c r="F211" s="44"/>
      <c r="H211" s="44"/>
      <c r="J211" s="44"/>
      <c r="L211" s="44"/>
      <c r="N211" s="44"/>
      <c r="P211" s="44"/>
      <c r="R211" s="44"/>
    </row>
    <row r="212">
      <c r="C212" s="53"/>
      <c r="D212" s="44"/>
      <c r="F212" s="44"/>
      <c r="H212" s="44"/>
      <c r="J212" s="44"/>
      <c r="L212" s="44"/>
      <c r="N212" s="44"/>
      <c r="P212" s="44"/>
      <c r="R212" s="44"/>
    </row>
    <row r="213">
      <c r="C213" s="53"/>
      <c r="D213" s="44"/>
      <c r="F213" s="44"/>
      <c r="H213" s="44"/>
      <c r="J213" s="44"/>
      <c r="L213" s="44"/>
      <c r="N213" s="44"/>
      <c r="P213" s="44"/>
      <c r="R213" s="44"/>
    </row>
    <row r="214">
      <c r="C214" s="53"/>
      <c r="D214" s="44"/>
      <c r="F214" s="44"/>
      <c r="H214" s="44"/>
      <c r="J214" s="44"/>
      <c r="L214" s="44"/>
      <c r="N214" s="44"/>
      <c r="P214" s="44"/>
      <c r="R214" s="44"/>
    </row>
    <row r="215">
      <c r="C215" s="53"/>
      <c r="D215" s="44"/>
      <c r="F215" s="44"/>
      <c r="H215" s="44"/>
      <c r="J215" s="44"/>
      <c r="L215" s="44"/>
      <c r="N215" s="44"/>
      <c r="P215" s="44"/>
      <c r="R215" s="44"/>
    </row>
    <row r="216">
      <c r="C216" s="53"/>
      <c r="D216" s="44"/>
      <c r="F216" s="44"/>
      <c r="H216" s="44"/>
      <c r="J216" s="44"/>
      <c r="L216" s="44"/>
      <c r="N216" s="44"/>
      <c r="P216" s="44"/>
      <c r="R216" s="44"/>
    </row>
    <row r="217">
      <c r="C217" s="53"/>
      <c r="D217" s="44"/>
      <c r="F217" s="44"/>
      <c r="H217" s="44"/>
      <c r="J217" s="44"/>
      <c r="L217" s="44"/>
      <c r="N217" s="44"/>
      <c r="P217" s="44"/>
      <c r="R217" s="44"/>
    </row>
    <row r="218">
      <c r="C218" s="53"/>
      <c r="D218" s="44"/>
      <c r="F218" s="44"/>
      <c r="H218" s="44"/>
      <c r="J218" s="44"/>
      <c r="L218" s="44"/>
      <c r="N218" s="44"/>
      <c r="P218" s="44"/>
      <c r="R218" s="44"/>
    </row>
    <row r="219">
      <c r="C219" s="53"/>
      <c r="D219" s="44"/>
      <c r="F219" s="44"/>
      <c r="H219" s="44"/>
      <c r="J219" s="44"/>
      <c r="L219" s="44"/>
      <c r="N219" s="44"/>
      <c r="P219" s="44"/>
      <c r="R219" s="44"/>
    </row>
    <row r="220">
      <c r="C220" s="53"/>
      <c r="D220" s="44"/>
      <c r="F220" s="44"/>
      <c r="H220" s="44"/>
      <c r="J220" s="44"/>
      <c r="L220" s="44"/>
      <c r="N220" s="44"/>
      <c r="P220" s="44"/>
      <c r="R220" s="44"/>
    </row>
    <row r="221">
      <c r="C221" s="53"/>
      <c r="D221" s="44"/>
      <c r="F221" s="44"/>
      <c r="H221" s="44"/>
      <c r="J221" s="44"/>
      <c r="L221" s="44"/>
      <c r="N221" s="44"/>
      <c r="P221" s="44"/>
      <c r="R221" s="44"/>
    </row>
    <row r="222">
      <c r="C222" s="53"/>
      <c r="D222" s="44"/>
      <c r="F222" s="44"/>
      <c r="H222" s="44"/>
      <c r="J222" s="44"/>
      <c r="L222" s="44"/>
      <c r="N222" s="44"/>
      <c r="P222" s="44"/>
      <c r="R222" s="44"/>
    </row>
    <row r="223">
      <c r="C223" s="53"/>
      <c r="D223" s="44"/>
      <c r="F223" s="44"/>
      <c r="H223" s="44"/>
      <c r="J223" s="44"/>
      <c r="L223" s="44"/>
      <c r="N223" s="44"/>
      <c r="P223" s="44"/>
      <c r="R223" s="44"/>
    </row>
    <row r="224">
      <c r="C224" s="53"/>
      <c r="D224" s="44"/>
      <c r="F224" s="44"/>
      <c r="H224" s="44"/>
      <c r="J224" s="44"/>
      <c r="L224" s="44"/>
      <c r="N224" s="44"/>
      <c r="P224" s="44"/>
      <c r="R224" s="44"/>
    </row>
    <row r="225">
      <c r="C225" s="53"/>
      <c r="D225" s="44"/>
      <c r="F225" s="44"/>
      <c r="H225" s="44"/>
      <c r="J225" s="44"/>
      <c r="L225" s="44"/>
      <c r="N225" s="44"/>
      <c r="P225" s="44"/>
      <c r="R225" s="44"/>
    </row>
    <row r="226">
      <c r="C226" s="53"/>
      <c r="D226" s="44"/>
      <c r="F226" s="44"/>
      <c r="H226" s="44"/>
      <c r="J226" s="44"/>
      <c r="L226" s="44"/>
      <c r="N226" s="44"/>
      <c r="P226" s="44"/>
      <c r="R226" s="44"/>
    </row>
    <row r="227">
      <c r="C227" s="53"/>
      <c r="D227" s="44"/>
      <c r="F227" s="44"/>
      <c r="H227" s="44"/>
      <c r="J227" s="44"/>
      <c r="L227" s="44"/>
      <c r="N227" s="44"/>
      <c r="P227" s="44"/>
      <c r="R227" s="44"/>
    </row>
    <row r="228">
      <c r="C228" s="53"/>
      <c r="D228" s="44"/>
      <c r="F228" s="44"/>
      <c r="H228" s="44"/>
      <c r="J228" s="44"/>
      <c r="L228" s="44"/>
      <c r="N228" s="44"/>
      <c r="P228" s="44"/>
      <c r="R228" s="44"/>
    </row>
    <row r="229">
      <c r="C229" s="53"/>
      <c r="D229" s="44"/>
      <c r="F229" s="44"/>
      <c r="H229" s="44"/>
      <c r="J229" s="44"/>
      <c r="L229" s="44"/>
      <c r="N229" s="44"/>
      <c r="P229" s="44"/>
      <c r="R229" s="44"/>
    </row>
    <row r="230">
      <c r="C230" s="53"/>
      <c r="D230" s="44"/>
      <c r="F230" s="44"/>
      <c r="H230" s="44"/>
      <c r="J230" s="44"/>
      <c r="L230" s="44"/>
      <c r="N230" s="44"/>
      <c r="P230" s="44"/>
      <c r="R230" s="44"/>
    </row>
    <row r="231">
      <c r="C231" s="53"/>
      <c r="D231" s="44"/>
      <c r="F231" s="44"/>
      <c r="H231" s="44"/>
      <c r="J231" s="44"/>
      <c r="L231" s="44"/>
      <c r="N231" s="44"/>
      <c r="P231" s="44"/>
      <c r="R231" s="44"/>
    </row>
    <row r="232">
      <c r="C232" s="53"/>
      <c r="D232" s="44"/>
      <c r="F232" s="44"/>
      <c r="H232" s="44"/>
      <c r="J232" s="44"/>
      <c r="L232" s="44"/>
      <c r="N232" s="44"/>
      <c r="P232" s="44"/>
      <c r="R232" s="44"/>
    </row>
    <row r="233">
      <c r="C233" s="53"/>
      <c r="D233" s="44"/>
      <c r="F233" s="44"/>
      <c r="H233" s="44"/>
      <c r="J233" s="44"/>
      <c r="L233" s="44"/>
      <c r="N233" s="44"/>
      <c r="P233" s="44"/>
      <c r="R233" s="44"/>
    </row>
    <row r="234">
      <c r="C234" s="53"/>
      <c r="D234" s="44"/>
      <c r="F234" s="44"/>
      <c r="H234" s="44"/>
      <c r="J234" s="44"/>
      <c r="L234" s="44"/>
      <c r="N234" s="44"/>
      <c r="P234" s="44"/>
      <c r="R234" s="44"/>
    </row>
    <row r="235">
      <c r="C235" s="53"/>
      <c r="D235" s="44"/>
      <c r="F235" s="44"/>
      <c r="H235" s="44"/>
      <c r="J235" s="44"/>
      <c r="L235" s="44"/>
      <c r="N235" s="44"/>
      <c r="P235" s="44"/>
      <c r="R235" s="44"/>
    </row>
    <row r="236">
      <c r="C236" s="53"/>
      <c r="D236" s="44"/>
      <c r="F236" s="44"/>
      <c r="H236" s="44"/>
      <c r="J236" s="44"/>
      <c r="L236" s="44"/>
      <c r="N236" s="44"/>
      <c r="P236" s="44"/>
      <c r="R236" s="44"/>
    </row>
    <row r="237">
      <c r="C237" s="53" t="e">
        <f>#REF!</f>
        <v>#REF!</v>
      </c>
      <c r="D237" s="44" t="e">
        <f>F237+H237+J237+L237+N237+P237</f>
        <v>#REF!</v>
      </c>
      <c r="E237" s="23" t="e">
        <f>#REF!</f>
        <v>#REF!</v>
      </c>
      <c r="F237" s="44" t="e">
        <f>E237/C237</f>
        <v>#REF!</v>
      </c>
      <c r="G237" s="23" t="e">
        <f>#REF!</f>
        <v>#REF!</v>
      </c>
      <c r="H237" s="44" t="e">
        <f>G237/C237</f>
        <v>#REF!</v>
      </c>
      <c r="I237" s="23" t="e">
        <f>#REF!</f>
        <v>#REF!</v>
      </c>
      <c r="J237" s="44" t="e">
        <f>I237/C237</f>
        <v>#REF!</v>
      </c>
      <c r="K237" s="23" t="e">
        <f>#REF!</f>
        <v>#REF!</v>
      </c>
      <c r="L237" s="44" t="e">
        <f>K237/C237</f>
        <v>#REF!</v>
      </c>
      <c r="M237" s="23" t="e">
        <f>#REF!</f>
        <v>#REF!</v>
      </c>
      <c r="N237" s="44" t="e">
        <f>M237/C237</f>
        <v>#REF!</v>
      </c>
      <c r="O237" s="23" t="e">
        <f>#REF!</f>
        <v>#REF!</v>
      </c>
      <c r="P237" s="44" t="e">
        <f>O237/C237</f>
        <v>#REF!</v>
      </c>
      <c r="Q237" s="15" t="e">
        <f>C237-E237</f>
        <v>#REF!</v>
      </c>
      <c r="R237" s="44" t="e">
        <f>Q237/$C237</f>
        <v>#REF!</v>
      </c>
    </row>
    <row r="238">
      <c r="C238" s="53" t="e">
        <f>#REF!</f>
        <v>#REF!</v>
      </c>
      <c r="D238" s="44" t="e">
        <f>F238+H238+J238+L238+N238+P238</f>
        <v>#REF!</v>
      </c>
      <c r="E238" s="23" t="e">
        <f>#REF!</f>
        <v>#REF!</v>
      </c>
      <c r="F238" s="44" t="e">
        <f>E238/C238</f>
        <v>#REF!</v>
      </c>
      <c r="G238" s="23" t="e">
        <f>#REF!</f>
        <v>#REF!</v>
      </c>
      <c r="H238" s="44" t="e">
        <f>G238/C238</f>
        <v>#REF!</v>
      </c>
      <c r="I238" s="23" t="e">
        <f>#REF!</f>
        <v>#REF!</v>
      </c>
      <c r="J238" s="44" t="e">
        <f>I238/C238</f>
        <v>#REF!</v>
      </c>
      <c r="K238" s="23" t="e">
        <f>#REF!</f>
        <v>#REF!</v>
      </c>
      <c r="L238" s="44" t="e">
        <f>K238/C238</f>
        <v>#REF!</v>
      </c>
      <c r="M238" s="23" t="e">
        <f>#REF!</f>
        <v>#REF!</v>
      </c>
      <c r="N238" s="44" t="e">
        <f>M238/C238</f>
        <v>#REF!</v>
      </c>
      <c r="O238" s="23" t="e">
        <f>#REF!</f>
        <v>#REF!</v>
      </c>
      <c r="P238" s="44" t="e">
        <f>O238/C238</f>
        <v>#REF!</v>
      </c>
      <c r="Q238" s="15" t="e">
        <f>C238-E238</f>
        <v>#REF!</v>
      </c>
      <c r="R238" s="44" t="e">
        <f>Q238/$C238</f>
        <v>#REF!</v>
      </c>
    </row>
    <row r="239">
      <c r="C239" s="53" t="e">
        <f>#REF!</f>
        <v>#REF!</v>
      </c>
      <c r="D239" s="44" t="e">
        <f>F239+H239+J239+L239+N239+P239</f>
        <v>#REF!</v>
      </c>
      <c r="E239" s="23" t="e">
        <f>#REF!</f>
        <v>#REF!</v>
      </c>
      <c r="F239" s="44" t="e">
        <f>E239/C239</f>
        <v>#REF!</v>
      </c>
      <c r="G239" s="23" t="e">
        <f>#REF!</f>
        <v>#REF!</v>
      </c>
      <c r="H239" s="44" t="e">
        <f>G239/C239</f>
        <v>#REF!</v>
      </c>
      <c r="I239" s="23" t="e">
        <f>#REF!</f>
        <v>#REF!</v>
      </c>
      <c r="J239" s="44" t="e">
        <f>I239/C239</f>
        <v>#REF!</v>
      </c>
      <c r="K239" s="23" t="e">
        <f>#REF!</f>
        <v>#REF!</v>
      </c>
      <c r="L239" s="44" t="e">
        <f>K239/C239</f>
        <v>#REF!</v>
      </c>
      <c r="M239" s="23" t="e">
        <f>#REF!</f>
        <v>#REF!</v>
      </c>
      <c r="N239" s="44" t="e">
        <f>M239/C239</f>
        <v>#REF!</v>
      </c>
      <c r="O239" s="23" t="e">
        <f>#REF!</f>
        <v>#REF!</v>
      </c>
      <c r="P239" s="44" t="e">
        <f>O239/C239</f>
        <v>#REF!</v>
      </c>
      <c r="Q239" s="15" t="e">
        <f>C239-E239</f>
        <v>#REF!</v>
      </c>
      <c r="R239" s="44" t="e">
        <f>Q239/$C239</f>
        <v>#REF!</v>
      </c>
    </row>
    <row r="240">
      <c r="C240" s="53" t="e">
        <f>#REF!</f>
        <v>#REF!</v>
      </c>
      <c r="D240" s="44" t="e">
        <f>F240+H240+J240+L240+N240+P240</f>
        <v>#REF!</v>
      </c>
      <c r="E240" s="23" t="e">
        <f>#REF!</f>
        <v>#REF!</v>
      </c>
      <c r="F240" s="44" t="e">
        <f>E240/C240</f>
        <v>#REF!</v>
      </c>
      <c r="G240" s="23" t="e">
        <f>#REF!</f>
        <v>#REF!</v>
      </c>
      <c r="H240" s="44" t="e">
        <f>G240/C240</f>
        <v>#REF!</v>
      </c>
      <c r="I240" s="23" t="e">
        <f>#REF!</f>
        <v>#REF!</v>
      </c>
      <c r="J240" s="44" t="e">
        <f>I240/C240</f>
        <v>#REF!</v>
      </c>
      <c r="K240" s="23" t="e">
        <f>#REF!</f>
        <v>#REF!</v>
      </c>
      <c r="L240" s="44" t="e">
        <f>K240/C240</f>
        <v>#REF!</v>
      </c>
      <c r="M240" s="23" t="e">
        <f>#REF!</f>
        <v>#REF!</v>
      </c>
      <c r="N240" s="44" t="e">
        <f>M240/C240</f>
        <v>#REF!</v>
      </c>
      <c r="O240" s="23" t="e">
        <f>#REF!</f>
        <v>#REF!</v>
      </c>
      <c r="P240" s="44" t="e">
        <f>O240/C240</f>
        <v>#REF!</v>
      </c>
      <c r="Q240" s="15" t="e">
        <f>C240-E240</f>
        <v>#REF!</v>
      </c>
      <c r="R240" s="44" t="e">
        <f>Q240/$C240</f>
        <v>#REF!</v>
      </c>
    </row>
    <row r="241">
      <c r="C241" s="53" t="e">
        <f>#REF!</f>
        <v>#REF!</v>
      </c>
      <c r="D241" s="44" t="e">
        <f>F241+H241+J241+L241+N241+P241</f>
        <v>#REF!</v>
      </c>
      <c r="E241" s="23" t="e">
        <f>#REF!</f>
        <v>#REF!</v>
      </c>
      <c r="F241" s="44" t="e">
        <f>E241/C241</f>
        <v>#REF!</v>
      </c>
      <c r="G241" s="23" t="e">
        <f>#REF!</f>
        <v>#REF!</v>
      </c>
      <c r="H241" s="44" t="e">
        <f>G241/C241</f>
        <v>#REF!</v>
      </c>
      <c r="I241" s="23" t="e">
        <f>#REF!</f>
        <v>#REF!</v>
      </c>
      <c r="J241" s="44" t="e">
        <f>I241/C241</f>
        <v>#REF!</v>
      </c>
      <c r="K241" s="23" t="e">
        <f>#REF!</f>
        <v>#REF!</v>
      </c>
      <c r="L241" s="44" t="e">
        <f>K241/C241</f>
        <v>#REF!</v>
      </c>
      <c r="M241" s="23" t="e">
        <f>#REF!</f>
        <v>#REF!</v>
      </c>
      <c r="N241" s="44" t="e">
        <f>M241/C241</f>
        <v>#REF!</v>
      </c>
      <c r="O241" s="23" t="e">
        <f>#REF!</f>
        <v>#REF!</v>
      </c>
      <c r="P241" s="44" t="e">
        <f>O241/C241</f>
        <v>#REF!</v>
      </c>
      <c r="Q241" s="15" t="e">
        <f>C241-E241</f>
        <v>#REF!</v>
      </c>
      <c r="R241" s="44" t="e">
        <f>Q241/$C241</f>
        <v>#REF!</v>
      </c>
    </row>
    <row r="242">
      <c r="C242" s="53" t="e">
        <f>#REF!</f>
        <v>#REF!</v>
      </c>
      <c r="D242" s="44" t="e">
        <f>F242+H242+J242+L242+N242+P242</f>
        <v>#REF!</v>
      </c>
      <c r="E242" s="23" t="e">
        <f>#REF!</f>
        <v>#REF!</v>
      </c>
      <c r="F242" s="44" t="e">
        <f>E242/C242</f>
        <v>#REF!</v>
      </c>
      <c r="G242" s="23" t="e">
        <f>#REF!</f>
        <v>#REF!</v>
      </c>
      <c r="H242" s="44" t="e">
        <f>G242/C242</f>
        <v>#REF!</v>
      </c>
      <c r="I242" s="23" t="e">
        <f>#REF!</f>
        <v>#REF!</v>
      </c>
      <c r="J242" s="44" t="e">
        <f>I242/C242</f>
        <v>#REF!</v>
      </c>
      <c r="K242" s="23" t="e">
        <f>#REF!</f>
        <v>#REF!</v>
      </c>
      <c r="L242" s="44" t="e">
        <f>K242/C242</f>
        <v>#REF!</v>
      </c>
      <c r="M242" s="23" t="e">
        <f>#REF!</f>
        <v>#REF!</v>
      </c>
      <c r="N242" s="44" t="e">
        <f>M242/C242</f>
        <v>#REF!</v>
      </c>
      <c r="O242" s="23" t="e">
        <f>#REF!</f>
        <v>#REF!</v>
      </c>
      <c r="P242" s="44" t="e">
        <f>O242/C242</f>
        <v>#REF!</v>
      </c>
      <c r="Q242" s="15" t="e">
        <f>C242-E242</f>
        <v>#REF!</v>
      </c>
      <c r="R242" s="44" t="e">
        <f>Q242/$C242</f>
        <v>#REF!</v>
      </c>
    </row>
    <row r="243">
      <c r="C243" s="53" t="e">
        <f>#REF!</f>
        <v>#REF!</v>
      </c>
      <c r="D243" s="44" t="e">
        <f>F243+H243+J243+L243+N243+P243</f>
        <v>#REF!</v>
      </c>
      <c r="E243" s="23" t="e">
        <f>#REF!</f>
        <v>#REF!</v>
      </c>
      <c r="F243" s="44" t="e">
        <f>E243/C243</f>
        <v>#REF!</v>
      </c>
      <c r="G243" s="23" t="e">
        <f>#REF!</f>
        <v>#REF!</v>
      </c>
      <c r="H243" s="44" t="e">
        <f>G243/C243</f>
        <v>#REF!</v>
      </c>
      <c r="I243" s="23" t="e">
        <f>#REF!</f>
        <v>#REF!</v>
      </c>
      <c r="J243" s="44" t="e">
        <f>I243/C243</f>
        <v>#REF!</v>
      </c>
      <c r="K243" s="23" t="e">
        <f>#REF!</f>
        <v>#REF!</v>
      </c>
      <c r="L243" s="44" t="e">
        <f>K243/C243</f>
        <v>#REF!</v>
      </c>
      <c r="M243" s="23" t="e">
        <f>#REF!</f>
        <v>#REF!</v>
      </c>
      <c r="N243" s="44" t="e">
        <f>M243/C243</f>
        <v>#REF!</v>
      </c>
      <c r="O243" s="23" t="e">
        <f>#REF!</f>
        <v>#REF!</v>
      </c>
      <c r="P243" s="44" t="e">
        <f>O243/C243</f>
        <v>#REF!</v>
      </c>
      <c r="Q243" s="15" t="e">
        <f>C243-E243</f>
        <v>#REF!</v>
      </c>
      <c r="R243" s="44" t="e">
        <f>Q243/$C243</f>
        <v>#REF!</v>
      </c>
    </row>
    <row r="244">
      <c r="C244" s="53" t="e">
        <f>#REF!</f>
        <v>#REF!</v>
      </c>
      <c r="D244" s="44" t="e">
        <f>F244+H244+J244+L244+N244+P244</f>
        <v>#REF!</v>
      </c>
      <c r="E244" s="23" t="e">
        <f>#REF!</f>
        <v>#REF!</v>
      </c>
      <c r="F244" s="44" t="e">
        <f>E244/C244</f>
        <v>#REF!</v>
      </c>
      <c r="G244" s="23" t="e">
        <f>#REF!</f>
        <v>#REF!</v>
      </c>
      <c r="H244" s="44" t="e">
        <f>G244/C244</f>
        <v>#REF!</v>
      </c>
      <c r="I244" s="23" t="e">
        <f>#REF!</f>
        <v>#REF!</v>
      </c>
      <c r="J244" s="44" t="e">
        <f>I244/C244</f>
        <v>#REF!</v>
      </c>
      <c r="K244" s="23" t="e">
        <f>#REF!</f>
        <v>#REF!</v>
      </c>
      <c r="L244" s="44" t="e">
        <f>K244/C244</f>
        <v>#REF!</v>
      </c>
      <c r="M244" s="23" t="e">
        <f>#REF!</f>
        <v>#REF!</v>
      </c>
      <c r="N244" s="44" t="e">
        <f>M244/C244</f>
        <v>#REF!</v>
      </c>
      <c r="O244" s="23" t="e">
        <f>#REF!</f>
        <v>#REF!</v>
      </c>
      <c r="P244" s="44" t="e">
        <f>O244/C244</f>
        <v>#REF!</v>
      </c>
      <c r="Q244" s="15" t="e">
        <f>C244-E244</f>
        <v>#REF!</v>
      </c>
      <c r="R244" s="44" t="e">
        <f>Q244/$C244</f>
        <v>#REF!</v>
      </c>
    </row>
    <row r="245">
      <c r="C245" s="53" t="e">
        <f>#REF!</f>
        <v>#REF!</v>
      </c>
      <c r="D245" s="44" t="e">
        <f>F245+H245+J245+L245+N245+P245</f>
        <v>#REF!</v>
      </c>
      <c r="E245" s="23" t="e">
        <f>#REF!</f>
        <v>#REF!</v>
      </c>
      <c r="F245" s="44" t="e">
        <f>E245/C245</f>
        <v>#REF!</v>
      </c>
      <c r="G245" s="23" t="e">
        <f>#REF!</f>
        <v>#REF!</v>
      </c>
      <c r="H245" s="44" t="e">
        <f>G245/C245</f>
        <v>#REF!</v>
      </c>
      <c r="I245" s="23" t="e">
        <f>#REF!</f>
        <v>#REF!</v>
      </c>
      <c r="J245" s="44" t="e">
        <f>I245/C245</f>
        <v>#REF!</v>
      </c>
      <c r="K245" s="23" t="e">
        <f>#REF!</f>
        <v>#REF!</v>
      </c>
      <c r="L245" s="44" t="e">
        <f>K245/C245</f>
        <v>#REF!</v>
      </c>
      <c r="M245" s="23" t="e">
        <f>#REF!</f>
        <v>#REF!</v>
      </c>
      <c r="N245" s="44" t="e">
        <f>M245/C245</f>
        <v>#REF!</v>
      </c>
      <c r="O245" s="23" t="e">
        <f>#REF!</f>
        <v>#REF!</v>
      </c>
      <c r="P245" s="44" t="e">
        <f>O245/C245</f>
        <v>#REF!</v>
      </c>
      <c r="Q245" s="15" t="e">
        <f>C245-E245</f>
        <v>#REF!</v>
      </c>
      <c r="R245" s="44" t="e">
        <f>Q245/$C245</f>
        <v>#REF!</v>
      </c>
    </row>
    <row r="246">
      <c r="C246" s="53" t="e">
        <f>#REF!</f>
        <v>#REF!</v>
      </c>
      <c r="D246" s="44" t="e">
        <f>F246+H246+J246+L246+N246+P246</f>
        <v>#REF!</v>
      </c>
      <c r="E246" s="23" t="e">
        <f>#REF!</f>
        <v>#REF!</v>
      </c>
      <c r="F246" s="44" t="e">
        <f>E246/C246</f>
        <v>#REF!</v>
      </c>
      <c r="G246" s="23" t="e">
        <f>#REF!</f>
        <v>#REF!</v>
      </c>
      <c r="H246" s="44" t="e">
        <f>G246/C246</f>
        <v>#REF!</v>
      </c>
      <c r="I246" s="23" t="e">
        <f>#REF!</f>
        <v>#REF!</v>
      </c>
      <c r="J246" s="44" t="e">
        <f>I246/C246</f>
        <v>#REF!</v>
      </c>
      <c r="K246" s="23" t="e">
        <f>#REF!</f>
        <v>#REF!</v>
      </c>
      <c r="L246" s="44" t="e">
        <f>K246/C246</f>
        <v>#REF!</v>
      </c>
      <c r="M246" s="23" t="e">
        <f>#REF!</f>
        <v>#REF!</v>
      </c>
      <c r="N246" s="44" t="e">
        <f>M246/C246</f>
        <v>#REF!</v>
      </c>
      <c r="O246" s="23" t="e">
        <f>#REF!</f>
        <v>#REF!</v>
      </c>
      <c r="P246" s="44" t="e">
        <f>O246/C246</f>
        <v>#REF!</v>
      </c>
      <c r="Q246" s="15" t="e">
        <f>C246-E246</f>
        <v>#REF!</v>
      </c>
      <c r="R246" s="44" t="e">
        <f>Q246/$C246</f>
        <v>#REF!</v>
      </c>
    </row>
    <row r="247">
      <c r="C247" s="53" t="e">
        <f>#REF!</f>
        <v>#REF!</v>
      </c>
      <c r="D247" s="44" t="e">
        <f>F247+H247+J247+L247+N247+P247</f>
        <v>#REF!</v>
      </c>
      <c r="E247" s="23" t="e">
        <f>#REF!</f>
        <v>#REF!</v>
      </c>
      <c r="F247" s="44" t="e">
        <f>E247/C247</f>
        <v>#REF!</v>
      </c>
      <c r="G247" s="23" t="e">
        <f>#REF!</f>
        <v>#REF!</v>
      </c>
      <c r="H247" s="44" t="e">
        <f>G247/C247</f>
        <v>#REF!</v>
      </c>
      <c r="I247" s="23" t="e">
        <f>#REF!</f>
        <v>#REF!</v>
      </c>
      <c r="J247" s="44" t="e">
        <f>I247/C247</f>
        <v>#REF!</v>
      </c>
      <c r="K247" s="23" t="e">
        <f>#REF!</f>
        <v>#REF!</v>
      </c>
      <c r="L247" s="44" t="e">
        <f>K247/C247</f>
        <v>#REF!</v>
      </c>
      <c r="M247" s="23" t="e">
        <f>#REF!</f>
        <v>#REF!</v>
      </c>
      <c r="N247" s="44" t="e">
        <f>M247/C247</f>
        <v>#REF!</v>
      </c>
      <c r="O247" s="23" t="e">
        <f>#REF!</f>
        <v>#REF!</v>
      </c>
      <c r="P247" s="44" t="e">
        <f>O247/C247</f>
        <v>#REF!</v>
      </c>
      <c r="Q247" s="15" t="e">
        <f>C247-E247</f>
        <v>#REF!</v>
      </c>
      <c r="R247" s="44" t="e">
        <f>Q247/$C247</f>
        <v>#REF!</v>
      </c>
    </row>
    <row r="248">
      <c r="C248" s="53" t="e">
        <f>#REF!</f>
        <v>#REF!</v>
      </c>
      <c r="D248" s="44" t="e">
        <f>F248+H248+J248+L248+N248+P248</f>
        <v>#REF!</v>
      </c>
      <c r="E248" s="23" t="e">
        <f>#REF!</f>
        <v>#REF!</v>
      </c>
      <c r="F248" s="44" t="e">
        <f>E248/C248</f>
        <v>#REF!</v>
      </c>
      <c r="G248" s="23" t="e">
        <f>#REF!</f>
        <v>#REF!</v>
      </c>
      <c r="H248" s="44" t="e">
        <f>G248/C248</f>
        <v>#REF!</v>
      </c>
      <c r="I248" s="23" t="e">
        <f>#REF!</f>
        <v>#REF!</v>
      </c>
      <c r="J248" s="44" t="e">
        <f>I248/C248</f>
        <v>#REF!</v>
      </c>
      <c r="K248" s="23" t="e">
        <f>#REF!</f>
        <v>#REF!</v>
      </c>
      <c r="L248" s="44" t="e">
        <f>K248/C248</f>
        <v>#REF!</v>
      </c>
      <c r="M248" s="23" t="e">
        <f>#REF!</f>
        <v>#REF!</v>
      </c>
      <c r="N248" s="44" t="e">
        <f>M248/C248</f>
        <v>#REF!</v>
      </c>
      <c r="O248" s="23" t="e">
        <f>#REF!</f>
        <v>#REF!</v>
      </c>
      <c r="P248" s="44" t="e">
        <f>O248/C248</f>
        <v>#REF!</v>
      </c>
      <c r="Q248" s="15" t="e">
        <f>C248-E248</f>
        <v>#REF!</v>
      </c>
      <c r="R248" s="44" t="e">
        <f>Q248/$C248</f>
        <v>#REF!</v>
      </c>
    </row>
    <row r="249">
      <c r="C249" s="53" t="e">
        <f>#REF!</f>
        <v>#REF!</v>
      </c>
      <c r="D249" s="44" t="e">
        <f>F249+H249+J249+L249+N249+P249</f>
        <v>#REF!</v>
      </c>
      <c r="E249" s="23" t="e">
        <f>#REF!</f>
        <v>#REF!</v>
      </c>
      <c r="F249" s="44" t="e">
        <f>E249/C249</f>
        <v>#REF!</v>
      </c>
      <c r="G249" s="23" t="e">
        <f>#REF!</f>
        <v>#REF!</v>
      </c>
      <c r="H249" s="44" t="e">
        <f>G249/C249</f>
        <v>#REF!</v>
      </c>
      <c r="I249" s="23" t="e">
        <f>#REF!</f>
        <v>#REF!</v>
      </c>
      <c r="J249" s="44" t="e">
        <f>I249/C249</f>
        <v>#REF!</v>
      </c>
      <c r="K249" s="23" t="e">
        <f>#REF!</f>
        <v>#REF!</v>
      </c>
      <c r="L249" s="44" t="e">
        <f>K249/C249</f>
        <v>#REF!</v>
      </c>
      <c r="M249" s="23" t="e">
        <f>#REF!</f>
        <v>#REF!</v>
      </c>
      <c r="N249" s="44" t="e">
        <f>M249/C249</f>
        <v>#REF!</v>
      </c>
      <c r="O249" s="23" t="e">
        <f>#REF!</f>
        <v>#REF!</v>
      </c>
      <c r="P249" s="44" t="e">
        <f>O249/C249</f>
        <v>#REF!</v>
      </c>
      <c r="Q249" s="15" t="e">
        <f>C249-E249</f>
        <v>#REF!</v>
      </c>
      <c r="R249" s="44" t="e">
        <f>Q249/$C249</f>
        <v>#REF!</v>
      </c>
    </row>
    <row r="250">
      <c r="C250" s="53" t="e">
        <f>#REF!</f>
        <v>#REF!</v>
      </c>
      <c r="D250" s="44" t="e">
        <f>F250+H250+J250+L250+N250+P250</f>
        <v>#REF!</v>
      </c>
      <c r="E250" s="23" t="e">
        <f>#REF!</f>
        <v>#REF!</v>
      </c>
      <c r="F250" s="44" t="e">
        <f>E250/C250</f>
        <v>#REF!</v>
      </c>
      <c r="G250" s="23" t="e">
        <f>#REF!</f>
        <v>#REF!</v>
      </c>
      <c r="H250" s="44" t="e">
        <f>G250/C250</f>
        <v>#REF!</v>
      </c>
      <c r="I250" s="23" t="e">
        <f>#REF!</f>
        <v>#REF!</v>
      </c>
      <c r="J250" s="44" t="e">
        <f>I250/C250</f>
        <v>#REF!</v>
      </c>
      <c r="K250" s="23" t="e">
        <f>#REF!</f>
        <v>#REF!</v>
      </c>
      <c r="L250" s="44" t="e">
        <f>K250/C250</f>
        <v>#REF!</v>
      </c>
      <c r="M250" s="23" t="e">
        <f>#REF!</f>
        <v>#REF!</v>
      </c>
      <c r="N250" s="44" t="e">
        <f>M250/C250</f>
        <v>#REF!</v>
      </c>
      <c r="O250" s="23" t="e">
        <f>#REF!</f>
        <v>#REF!</v>
      </c>
      <c r="P250" s="44" t="e">
        <f>O250/C250</f>
        <v>#REF!</v>
      </c>
      <c r="Q250" s="15" t="e">
        <f>C250-E250</f>
        <v>#REF!</v>
      </c>
      <c r="R250" s="44" t="e">
        <f>Q250/$C250</f>
        <v>#REF!</v>
      </c>
    </row>
    <row r="251">
      <c r="C251" s="53" t="e">
        <f>#REF!</f>
        <v>#REF!</v>
      </c>
      <c r="D251" s="44" t="e">
        <f>F251+H251+J251+L251+N251+P251</f>
        <v>#REF!</v>
      </c>
      <c r="E251" s="23" t="e">
        <f>#REF!</f>
        <v>#REF!</v>
      </c>
      <c r="F251" s="44" t="e">
        <f>E251/C251</f>
        <v>#REF!</v>
      </c>
      <c r="G251" s="23" t="e">
        <f>#REF!</f>
        <v>#REF!</v>
      </c>
      <c r="H251" s="44" t="e">
        <f>G251/C251</f>
        <v>#REF!</v>
      </c>
      <c r="I251" s="23" t="e">
        <f>#REF!</f>
        <v>#REF!</v>
      </c>
      <c r="J251" s="44" t="e">
        <f>I251/C251</f>
        <v>#REF!</v>
      </c>
      <c r="K251" s="23" t="e">
        <f>#REF!</f>
        <v>#REF!</v>
      </c>
      <c r="L251" s="44" t="e">
        <f>K251/C251</f>
        <v>#REF!</v>
      </c>
      <c r="M251" s="23" t="e">
        <f>#REF!</f>
        <v>#REF!</v>
      </c>
      <c r="N251" s="44" t="e">
        <f>M251/C251</f>
        <v>#REF!</v>
      </c>
      <c r="O251" s="23" t="e">
        <f>#REF!</f>
        <v>#REF!</v>
      </c>
      <c r="P251" s="44" t="e">
        <f>O251/C251</f>
        <v>#REF!</v>
      </c>
      <c r="Q251" s="15" t="e">
        <f>C251-E251</f>
        <v>#REF!</v>
      </c>
      <c r="R251" s="44" t="e">
        <f>Q251/$C251</f>
        <v>#REF!</v>
      </c>
    </row>
    <row r="252">
      <c r="C252" s="53" t="e">
        <f>#REF!</f>
        <v>#REF!</v>
      </c>
      <c r="D252" s="44" t="e">
        <f>F252+H252+J252+L252+N252+P252</f>
        <v>#REF!</v>
      </c>
      <c r="E252" s="23" t="e">
        <f>#REF!</f>
        <v>#REF!</v>
      </c>
      <c r="F252" s="44" t="e">
        <f>E252/C252</f>
        <v>#REF!</v>
      </c>
      <c r="G252" s="23" t="e">
        <f>#REF!</f>
        <v>#REF!</v>
      </c>
      <c r="H252" s="44" t="e">
        <f>G252/C252</f>
        <v>#REF!</v>
      </c>
      <c r="I252" s="23" t="e">
        <f>#REF!</f>
        <v>#REF!</v>
      </c>
      <c r="J252" s="44" t="e">
        <f>I252/C252</f>
        <v>#REF!</v>
      </c>
      <c r="K252" s="23" t="e">
        <f>#REF!</f>
        <v>#REF!</v>
      </c>
      <c r="L252" s="44" t="e">
        <f>K252/C252</f>
        <v>#REF!</v>
      </c>
      <c r="M252" s="23" t="e">
        <f>#REF!</f>
        <v>#REF!</v>
      </c>
      <c r="N252" s="44" t="e">
        <f>M252/C252</f>
        <v>#REF!</v>
      </c>
      <c r="O252" s="23" t="e">
        <f>#REF!</f>
        <v>#REF!</v>
      </c>
      <c r="P252" s="44" t="e">
        <f>O252/C252</f>
        <v>#REF!</v>
      </c>
      <c r="Q252" s="15" t="e">
        <f>C252-E252</f>
        <v>#REF!</v>
      </c>
      <c r="R252" s="44" t="e">
        <f>Q252/$C252</f>
        <v>#REF!</v>
      </c>
    </row>
    <row r="253">
      <c r="C253" s="53" t="e">
        <f>#REF!</f>
        <v>#REF!</v>
      </c>
      <c r="D253" s="44" t="e">
        <f>F253+H253+J253+L253+N253+P253</f>
        <v>#REF!</v>
      </c>
      <c r="E253" s="23" t="e">
        <f>#REF!</f>
        <v>#REF!</v>
      </c>
      <c r="F253" s="44" t="e">
        <f>E253/C253</f>
        <v>#REF!</v>
      </c>
      <c r="G253" s="23" t="e">
        <f>#REF!</f>
        <v>#REF!</v>
      </c>
      <c r="H253" s="44" t="e">
        <f>G253/C253</f>
        <v>#REF!</v>
      </c>
      <c r="I253" s="23" t="e">
        <f>#REF!</f>
        <v>#REF!</v>
      </c>
      <c r="J253" s="44" t="e">
        <f>I253/C253</f>
        <v>#REF!</v>
      </c>
      <c r="K253" s="23" t="e">
        <f>#REF!</f>
        <v>#REF!</v>
      </c>
      <c r="L253" s="44" t="e">
        <f>K253/C253</f>
        <v>#REF!</v>
      </c>
      <c r="M253" s="23" t="e">
        <f>#REF!</f>
        <v>#REF!</v>
      </c>
      <c r="N253" s="44" t="e">
        <f>M253/C253</f>
        <v>#REF!</v>
      </c>
      <c r="O253" s="23" t="e">
        <f>#REF!</f>
        <v>#REF!</v>
      </c>
      <c r="P253" s="44" t="e">
        <f>O253/C253</f>
        <v>#REF!</v>
      </c>
      <c r="Q253" s="15" t="e">
        <f>C253-E253</f>
        <v>#REF!</v>
      </c>
      <c r="R253" s="44" t="e">
        <f>Q253/$C253</f>
        <v>#REF!</v>
      </c>
    </row>
    <row r="254">
      <c r="C254" s="53" t="e">
        <f>#REF!</f>
        <v>#REF!</v>
      </c>
      <c r="D254" s="44" t="e">
        <f>F254+H254+J254+L254+N254+P254</f>
        <v>#REF!</v>
      </c>
      <c r="E254" s="23" t="e">
        <f>#REF!</f>
        <v>#REF!</v>
      </c>
      <c r="F254" s="44" t="e">
        <f>E254/C254</f>
        <v>#REF!</v>
      </c>
      <c r="G254" s="23" t="e">
        <f>#REF!</f>
        <v>#REF!</v>
      </c>
      <c r="H254" s="44" t="e">
        <f>G254/C254</f>
        <v>#REF!</v>
      </c>
      <c r="I254" s="23" t="e">
        <f>#REF!</f>
        <v>#REF!</v>
      </c>
      <c r="J254" s="44" t="e">
        <f>I254/C254</f>
        <v>#REF!</v>
      </c>
      <c r="K254" s="23" t="e">
        <f>#REF!</f>
        <v>#REF!</v>
      </c>
      <c r="L254" s="44" t="e">
        <f>K254/C254</f>
        <v>#REF!</v>
      </c>
      <c r="M254" s="23" t="e">
        <f>#REF!</f>
        <v>#REF!</v>
      </c>
      <c r="N254" s="44" t="e">
        <f>M254/C254</f>
        <v>#REF!</v>
      </c>
      <c r="O254" s="23" t="e">
        <f>#REF!</f>
        <v>#REF!</v>
      </c>
      <c r="P254" s="44" t="e">
        <f>O254/C254</f>
        <v>#REF!</v>
      </c>
      <c r="Q254" s="15" t="e">
        <f>C254-E254</f>
        <v>#REF!</v>
      </c>
      <c r="R254" s="44" t="e">
        <f>Q254/$C254</f>
        <v>#REF!</v>
      </c>
    </row>
    <row r="255">
      <c r="C255" s="53" t="e">
        <f>#REF!</f>
        <v>#REF!</v>
      </c>
      <c r="D255" s="44" t="e">
        <f>F255+H255+J255+L255+N255+P255</f>
        <v>#REF!</v>
      </c>
      <c r="E255" s="23" t="e">
        <f>#REF!</f>
        <v>#REF!</v>
      </c>
      <c r="F255" s="44" t="e">
        <f>E255/C255</f>
        <v>#REF!</v>
      </c>
      <c r="G255" s="23" t="e">
        <f>#REF!</f>
        <v>#REF!</v>
      </c>
      <c r="H255" s="44" t="e">
        <f>G255/C255</f>
        <v>#REF!</v>
      </c>
      <c r="I255" s="23" t="e">
        <f>#REF!</f>
        <v>#REF!</v>
      </c>
      <c r="J255" s="44" t="e">
        <f>I255/C255</f>
        <v>#REF!</v>
      </c>
      <c r="K255" s="23" t="e">
        <f>#REF!</f>
        <v>#REF!</v>
      </c>
      <c r="L255" s="44" t="e">
        <f>K255/C255</f>
        <v>#REF!</v>
      </c>
      <c r="M255" s="23" t="e">
        <f>#REF!</f>
        <v>#REF!</v>
      </c>
      <c r="N255" s="44" t="e">
        <f>M255/C255</f>
        <v>#REF!</v>
      </c>
      <c r="O255" s="23" t="e">
        <f>#REF!</f>
        <v>#REF!</v>
      </c>
      <c r="P255" s="44" t="e">
        <f>O255/C255</f>
        <v>#REF!</v>
      </c>
      <c r="Q255" s="15" t="e">
        <f>C255-E255</f>
        <v>#REF!</v>
      </c>
      <c r="R255" s="44" t="e">
        <f>Q255/$C255</f>
        <v>#REF!</v>
      </c>
    </row>
    <row r="256">
      <c r="C256" s="53" t="e">
        <f>#REF!</f>
        <v>#REF!</v>
      </c>
      <c r="D256" s="44" t="e">
        <f>F256+H256+J256+L256+N256+P256</f>
        <v>#REF!</v>
      </c>
      <c r="E256" s="23" t="e">
        <f>#REF!</f>
        <v>#REF!</v>
      </c>
      <c r="F256" s="44" t="e">
        <f>E256/C256</f>
        <v>#REF!</v>
      </c>
      <c r="G256" s="23" t="e">
        <f>#REF!</f>
        <v>#REF!</v>
      </c>
      <c r="H256" s="44" t="e">
        <f>G256/C256</f>
        <v>#REF!</v>
      </c>
      <c r="I256" s="23" t="e">
        <f>#REF!</f>
        <v>#REF!</v>
      </c>
      <c r="J256" s="44" t="e">
        <f>I256/C256</f>
        <v>#REF!</v>
      </c>
      <c r="K256" s="23" t="e">
        <f>#REF!</f>
        <v>#REF!</v>
      </c>
      <c r="L256" s="44" t="e">
        <f>K256/C256</f>
        <v>#REF!</v>
      </c>
      <c r="M256" s="23" t="e">
        <f>#REF!</f>
        <v>#REF!</v>
      </c>
      <c r="N256" s="44" t="e">
        <f>M256/C256</f>
        <v>#REF!</v>
      </c>
      <c r="O256" s="23" t="e">
        <f>#REF!</f>
        <v>#REF!</v>
      </c>
      <c r="P256" s="44" t="e">
        <f>O256/C256</f>
        <v>#REF!</v>
      </c>
      <c r="Q256" s="15" t="e">
        <f>C256-E256</f>
        <v>#REF!</v>
      </c>
      <c r="R256" s="44" t="e">
        <f>Q256/$C256</f>
        <v>#REF!</v>
      </c>
    </row>
    <row r="257">
      <c r="C257" s="53" t="e">
        <f>#REF!</f>
        <v>#REF!</v>
      </c>
      <c r="D257" s="44" t="e">
        <f>F257+H257+J257+L257+N257+P257</f>
        <v>#REF!</v>
      </c>
      <c r="E257" s="23" t="e">
        <f>#REF!</f>
        <v>#REF!</v>
      </c>
      <c r="F257" s="44" t="e">
        <f>E257/C257</f>
        <v>#REF!</v>
      </c>
      <c r="G257" s="23" t="e">
        <f>#REF!</f>
        <v>#REF!</v>
      </c>
      <c r="H257" s="44" t="e">
        <f>G257/C257</f>
        <v>#REF!</v>
      </c>
      <c r="I257" s="23" t="e">
        <f>#REF!</f>
        <v>#REF!</v>
      </c>
      <c r="J257" s="44" t="e">
        <f>I257/C257</f>
        <v>#REF!</v>
      </c>
      <c r="K257" s="23" t="e">
        <f>#REF!</f>
        <v>#REF!</v>
      </c>
      <c r="L257" s="44" t="e">
        <f>K257/C257</f>
        <v>#REF!</v>
      </c>
      <c r="M257" s="23" t="e">
        <f>#REF!</f>
        <v>#REF!</v>
      </c>
      <c r="N257" s="44" t="e">
        <f>M257/C257</f>
        <v>#REF!</v>
      </c>
      <c r="O257" s="23" t="e">
        <f>#REF!</f>
        <v>#REF!</v>
      </c>
      <c r="P257" s="44" t="e">
        <f>O257/C257</f>
        <v>#REF!</v>
      </c>
      <c r="Q257" s="15" t="e">
        <f>C257-E257</f>
        <v>#REF!</v>
      </c>
      <c r="R257" s="44" t="e">
        <f>Q257/$C257</f>
        <v>#REF!</v>
      </c>
    </row>
    <row r="258">
      <c r="C258" s="53" t="e">
        <f>#REF!</f>
        <v>#REF!</v>
      </c>
      <c r="D258" s="44" t="e">
        <f>F258+H258+J258+L258+N258+P258</f>
        <v>#REF!</v>
      </c>
      <c r="E258" s="23" t="e">
        <f>#REF!</f>
        <v>#REF!</v>
      </c>
      <c r="F258" s="44" t="e">
        <f>E258/C258</f>
        <v>#REF!</v>
      </c>
      <c r="G258" s="23" t="e">
        <f>#REF!</f>
        <v>#REF!</v>
      </c>
      <c r="H258" s="44" t="e">
        <f>G258/C258</f>
        <v>#REF!</v>
      </c>
      <c r="I258" s="23" t="e">
        <f>#REF!</f>
        <v>#REF!</v>
      </c>
      <c r="J258" s="44" t="e">
        <f>I258/C258</f>
        <v>#REF!</v>
      </c>
      <c r="K258" s="23" t="e">
        <f>#REF!</f>
        <v>#REF!</v>
      </c>
      <c r="L258" s="44" t="e">
        <f>K258/C258</f>
        <v>#REF!</v>
      </c>
      <c r="M258" s="23" t="e">
        <f>#REF!</f>
        <v>#REF!</v>
      </c>
      <c r="N258" s="44" t="e">
        <f>M258/C258</f>
        <v>#REF!</v>
      </c>
      <c r="O258" s="23" t="e">
        <f>#REF!</f>
        <v>#REF!</v>
      </c>
      <c r="P258" s="44" t="e">
        <f>O258/C258</f>
        <v>#REF!</v>
      </c>
      <c r="Q258" s="15" t="e">
        <f>C258-E258</f>
        <v>#REF!</v>
      </c>
      <c r="R258" s="44" t="e">
        <f>Q258/$C258</f>
        <v>#REF!</v>
      </c>
    </row>
    <row r="259">
      <c r="C259" s="53" t="e">
        <f>#REF!</f>
        <v>#REF!</v>
      </c>
      <c r="D259" s="44" t="e">
        <f>F259+H259+J259+L259+N259+P259</f>
        <v>#REF!</v>
      </c>
      <c r="E259" s="23" t="e">
        <f>#REF!</f>
        <v>#REF!</v>
      </c>
      <c r="F259" s="44" t="e">
        <f>E259/C259</f>
        <v>#REF!</v>
      </c>
      <c r="G259" s="23" t="e">
        <f>#REF!</f>
        <v>#REF!</v>
      </c>
      <c r="H259" s="44" t="e">
        <f>G259/C259</f>
        <v>#REF!</v>
      </c>
      <c r="I259" s="23" t="e">
        <f>#REF!</f>
        <v>#REF!</v>
      </c>
      <c r="J259" s="44" t="e">
        <f>I259/C259</f>
        <v>#REF!</v>
      </c>
      <c r="K259" s="23" t="e">
        <f>#REF!</f>
        <v>#REF!</v>
      </c>
      <c r="L259" s="44" t="e">
        <f>K259/C259</f>
        <v>#REF!</v>
      </c>
      <c r="M259" s="23" t="e">
        <f>#REF!</f>
        <v>#REF!</v>
      </c>
      <c r="N259" s="44" t="e">
        <f>M259/C259</f>
        <v>#REF!</v>
      </c>
      <c r="O259" s="23" t="e">
        <f>#REF!</f>
        <v>#REF!</v>
      </c>
      <c r="P259" s="44" t="e">
        <f>O259/C259</f>
        <v>#REF!</v>
      </c>
      <c r="Q259" s="15" t="e">
        <f>C259-E259</f>
        <v>#REF!</v>
      </c>
      <c r="R259" s="44" t="e">
        <f>Q259/$C259</f>
        <v>#REF!</v>
      </c>
    </row>
    <row r="260">
      <c r="C260" s="53" t="e">
        <f>#REF!</f>
        <v>#REF!</v>
      </c>
      <c r="D260" s="44" t="e">
        <f>F260+H260+J260+L260+N260+P260</f>
        <v>#REF!</v>
      </c>
      <c r="E260" s="23" t="e">
        <f>#REF!</f>
        <v>#REF!</v>
      </c>
      <c r="F260" s="44" t="e">
        <f>E260/C260</f>
        <v>#REF!</v>
      </c>
      <c r="G260" s="23" t="e">
        <f>#REF!</f>
        <v>#REF!</v>
      </c>
      <c r="H260" s="44" t="e">
        <f>G260/C260</f>
        <v>#REF!</v>
      </c>
      <c r="I260" s="23" t="e">
        <f>#REF!</f>
        <v>#REF!</v>
      </c>
      <c r="J260" s="44" t="e">
        <f>I260/C260</f>
        <v>#REF!</v>
      </c>
      <c r="K260" s="23" t="e">
        <f>#REF!</f>
        <v>#REF!</v>
      </c>
      <c r="L260" s="44" t="e">
        <f>K260/C260</f>
        <v>#REF!</v>
      </c>
      <c r="M260" s="23" t="e">
        <f>#REF!</f>
        <v>#REF!</v>
      </c>
      <c r="N260" s="44" t="e">
        <f>M260/C260</f>
        <v>#REF!</v>
      </c>
      <c r="O260" s="23" t="e">
        <f>#REF!</f>
        <v>#REF!</v>
      </c>
      <c r="P260" s="44" t="e">
        <f>O260/C260</f>
        <v>#REF!</v>
      </c>
      <c r="Q260" s="15" t="e">
        <f>C260-E260</f>
        <v>#REF!</v>
      </c>
      <c r="R260" s="44" t="e">
        <f>Q260/$C260</f>
        <v>#REF!</v>
      </c>
    </row>
    <row r="261">
      <c r="C261" s="53" t="e">
        <f>#REF!</f>
        <v>#REF!</v>
      </c>
      <c r="D261" s="44" t="e">
        <f>F261+H261+J261+L261+N261+P261</f>
        <v>#REF!</v>
      </c>
      <c r="E261" s="23" t="e">
        <f>#REF!</f>
        <v>#REF!</v>
      </c>
      <c r="F261" s="44" t="e">
        <f>E261/C261</f>
        <v>#REF!</v>
      </c>
      <c r="G261" s="23" t="e">
        <f>#REF!</f>
        <v>#REF!</v>
      </c>
      <c r="H261" s="44" t="e">
        <f>G261/C261</f>
        <v>#REF!</v>
      </c>
      <c r="I261" s="23" t="e">
        <f>#REF!</f>
        <v>#REF!</v>
      </c>
      <c r="J261" s="44" t="e">
        <f>I261/C261</f>
        <v>#REF!</v>
      </c>
      <c r="K261" s="23" t="e">
        <f>#REF!</f>
        <v>#REF!</v>
      </c>
      <c r="L261" s="44" t="e">
        <f>K261/C261</f>
        <v>#REF!</v>
      </c>
      <c r="M261" s="23" t="e">
        <f>#REF!</f>
        <v>#REF!</v>
      </c>
      <c r="N261" s="44" t="e">
        <f>M261/C261</f>
        <v>#REF!</v>
      </c>
      <c r="O261" s="23" t="e">
        <f>#REF!</f>
        <v>#REF!</v>
      </c>
      <c r="P261" s="44" t="e">
        <f>O261/C261</f>
        <v>#REF!</v>
      </c>
      <c r="Q261" s="15" t="e">
        <f>C261-E261</f>
        <v>#REF!</v>
      </c>
      <c r="R261" s="44" t="e">
        <f>Q261/$C261</f>
        <v>#REF!</v>
      </c>
    </row>
    <row r="262">
      <c r="C262" s="53" t="e">
        <f>#REF!</f>
        <v>#REF!</v>
      </c>
      <c r="D262" s="44" t="e">
        <f>F262+H262+J262+L262+N262+P262</f>
        <v>#REF!</v>
      </c>
      <c r="E262" s="23" t="e">
        <f>#REF!</f>
        <v>#REF!</v>
      </c>
      <c r="F262" s="44" t="e">
        <f>E262/C262</f>
        <v>#REF!</v>
      </c>
      <c r="G262" s="23" t="e">
        <f>#REF!</f>
        <v>#REF!</v>
      </c>
      <c r="H262" s="44" t="e">
        <f>G262/C262</f>
        <v>#REF!</v>
      </c>
      <c r="I262" s="23" t="e">
        <f>#REF!</f>
        <v>#REF!</v>
      </c>
      <c r="J262" s="44" t="e">
        <f>I262/C262</f>
        <v>#REF!</v>
      </c>
      <c r="K262" s="23" t="e">
        <f>#REF!</f>
        <v>#REF!</v>
      </c>
      <c r="L262" s="44" t="e">
        <f>K262/C262</f>
        <v>#REF!</v>
      </c>
      <c r="M262" s="23" t="e">
        <f>#REF!</f>
        <v>#REF!</v>
      </c>
      <c r="N262" s="44" t="e">
        <f>M262/C262</f>
        <v>#REF!</v>
      </c>
      <c r="O262" s="23" t="e">
        <f>#REF!</f>
        <v>#REF!</v>
      </c>
      <c r="P262" s="44" t="e">
        <f>O262/C262</f>
        <v>#REF!</v>
      </c>
      <c r="Q262" s="15" t="e">
        <f>C262-E262</f>
        <v>#REF!</v>
      </c>
      <c r="R262" s="44" t="e">
        <f>Q262/$C262</f>
        <v>#REF!</v>
      </c>
    </row>
    <row r="263">
      <c r="C263" s="53" t="e">
        <f>#REF!</f>
        <v>#REF!</v>
      </c>
      <c r="D263" s="44" t="e">
        <f>F263+H263+J263+L263+N263+P263</f>
        <v>#REF!</v>
      </c>
      <c r="E263" s="23" t="e">
        <f>#REF!</f>
        <v>#REF!</v>
      </c>
      <c r="F263" s="44" t="e">
        <f>E263/C263</f>
        <v>#REF!</v>
      </c>
      <c r="G263" s="23" t="e">
        <f>#REF!</f>
        <v>#REF!</v>
      </c>
      <c r="H263" s="44" t="e">
        <f>G263/C263</f>
        <v>#REF!</v>
      </c>
      <c r="I263" s="23" t="e">
        <f>#REF!</f>
        <v>#REF!</v>
      </c>
      <c r="J263" s="44" t="e">
        <f>I263/C263</f>
        <v>#REF!</v>
      </c>
      <c r="K263" s="23" t="e">
        <f>#REF!</f>
        <v>#REF!</v>
      </c>
      <c r="L263" s="44" t="e">
        <f>K263/C263</f>
        <v>#REF!</v>
      </c>
      <c r="M263" s="23" t="e">
        <f>#REF!</f>
        <v>#REF!</v>
      </c>
      <c r="N263" s="44" t="e">
        <f>M263/C263</f>
        <v>#REF!</v>
      </c>
      <c r="O263" s="23" t="e">
        <f>#REF!</f>
        <v>#REF!</v>
      </c>
      <c r="P263" s="44" t="e">
        <f>O263/C263</f>
        <v>#REF!</v>
      </c>
      <c r="Q263" s="15" t="e">
        <f>C263-E263</f>
        <v>#REF!</v>
      </c>
      <c r="R263" s="44" t="e">
        <f>Q263/$C263</f>
        <v>#REF!</v>
      </c>
    </row>
    <row r="264">
      <c r="C264" s="53" t="e">
        <f>#REF!</f>
        <v>#REF!</v>
      </c>
      <c r="D264" s="44" t="e">
        <f>F264+H264+J264+L264+N264+P264</f>
        <v>#REF!</v>
      </c>
      <c r="E264" s="23" t="e">
        <f>#REF!</f>
        <v>#REF!</v>
      </c>
      <c r="F264" s="44" t="e">
        <f>E264/C264</f>
        <v>#REF!</v>
      </c>
      <c r="G264" s="23" t="e">
        <f>#REF!</f>
        <v>#REF!</v>
      </c>
      <c r="H264" s="44" t="e">
        <f>G264/C264</f>
        <v>#REF!</v>
      </c>
      <c r="I264" s="23" t="e">
        <f>#REF!</f>
        <v>#REF!</v>
      </c>
      <c r="J264" s="44" t="e">
        <f>I264/C264</f>
        <v>#REF!</v>
      </c>
      <c r="K264" s="23" t="e">
        <f>#REF!</f>
        <v>#REF!</v>
      </c>
      <c r="L264" s="44" t="e">
        <f>K264/C264</f>
        <v>#REF!</v>
      </c>
      <c r="M264" s="23" t="e">
        <f>#REF!</f>
        <v>#REF!</v>
      </c>
      <c r="N264" s="44" t="e">
        <f>M264/C264</f>
        <v>#REF!</v>
      </c>
      <c r="O264" s="23" t="e">
        <f>#REF!</f>
        <v>#REF!</v>
      </c>
      <c r="P264" s="44" t="e">
        <f>O264/C264</f>
        <v>#REF!</v>
      </c>
      <c r="Q264" s="15" t="e">
        <f>C264-E264</f>
        <v>#REF!</v>
      </c>
      <c r="R264" s="44" t="e">
        <f>Q264/$C264</f>
        <v>#REF!</v>
      </c>
    </row>
    <row r="265">
      <c r="C265" s="53" t="e">
        <f>#REF!</f>
        <v>#REF!</v>
      </c>
      <c r="D265" s="44" t="e">
        <f>F265+H265+J265+L265+N265+P265</f>
        <v>#REF!</v>
      </c>
      <c r="E265" s="23" t="e">
        <f>#REF!</f>
        <v>#REF!</v>
      </c>
      <c r="F265" s="44" t="e">
        <f>E265/C265</f>
        <v>#REF!</v>
      </c>
      <c r="G265" s="23" t="e">
        <f>#REF!</f>
        <v>#REF!</v>
      </c>
      <c r="H265" s="44" t="e">
        <f>G265/C265</f>
        <v>#REF!</v>
      </c>
      <c r="I265" s="23" t="e">
        <f>#REF!</f>
        <v>#REF!</v>
      </c>
      <c r="J265" s="44" t="e">
        <f>I265/C265</f>
        <v>#REF!</v>
      </c>
      <c r="K265" s="23" t="e">
        <f>#REF!</f>
        <v>#REF!</v>
      </c>
      <c r="L265" s="44" t="e">
        <f>K265/C265</f>
        <v>#REF!</v>
      </c>
      <c r="M265" s="23" t="e">
        <f>#REF!</f>
        <v>#REF!</v>
      </c>
      <c r="N265" s="44" t="e">
        <f>M265/C265</f>
        <v>#REF!</v>
      </c>
      <c r="O265" s="23" t="e">
        <f>#REF!</f>
        <v>#REF!</v>
      </c>
      <c r="P265" s="44" t="e">
        <f>O265/C265</f>
        <v>#REF!</v>
      </c>
      <c r="Q265" s="15" t="e">
        <f>C265-E265</f>
        <v>#REF!</v>
      </c>
      <c r="R265" s="44" t="e">
        <f>Q265/$C265</f>
        <v>#REF!</v>
      </c>
    </row>
    <row r="266">
      <c r="C266" s="53" t="e">
        <f>#REF!</f>
        <v>#REF!</v>
      </c>
      <c r="D266" s="44" t="e">
        <f>F266+H266+J266+L266+N266+P266</f>
        <v>#REF!</v>
      </c>
      <c r="E266" s="23" t="e">
        <f>#REF!</f>
        <v>#REF!</v>
      </c>
      <c r="F266" s="44" t="e">
        <f>E266/C266</f>
        <v>#REF!</v>
      </c>
      <c r="G266" s="23" t="e">
        <f>#REF!</f>
        <v>#REF!</v>
      </c>
      <c r="H266" s="44" t="e">
        <f>G266/C266</f>
        <v>#REF!</v>
      </c>
      <c r="I266" s="23" t="e">
        <f>#REF!</f>
        <v>#REF!</v>
      </c>
      <c r="J266" s="44" t="e">
        <f>I266/C266</f>
        <v>#REF!</v>
      </c>
      <c r="K266" s="23" t="e">
        <f>#REF!</f>
        <v>#REF!</v>
      </c>
      <c r="L266" s="44" t="e">
        <f>K266/C266</f>
        <v>#REF!</v>
      </c>
      <c r="M266" s="23" t="e">
        <f>#REF!</f>
        <v>#REF!</v>
      </c>
      <c r="N266" s="44" t="e">
        <f>M266/C266</f>
        <v>#REF!</v>
      </c>
      <c r="O266" s="23" t="e">
        <f>#REF!</f>
        <v>#REF!</v>
      </c>
      <c r="P266" s="44" t="e">
        <f>O266/C266</f>
        <v>#REF!</v>
      </c>
      <c r="Q266" s="15" t="e">
        <f>C266-E266</f>
        <v>#REF!</v>
      </c>
      <c r="R266" s="44" t="e">
        <f>Q266/$C266</f>
        <v>#REF!</v>
      </c>
    </row>
    <row r="267">
      <c r="C267" s="53" t="e">
        <f>#REF!</f>
        <v>#REF!</v>
      </c>
      <c r="D267" s="44" t="e">
        <f>F267+H267+J267+L267+N267+P267</f>
        <v>#REF!</v>
      </c>
      <c r="E267" s="23" t="e">
        <f>#REF!</f>
        <v>#REF!</v>
      </c>
      <c r="F267" s="44" t="e">
        <f>E267/C267</f>
        <v>#REF!</v>
      </c>
      <c r="G267" s="23" t="e">
        <f>#REF!</f>
        <v>#REF!</v>
      </c>
      <c r="H267" s="44" t="e">
        <f>G267/C267</f>
        <v>#REF!</v>
      </c>
      <c r="I267" s="23" t="e">
        <f>#REF!</f>
        <v>#REF!</v>
      </c>
      <c r="J267" s="44" t="e">
        <f>I267/C267</f>
        <v>#REF!</v>
      </c>
      <c r="K267" s="23" t="e">
        <f>#REF!</f>
        <v>#REF!</v>
      </c>
      <c r="L267" s="44" t="e">
        <f>K267/C267</f>
        <v>#REF!</v>
      </c>
      <c r="M267" s="23" t="e">
        <f>#REF!</f>
        <v>#REF!</v>
      </c>
      <c r="N267" s="44" t="e">
        <f>M267/C267</f>
        <v>#REF!</v>
      </c>
      <c r="O267" s="23" t="e">
        <f>#REF!</f>
        <v>#REF!</v>
      </c>
      <c r="P267" s="44" t="e">
        <f>O267/C267</f>
        <v>#REF!</v>
      </c>
      <c r="Q267" s="15" t="e">
        <f>C267-E267</f>
        <v>#REF!</v>
      </c>
      <c r="R267" s="44" t="e">
        <f>Q267/$C267</f>
        <v>#REF!</v>
      </c>
    </row>
    <row r="268">
      <c r="C268" s="53" t="e">
        <f>#REF!</f>
        <v>#REF!</v>
      </c>
      <c r="D268" s="44" t="e">
        <f>F268+H268+J268+L268+N268+P268</f>
        <v>#REF!</v>
      </c>
      <c r="E268" s="23" t="e">
        <f>#REF!</f>
        <v>#REF!</v>
      </c>
      <c r="F268" s="44" t="e">
        <f>E268/C268</f>
        <v>#REF!</v>
      </c>
      <c r="G268" s="23" t="e">
        <f>#REF!</f>
        <v>#REF!</v>
      </c>
      <c r="H268" s="44" t="e">
        <f>G268/C268</f>
        <v>#REF!</v>
      </c>
      <c r="I268" s="23" t="e">
        <f>#REF!</f>
        <v>#REF!</v>
      </c>
      <c r="J268" s="44" t="e">
        <f>I268/C268</f>
        <v>#REF!</v>
      </c>
      <c r="K268" s="23" t="e">
        <f>#REF!</f>
        <v>#REF!</v>
      </c>
      <c r="L268" s="44" t="e">
        <f>K268/C268</f>
        <v>#REF!</v>
      </c>
      <c r="M268" s="23" t="e">
        <f>#REF!</f>
        <v>#REF!</v>
      </c>
      <c r="N268" s="44" t="e">
        <f>M268/C268</f>
        <v>#REF!</v>
      </c>
      <c r="O268" s="23" t="e">
        <f>#REF!</f>
        <v>#REF!</v>
      </c>
      <c r="P268" s="44" t="e">
        <f>O268/C268</f>
        <v>#REF!</v>
      </c>
      <c r="Q268" s="15" t="e">
        <f>C268-E268</f>
        <v>#REF!</v>
      </c>
      <c r="R268" s="44" t="e">
        <f>Q268/$C268</f>
        <v>#REF!</v>
      </c>
    </row>
    <row r="269">
      <c r="C269" s="53" t="e">
        <f>#REF!</f>
        <v>#REF!</v>
      </c>
      <c r="D269" s="44" t="e">
        <f>F269+H269+J269+L269+N269+P269</f>
        <v>#REF!</v>
      </c>
      <c r="E269" s="23" t="e">
        <f>#REF!</f>
        <v>#REF!</v>
      </c>
      <c r="F269" s="44" t="e">
        <f>E269/C269</f>
        <v>#REF!</v>
      </c>
      <c r="G269" s="23" t="e">
        <f>#REF!</f>
        <v>#REF!</v>
      </c>
      <c r="H269" s="44" t="e">
        <f>G269/C269</f>
        <v>#REF!</v>
      </c>
      <c r="I269" s="23" t="e">
        <f>#REF!</f>
        <v>#REF!</v>
      </c>
      <c r="J269" s="44" t="e">
        <f>I269/C269</f>
        <v>#REF!</v>
      </c>
      <c r="K269" s="23" t="e">
        <f>#REF!</f>
        <v>#REF!</v>
      </c>
      <c r="L269" s="44" t="e">
        <f>K269/C269</f>
        <v>#REF!</v>
      </c>
      <c r="M269" s="23" t="e">
        <f>#REF!</f>
        <v>#REF!</v>
      </c>
      <c r="N269" s="44" t="e">
        <f>M269/C269</f>
        <v>#REF!</v>
      </c>
      <c r="O269" s="23" t="e">
        <f>#REF!</f>
        <v>#REF!</v>
      </c>
      <c r="P269" s="44" t="e">
        <f>O269/C269</f>
        <v>#REF!</v>
      </c>
      <c r="Q269" s="15" t="e">
        <f>C269-E269</f>
        <v>#REF!</v>
      </c>
      <c r="R269" s="44" t="e">
        <f>Q269/$C269</f>
        <v>#REF!</v>
      </c>
    </row>
    <row r="270">
      <c r="C270" s="53" t="e">
        <f>#REF!</f>
        <v>#REF!</v>
      </c>
      <c r="D270" s="44" t="e">
        <f>F270+H270+J270+L270+N270+P270</f>
        <v>#REF!</v>
      </c>
      <c r="E270" s="23" t="e">
        <f>#REF!</f>
        <v>#REF!</v>
      </c>
      <c r="F270" s="44" t="e">
        <f>E270/C270</f>
        <v>#REF!</v>
      </c>
      <c r="G270" s="23" t="e">
        <f>#REF!</f>
        <v>#REF!</v>
      </c>
      <c r="H270" s="44" t="e">
        <f>G270/C270</f>
        <v>#REF!</v>
      </c>
      <c r="I270" s="23" t="e">
        <f>#REF!</f>
        <v>#REF!</v>
      </c>
      <c r="J270" s="44" t="e">
        <f>I270/C270</f>
        <v>#REF!</v>
      </c>
      <c r="K270" s="23" t="e">
        <f>#REF!</f>
        <v>#REF!</v>
      </c>
      <c r="L270" s="44" t="e">
        <f>K270/C270</f>
        <v>#REF!</v>
      </c>
      <c r="M270" s="23" t="e">
        <f>#REF!</f>
        <v>#REF!</v>
      </c>
      <c r="N270" s="44" t="e">
        <f>M270/C270</f>
        <v>#REF!</v>
      </c>
      <c r="O270" s="23" t="e">
        <f>#REF!</f>
        <v>#REF!</v>
      </c>
      <c r="P270" s="44" t="e">
        <f>O270/C270</f>
        <v>#REF!</v>
      </c>
      <c r="Q270" s="15" t="e">
        <f>C270-E270</f>
        <v>#REF!</v>
      </c>
      <c r="R270" s="44" t="e">
        <f>Q270/$C270</f>
        <v>#REF!</v>
      </c>
    </row>
    <row r="271">
      <c r="C271" s="53" t="e">
        <f>#REF!</f>
        <v>#REF!</v>
      </c>
      <c r="D271" s="44" t="e">
        <f>F271+H271+J271+L271+N271+P271</f>
        <v>#REF!</v>
      </c>
      <c r="E271" s="23" t="e">
        <f>#REF!</f>
        <v>#REF!</v>
      </c>
      <c r="F271" s="44" t="e">
        <f>E271/C271</f>
        <v>#REF!</v>
      </c>
      <c r="G271" s="23" t="e">
        <f>#REF!</f>
        <v>#REF!</v>
      </c>
      <c r="H271" s="44" t="e">
        <f>G271/C271</f>
        <v>#REF!</v>
      </c>
      <c r="I271" s="23" t="e">
        <f>#REF!</f>
        <v>#REF!</v>
      </c>
      <c r="J271" s="44" t="e">
        <f>I271/C271</f>
        <v>#REF!</v>
      </c>
      <c r="K271" s="23" t="e">
        <f>#REF!</f>
        <v>#REF!</v>
      </c>
      <c r="L271" s="44" t="e">
        <f>K271/C271</f>
        <v>#REF!</v>
      </c>
      <c r="M271" s="23" t="e">
        <f>#REF!</f>
        <v>#REF!</v>
      </c>
      <c r="N271" s="44" t="e">
        <f>M271/C271</f>
        <v>#REF!</v>
      </c>
      <c r="O271" s="23" t="e">
        <f>#REF!</f>
        <v>#REF!</v>
      </c>
      <c r="P271" s="44" t="e">
        <f>O271/C271</f>
        <v>#REF!</v>
      </c>
      <c r="Q271" s="15" t="e">
        <f>C271-E271</f>
        <v>#REF!</v>
      </c>
      <c r="R271" s="44" t="e">
        <f>Q271/$C271</f>
        <v>#REF!</v>
      </c>
    </row>
    <row r="272">
      <c r="C272" s="53" t="e">
        <f>#REF!</f>
        <v>#REF!</v>
      </c>
      <c r="D272" s="44" t="e">
        <f>F272+H272+J272+L272+N272+P272</f>
        <v>#REF!</v>
      </c>
      <c r="E272" s="23" t="e">
        <f>#REF!</f>
        <v>#REF!</v>
      </c>
      <c r="F272" s="44" t="e">
        <f>E272/C272</f>
        <v>#REF!</v>
      </c>
      <c r="G272" s="23" t="e">
        <f>#REF!</f>
        <v>#REF!</v>
      </c>
      <c r="H272" s="44" t="e">
        <f>G272/C272</f>
        <v>#REF!</v>
      </c>
      <c r="I272" s="23" t="e">
        <f>#REF!</f>
        <v>#REF!</v>
      </c>
      <c r="J272" s="44" t="e">
        <f>I272/C272</f>
        <v>#REF!</v>
      </c>
      <c r="K272" s="23" t="e">
        <f>#REF!</f>
        <v>#REF!</v>
      </c>
      <c r="L272" s="44" t="e">
        <f>K272/C272</f>
        <v>#REF!</v>
      </c>
      <c r="M272" s="23" t="e">
        <f>#REF!</f>
        <v>#REF!</v>
      </c>
      <c r="N272" s="44" t="e">
        <f>M272/C272</f>
        <v>#REF!</v>
      </c>
      <c r="O272" s="23" t="e">
        <f>#REF!</f>
        <v>#REF!</v>
      </c>
      <c r="P272" s="44" t="e">
        <f>O272/C272</f>
        <v>#REF!</v>
      </c>
      <c r="Q272" s="15" t="e">
        <f>C272-E272</f>
        <v>#REF!</v>
      </c>
      <c r="R272" s="44" t="e">
        <f>Q272/$C272</f>
        <v>#REF!</v>
      </c>
    </row>
    <row r="273">
      <c r="C273" s="53" t="e">
        <f>#REF!</f>
        <v>#REF!</v>
      </c>
      <c r="D273" s="44" t="e">
        <f>F273+H273+J273+L273+N273+P273</f>
        <v>#REF!</v>
      </c>
      <c r="E273" s="23" t="e">
        <f>#REF!</f>
        <v>#REF!</v>
      </c>
      <c r="F273" s="44" t="e">
        <f>E273/C273</f>
        <v>#REF!</v>
      </c>
      <c r="G273" s="23" t="e">
        <f>#REF!</f>
        <v>#REF!</v>
      </c>
      <c r="H273" s="44" t="e">
        <f>G273/C273</f>
        <v>#REF!</v>
      </c>
      <c r="I273" s="23" t="e">
        <f>#REF!</f>
        <v>#REF!</v>
      </c>
      <c r="J273" s="44" t="e">
        <f>I273/C273</f>
        <v>#REF!</v>
      </c>
      <c r="K273" s="23" t="e">
        <f>#REF!</f>
        <v>#REF!</v>
      </c>
      <c r="L273" s="44" t="e">
        <f>K273/C273</f>
        <v>#REF!</v>
      </c>
      <c r="M273" s="23" t="e">
        <f>#REF!</f>
        <v>#REF!</v>
      </c>
      <c r="N273" s="44" t="e">
        <f>M273/C273</f>
        <v>#REF!</v>
      </c>
      <c r="O273" s="23" t="e">
        <f>#REF!</f>
        <v>#REF!</v>
      </c>
      <c r="P273" s="44" t="e">
        <f>O273/C273</f>
        <v>#REF!</v>
      </c>
      <c r="Q273" s="15" t="e">
        <f>C273-E273</f>
        <v>#REF!</v>
      </c>
      <c r="R273" s="44" t="e">
        <f>Q273/$C273</f>
        <v>#REF!</v>
      </c>
    </row>
    <row r="274">
      <c r="C274" s="53" t="e">
        <f>#REF!</f>
        <v>#REF!</v>
      </c>
      <c r="D274" s="44" t="e">
        <f>F274+H274+J274+L274+N274+P274</f>
        <v>#REF!</v>
      </c>
      <c r="E274" s="23" t="e">
        <f>#REF!</f>
        <v>#REF!</v>
      </c>
      <c r="F274" s="44" t="e">
        <f>E274/C274</f>
        <v>#REF!</v>
      </c>
      <c r="G274" s="23" t="e">
        <f>#REF!</f>
        <v>#REF!</v>
      </c>
      <c r="H274" s="44" t="e">
        <f>G274/C274</f>
        <v>#REF!</v>
      </c>
      <c r="I274" s="23" t="e">
        <f>#REF!</f>
        <v>#REF!</v>
      </c>
      <c r="J274" s="44" t="e">
        <f>I274/C274</f>
        <v>#REF!</v>
      </c>
      <c r="K274" s="23" t="e">
        <f>#REF!</f>
        <v>#REF!</v>
      </c>
      <c r="L274" s="44" t="e">
        <f>K274/C274</f>
        <v>#REF!</v>
      </c>
      <c r="M274" s="23" t="e">
        <f>#REF!</f>
        <v>#REF!</v>
      </c>
      <c r="N274" s="44" t="e">
        <f>M274/C274</f>
        <v>#REF!</v>
      </c>
      <c r="O274" s="23" t="e">
        <f>#REF!</f>
        <v>#REF!</v>
      </c>
      <c r="P274" s="44" t="e">
        <f>O274/C274</f>
        <v>#REF!</v>
      </c>
      <c r="Q274" s="15" t="e">
        <f>C274-E274</f>
        <v>#REF!</v>
      </c>
      <c r="R274" s="44" t="e">
        <f>Q274/$C274</f>
        <v>#REF!</v>
      </c>
    </row>
    <row r="275">
      <c r="C275" s="53" t="e">
        <f>#REF!</f>
        <v>#REF!</v>
      </c>
      <c r="D275" s="44" t="e">
        <f>F275+H275+J275+L275+N275+P275</f>
        <v>#REF!</v>
      </c>
      <c r="E275" s="23" t="e">
        <f>#REF!</f>
        <v>#REF!</v>
      </c>
      <c r="F275" s="44" t="e">
        <f>E275/C275</f>
        <v>#REF!</v>
      </c>
      <c r="G275" s="23" t="e">
        <f>#REF!</f>
        <v>#REF!</v>
      </c>
      <c r="H275" s="44" t="e">
        <f>G275/C275</f>
        <v>#REF!</v>
      </c>
      <c r="I275" s="23" t="e">
        <f>#REF!</f>
        <v>#REF!</v>
      </c>
      <c r="J275" s="44" t="e">
        <f>I275/C275</f>
        <v>#REF!</v>
      </c>
      <c r="K275" s="23" t="e">
        <f>#REF!</f>
        <v>#REF!</v>
      </c>
      <c r="L275" s="44" t="e">
        <f>K275/C275</f>
        <v>#REF!</v>
      </c>
      <c r="M275" s="23" t="e">
        <f>#REF!</f>
        <v>#REF!</v>
      </c>
      <c r="N275" s="44" t="e">
        <f>M275/C275</f>
        <v>#REF!</v>
      </c>
      <c r="O275" s="23" t="e">
        <f>#REF!</f>
        <v>#REF!</v>
      </c>
      <c r="P275" s="44" t="e">
        <f>O275/C275</f>
        <v>#REF!</v>
      </c>
      <c r="Q275" s="15" t="e">
        <f>C275-E275</f>
        <v>#REF!</v>
      </c>
      <c r="R275" s="44" t="e">
        <f>Q275/$C275</f>
        <v>#REF!</v>
      </c>
    </row>
    <row r="276">
      <c r="C276" s="53" t="e">
        <f>#REF!</f>
        <v>#REF!</v>
      </c>
      <c r="D276" s="44" t="e">
        <f>F276+H276+J276+L276+N276+P276</f>
        <v>#REF!</v>
      </c>
      <c r="E276" s="23" t="e">
        <f>#REF!</f>
        <v>#REF!</v>
      </c>
      <c r="F276" s="44" t="e">
        <f>E276/C276</f>
        <v>#REF!</v>
      </c>
      <c r="G276" s="23" t="e">
        <f>#REF!</f>
        <v>#REF!</v>
      </c>
      <c r="H276" s="44" t="e">
        <f>G276/C276</f>
        <v>#REF!</v>
      </c>
      <c r="I276" s="23" t="e">
        <f>#REF!</f>
        <v>#REF!</v>
      </c>
      <c r="J276" s="44" t="e">
        <f>I276/C276</f>
        <v>#REF!</v>
      </c>
      <c r="K276" s="23" t="e">
        <f>#REF!</f>
        <v>#REF!</v>
      </c>
      <c r="L276" s="44" t="e">
        <f>K276/C276</f>
        <v>#REF!</v>
      </c>
      <c r="M276" s="23" t="e">
        <f>#REF!</f>
        <v>#REF!</v>
      </c>
      <c r="N276" s="44" t="e">
        <f>M276/C276</f>
        <v>#REF!</v>
      </c>
      <c r="O276" s="23" t="e">
        <f>#REF!</f>
        <v>#REF!</v>
      </c>
      <c r="P276" s="44" t="e">
        <f>O276/C276</f>
        <v>#REF!</v>
      </c>
      <c r="Q276" s="15" t="e">
        <f>C276-E276</f>
        <v>#REF!</v>
      </c>
      <c r="R276" s="44" t="e">
        <f>Q276/$C276</f>
        <v>#REF!</v>
      </c>
    </row>
    <row r="277">
      <c r="C277" s="53" t="e">
        <f>#REF!</f>
        <v>#REF!</v>
      </c>
      <c r="D277" s="44" t="e">
        <f>F277+H277+J277+L277+N277+P277</f>
        <v>#REF!</v>
      </c>
      <c r="E277" s="23" t="e">
        <f>#REF!</f>
        <v>#REF!</v>
      </c>
      <c r="F277" s="44" t="e">
        <f>E277/C277</f>
        <v>#REF!</v>
      </c>
      <c r="G277" s="23" t="e">
        <f>#REF!</f>
        <v>#REF!</v>
      </c>
      <c r="H277" s="44" t="e">
        <f>G277/C277</f>
        <v>#REF!</v>
      </c>
      <c r="I277" s="23" t="e">
        <f>#REF!</f>
        <v>#REF!</v>
      </c>
      <c r="J277" s="44" t="e">
        <f>I277/C277</f>
        <v>#REF!</v>
      </c>
      <c r="K277" s="23" t="e">
        <f>#REF!</f>
        <v>#REF!</v>
      </c>
      <c r="L277" s="44" t="e">
        <f>K277/C277</f>
        <v>#REF!</v>
      </c>
      <c r="M277" s="23" t="e">
        <f>#REF!</f>
        <v>#REF!</v>
      </c>
      <c r="N277" s="44" t="e">
        <f>M277/C277</f>
        <v>#REF!</v>
      </c>
      <c r="O277" s="23" t="e">
        <f>#REF!</f>
        <v>#REF!</v>
      </c>
      <c r="P277" s="44" t="e">
        <f>O277/C277</f>
        <v>#REF!</v>
      </c>
      <c r="Q277" s="15" t="e">
        <f>C277-E277</f>
        <v>#REF!</v>
      </c>
      <c r="R277" s="44" t="e">
        <f>Q277/$C277</f>
        <v>#REF!</v>
      </c>
    </row>
    <row r="278">
      <c r="C278" s="53" t="e">
        <f>#REF!</f>
        <v>#REF!</v>
      </c>
      <c r="D278" s="44" t="e">
        <f>F278+H278+J278+L278+N278+P278</f>
        <v>#REF!</v>
      </c>
      <c r="E278" s="23" t="e">
        <f>#REF!</f>
        <v>#REF!</v>
      </c>
      <c r="F278" s="44" t="e">
        <f>E278/C278</f>
        <v>#REF!</v>
      </c>
      <c r="G278" s="23" t="e">
        <f>#REF!</f>
        <v>#REF!</v>
      </c>
      <c r="H278" s="44" t="e">
        <f>G278/C278</f>
        <v>#REF!</v>
      </c>
      <c r="I278" s="23" t="e">
        <f>#REF!</f>
        <v>#REF!</v>
      </c>
      <c r="J278" s="44" t="e">
        <f>I278/C278</f>
        <v>#REF!</v>
      </c>
      <c r="K278" s="23" t="e">
        <f>#REF!</f>
        <v>#REF!</v>
      </c>
      <c r="L278" s="44" t="e">
        <f>K278/C278</f>
        <v>#REF!</v>
      </c>
      <c r="M278" s="23" t="e">
        <f>#REF!</f>
        <v>#REF!</v>
      </c>
      <c r="N278" s="44" t="e">
        <f>M278/C278</f>
        <v>#REF!</v>
      </c>
      <c r="O278" s="23" t="e">
        <f>#REF!</f>
        <v>#REF!</v>
      </c>
      <c r="P278" s="44" t="e">
        <f>O278/C278</f>
        <v>#REF!</v>
      </c>
      <c r="Q278" s="15" t="e">
        <f>C278-E278</f>
        <v>#REF!</v>
      </c>
      <c r="R278" s="44" t="e">
        <f>Q278/$C278</f>
        <v>#REF!</v>
      </c>
    </row>
    <row r="279">
      <c r="C279" s="53" t="e">
        <f>#REF!</f>
        <v>#REF!</v>
      </c>
      <c r="D279" s="44" t="e">
        <f>F279+H279+J279+L279+N279+P279</f>
        <v>#REF!</v>
      </c>
      <c r="E279" s="23" t="e">
        <f>#REF!</f>
        <v>#REF!</v>
      </c>
      <c r="F279" s="44" t="e">
        <f>E279/C279</f>
        <v>#REF!</v>
      </c>
      <c r="G279" s="23" t="e">
        <f>#REF!</f>
        <v>#REF!</v>
      </c>
      <c r="H279" s="44" t="e">
        <f>G279/C279</f>
        <v>#REF!</v>
      </c>
      <c r="I279" s="23" t="e">
        <f>#REF!</f>
        <v>#REF!</v>
      </c>
      <c r="J279" s="44" t="e">
        <f>I279/C279</f>
        <v>#REF!</v>
      </c>
      <c r="K279" s="23" t="e">
        <f>#REF!</f>
        <v>#REF!</v>
      </c>
      <c r="L279" s="44" t="e">
        <f>K279/C279</f>
        <v>#REF!</v>
      </c>
      <c r="M279" s="23" t="e">
        <f>#REF!</f>
        <v>#REF!</v>
      </c>
      <c r="N279" s="44" t="e">
        <f>M279/C279</f>
        <v>#REF!</v>
      </c>
      <c r="O279" s="23" t="e">
        <f>#REF!</f>
        <v>#REF!</v>
      </c>
      <c r="P279" s="44" t="e">
        <f>O279/C279</f>
        <v>#REF!</v>
      </c>
      <c r="Q279" s="15" t="e">
        <f>C279-E279</f>
        <v>#REF!</v>
      </c>
      <c r="R279" s="44" t="e">
        <f>Q279/$C279</f>
        <v>#REF!</v>
      </c>
    </row>
    <row r="280">
      <c r="C280" s="53" t="e">
        <f>#REF!</f>
        <v>#REF!</v>
      </c>
      <c r="D280" s="44" t="e">
        <f>F280+H280+J280+L280+N280+P280</f>
        <v>#REF!</v>
      </c>
      <c r="E280" s="23" t="e">
        <f>#REF!</f>
        <v>#REF!</v>
      </c>
      <c r="F280" s="44" t="e">
        <f>E280/C280</f>
        <v>#REF!</v>
      </c>
      <c r="G280" s="23" t="e">
        <f>#REF!</f>
        <v>#REF!</v>
      </c>
      <c r="H280" s="44" t="e">
        <f>G280/C280</f>
        <v>#REF!</v>
      </c>
      <c r="I280" s="23" t="e">
        <f>#REF!</f>
        <v>#REF!</v>
      </c>
      <c r="J280" s="44" t="e">
        <f>I280/C280</f>
        <v>#REF!</v>
      </c>
      <c r="K280" s="23" t="e">
        <f>#REF!</f>
        <v>#REF!</v>
      </c>
      <c r="L280" s="44" t="e">
        <f>K280/C280</f>
        <v>#REF!</v>
      </c>
      <c r="M280" s="23" t="e">
        <f>#REF!</f>
        <v>#REF!</v>
      </c>
      <c r="N280" s="44" t="e">
        <f>M280/C280</f>
        <v>#REF!</v>
      </c>
      <c r="O280" s="23" t="e">
        <f>#REF!</f>
        <v>#REF!</v>
      </c>
      <c r="P280" s="44" t="e">
        <f>O280/C280</f>
        <v>#REF!</v>
      </c>
      <c r="Q280" s="15" t="e">
        <f>C280-E280</f>
        <v>#REF!</v>
      </c>
      <c r="R280" s="44" t="e">
        <f>Q280/$C280</f>
        <v>#REF!</v>
      </c>
    </row>
    <row r="281">
      <c r="C281" s="53" t="e">
        <f>#REF!</f>
        <v>#REF!</v>
      </c>
      <c r="D281" s="44" t="e">
        <f>F281+H281+J281+L281+N281+P281</f>
        <v>#REF!</v>
      </c>
      <c r="E281" s="23" t="e">
        <f>#REF!</f>
        <v>#REF!</v>
      </c>
      <c r="F281" s="44" t="e">
        <f>E281/C281</f>
        <v>#REF!</v>
      </c>
      <c r="G281" s="23" t="e">
        <f>#REF!</f>
        <v>#REF!</v>
      </c>
      <c r="H281" s="44" t="e">
        <f>G281/C281</f>
        <v>#REF!</v>
      </c>
      <c r="I281" s="23" t="e">
        <f>#REF!</f>
        <v>#REF!</v>
      </c>
      <c r="J281" s="44" t="e">
        <f>I281/C281</f>
        <v>#REF!</v>
      </c>
      <c r="K281" s="23" t="e">
        <f>#REF!</f>
        <v>#REF!</v>
      </c>
      <c r="L281" s="44" t="e">
        <f>K281/C281</f>
        <v>#REF!</v>
      </c>
      <c r="M281" s="23" t="e">
        <f>#REF!</f>
        <v>#REF!</v>
      </c>
      <c r="N281" s="44" t="e">
        <f>M281/C281</f>
        <v>#REF!</v>
      </c>
      <c r="O281" s="23" t="e">
        <f>#REF!</f>
        <v>#REF!</v>
      </c>
      <c r="P281" s="44" t="e">
        <f>O281/C281</f>
        <v>#REF!</v>
      </c>
      <c r="Q281" s="15" t="e">
        <f>C281-E281</f>
        <v>#REF!</v>
      </c>
      <c r="R281" s="44" t="e">
        <f>Q281/$C281</f>
        <v>#REF!</v>
      </c>
    </row>
    <row r="282">
      <c r="C282" s="53" t="e">
        <f>#REF!</f>
        <v>#REF!</v>
      </c>
      <c r="D282" s="44" t="e">
        <f>F282+H282+J282+L282+N282+P282</f>
        <v>#REF!</v>
      </c>
      <c r="E282" s="23" t="e">
        <f>#REF!</f>
        <v>#REF!</v>
      </c>
      <c r="F282" s="44" t="e">
        <f>E282/C282</f>
        <v>#REF!</v>
      </c>
      <c r="G282" s="23" t="e">
        <f>#REF!</f>
        <v>#REF!</v>
      </c>
      <c r="H282" s="44" t="e">
        <f>G282/C282</f>
        <v>#REF!</v>
      </c>
      <c r="I282" s="23" t="e">
        <f>#REF!</f>
        <v>#REF!</v>
      </c>
      <c r="J282" s="44" t="e">
        <f>I282/C282</f>
        <v>#REF!</v>
      </c>
      <c r="K282" s="23" t="e">
        <f>#REF!</f>
        <v>#REF!</v>
      </c>
      <c r="L282" s="44" t="e">
        <f>K282/C282</f>
        <v>#REF!</v>
      </c>
      <c r="M282" s="23" t="e">
        <f>#REF!</f>
        <v>#REF!</v>
      </c>
      <c r="N282" s="44" t="e">
        <f>M282/C282</f>
        <v>#REF!</v>
      </c>
      <c r="O282" s="23" t="e">
        <f>#REF!</f>
        <v>#REF!</v>
      </c>
      <c r="P282" s="44" t="e">
        <f>O282/C282</f>
        <v>#REF!</v>
      </c>
      <c r="Q282" s="15" t="e">
        <f>C282-E282</f>
        <v>#REF!</v>
      </c>
      <c r="R282" s="44" t="e">
        <f>Q282/$C282</f>
        <v>#REF!</v>
      </c>
    </row>
    <row r="283">
      <c r="C283" s="53" t="e">
        <f>#REF!</f>
        <v>#REF!</v>
      </c>
      <c r="D283" s="44" t="e">
        <f>F283+H283+J283+L283+N283+P283</f>
        <v>#REF!</v>
      </c>
      <c r="E283" s="23" t="e">
        <f>#REF!</f>
        <v>#REF!</v>
      </c>
      <c r="F283" s="44" t="e">
        <f>E283/C283</f>
        <v>#REF!</v>
      </c>
      <c r="G283" s="23" t="e">
        <f>#REF!</f>
        <v>#REF!</v>
      </c>
      <c r="H283" s="44" t="e">
        <f>G283/C283</f>
        <v>#REF!</v>
      </c>
      <c r="I283" s="23" t="e">
        <f>#REF!</f>
        <v>#REF!</v>
      </c>
      <c r="J283" s="44" t="e">
        <f>I283/C283</f>
        <v>#REF!</v>
      </c>
      <c r="K283" s="23" t="e">
        <f>#REF!</f>
        <v>#REF!</v>
      </c>
      <c r="L283" s="44" t="e">
        <f>K283/C283</f>
        <v>#REF!</v>
      </c>
      <c r="M283" s="23" t="e">
        <f>#REF!</f>
        <v>#REF!</v>
      </c>
      <c r="N283" s="44" t="e">
        <f>M283/C283</f>
        <v>#REF!</v>
      </c>
      <c r="O283" s="23" t="e">
        <f>#REF!</f>
        <v>#REF!</v>
      </c>
      <c r="P283" s="44" t="e">
        <f>O283/C283</f>
        <v>#REF!</v>
      </c>
      <c r="Q283" s="15" t="e">
        <f>C283-E283</f>
        <v>#REF!</v>
      </c>
      <c r="R283" s="44" t="e">
        <f>Q283/$C283</f>
        <v>#REF!</v>
      </c>
    </row>
    <row r="284">
      <c r="C284" s="53" t="e">
        <f>#REF!</f>
        <v>#REF!</v>
      </c>
      <c r="D284" s="44" t="e">
        <f>F284+H284+J284+L284+N284+P284</f>
        <v>#REF!</v>
      </c>
      <c r="E284" s="23" t="e">
        <f>#REF!</f>
        <v>#REF!</v>
      </c>
      <c r="F284" s="44" t="e">
        <f>E284/C284</f>
        <v>#REF!</v>
      </c>
      <c r="G284" s="23" t="e">
        <f>#REF!</f>
        <v>#REF!</v>
      </c>
      <c r="H284" s="44" t="e">
        <f>G284/C284</f>
        <v>#REF!</v>
      </c>
      <c r="I284" s="23" t="e">
        <f>#REF!</f>
        <v>#REF!</v>
      </c>
      <c r="J284" s="44" t="e">
        <f>I284/C284</f>
        <v>#REF!</v>
      </c>
      <c r="K284" s="23" t="e">
        <f>#REF!</f>
        <v>#REF!</v>
      </c>
      <c r="L284" s="44" t="e">
        <f>K284/C284</f>
        <v>#REF!</v>
      </c>
      <c r="M284" s="23" t="e">
        <f>#REF!</f>
        <v>#REF!</v>
      </c>
      <c r="N284" s="44" t="e">
        <f>M284/C284</f>
        <v>#REF!</v>
      </c>
      <c r="O284" s="23" t="e">
        <f>#REF!</f>
        <v>#REF!</v>
      </c>
      <c r="P284" s="44" t="e">
        <f>O284/C284</f>
        <v>#REF!</v>
      </c>
      <c r="Q284" s="15" t="e">
        <f>C284-E284</f>
        <v>#REF!</v>
      </c>
      <c r="R284" s="44" t="e">
        <f>Q284/$C284</f>
        <v>#REF!</v>
      </c>
    </row>
    <row r="285">
      <c r="C285" s="53" t="e">
        <f>#REF!</f>
        <v>#REF!</v>
      </c>
      <c r="D285" s="44" t="e">
        <f>F285+H285+J285+L285+N285+P285</f>
        <v>#REF!</v>
      </c>
      <c r="E285" s="23" t="e">
        <f>#REF!</f>
        <v>#REF!</v>
      </c>
      <c r="F285" s="44" t="e">
        <f>E285/C285</f>
        <v>#REF!</v>
      </c>
      <c r="G285" s="23" t="e">
        <f>#REF!</f>
        <v>#REF!</v>
      </c>
      <c r="H285" s="44" t="e">
        <f>G285/C285</f>
        <v>#REF!</v>
      </c>
      <c r="I285" s="23" t="e">
        <f>#REF!</f>
        <v>#REF!</v>
      </c>
      <c r="J285" s="44" t="e">
        <f>I285/C285</f>
        <v>#REF!</v>
      </c>
      <c r="K285" s="23" t="e">
        <f>#REF!</f>
        <v>#REF!</v>
      </c>
      <c r="L285" s="44" t="e">
        <f>K285/C285</f>
        <v>#REF!</v>
      </c>
      <c r="M285" s="23" t="e">
        <f>#REF!</f>
        <v>#REF!</v>
      </c>
      <c r="N285" s="44" t="e">
        <f>M285/C285</f>
        <v>#REF!</v>
      </c>
      <c r="O285" s="23" t="e">
        <f>#REF!</f>
        <v>#REF!</v>
      </c>
      <c r="P285" s="44" t="e">
        <f>O285/C285</f>
        <v>#REF!</v>
      </c>
      <c r="Q285" s="15" t="e">
        <f>C285-E285</f>
        <v>#REF!</v>
      </c>
      <c r="R285" s="44" t="e">
        <f>Q285/$C285</f>
        <v>#REF!</v>
      </c>
    </row>
    <row r="286">
      <c r="C286" s="53" t="e">
        <f>#REF!</f>
        <v>#REF!</v>
      </c>
      <c r="D286" s="44" t="e">
        <f>F286+H286+J286+L286+N286+P286</f>
        <v>#REF!</v>
      </c>
      <c r="E286" s="23" t="e">
        <f>#REF!</f>
        <v>#REF!</v>
      </c>
      <c r="F286" s="44" t="e">
        <f>E286/C286</f>
        <v>#REF!</v>
      </c>
      <c r="G286" s="23" t="e">
        <f>#REF!</f>
        <v>#REF!</v>
      </c>
      <c r="H286" s="44" t="e">
        <f>G286/C286</f>
        <v>#REF!</v>
      </c>
      <c r="I286" s="23" t="e">
        <f>#REF!</f>
        <v>#REF!</v>
      </c>
      <c r="J286" s="44" t="e">
        <f>I286/C286</f>
        <v>#REF!</v>
      </c>
      <c r="K286" s="23" t="e">
        <f>#REF!</f>
        <v>#REF!</v>
      </c>
      <c r="L286" s="44" t="e">
        <f>K286/C286</f>
        <v>#REF!</v>
      </c>
      <c r="M286" s="23" t="e">
        <f>#REF!</f>
        <v>#REF!</v>
      </c>
      <c r="N286" s="44" t="e">
        <f>M286/C286</f>
        <v>#REF!</v>
      </c>
      <c r="O286" s="23" t="e">
        <f>#REF!</f>
        <v>#REF!</v>
      </c>
      <c r="P286" s="44" t="e">
        <f>O286/C286</f>
        <v>#REF!</v>
      </c>
      <c r="Q286" s="15" t="e">
        <f>C286-E286</f>
        <v>#REF!</v>
      </c>
      <c r="R286" s="44" t="e">
        <f>Q286/$C286</f>
        <v>#REF!</v>
      </c>
    </row>
    <row r="287">
      <c r="C287" s="53" t="e">
        <f>#REF!</f>
        <v>#REF!</v>
      </c>
      <c r="D287" s="44" t="e">
        <f>F287+H287+J287+L287+N287+P287</f>
        <v>#REF!</v>
      </c>
      <c r="E287" s="23" t="e">
        <f>#REF!</f>
        <v>#REF!</v>
      </c>
      <c r="F287" s="44" t="e">
        <f>E287/C287</f>
        <v>#REF!</v>
      </c>
      <c r="G287" s="23" t="e">
        <f>#REF!</f>
        <v>#REF!</v>
      </c>
      <c r="H287" s="44" t="e">
        <f>G287/C287</f>
        <v>#REF!</v>
      </c>
      <c r="I287" s="23" t="e">
        <f>#REF!</f>
        <v>#REF!</v>
      </c>
      <c r="J287" s="44" t="e">
        <f>I287/C287</f>
        <v>#REF!</v>
      </c>
      <c r="K287" s="23" t="e">
        <f>#REF!</f>
        <v>#REF!</v>
      </c>
      <c r="L287" s="44" t="e">
        <f>K287/C287</f>
        <v>#REF!</v>
      </c>
      <c r="M287" s="23" t="e">
        <f>#REF!</f>
        <v>#REF!</v>
      </c>
      <c r="N287" s="44" t="e">
        <f>M287/C287</f>
        <v>#REF!</v>
      </c>
      <c r="O287" s="23" t="e">
        <f>#REF!</f>
        <v>#REF!</v>
      </c>
      <c r="P287" s="44" t="e">
        <f>O287/C287</f>
        <v>#REF!</v>
      </c>
      <c r="Q287" s="15" t="e">
        <f>C287-E287</f>
        <v>#REF!</v>
      </c>
      <c r="R287" s="44" t="e">
        <f>Q287/$C287</f>
        <v>#REF!</v>
      </c>
    </row>
    <row r="288">
      <c r="C288" s="53" t="e">
        <f>#REF!</f>
        <v>#REF!</v>
      </c>
      <c r="D288" s="44" t="e">
        <f>F288+H288+J288+L288+N288+P288</f>
        <v>#REF!</v>
      </c>
      <c r="E288" s="23" t="e">
        <f>#REF!</f>
        <v>#REF!</v>
      </c>
      <c r="F288" s="44" t="e">
        <f>E288/C288</f>
        <v>#REF!</v>
      </c>
      <c r="G288" s="23" t="e">
        <f>#REF!</f>
        <v>#REF!</v>
      </c>
      <c r="H288" s="44" t="e">
        <f>G288/C288</f>
        <v>#REF!</v>
      </c>
      <c r="I288" s="23" t="e">
        <f>#REF!</f>
        <v>#REF!</v>
      </c>
      <c r="J288" s="44" t="e">
        <f>I288/C288</f>
        <v>#REF!</v>
      </c>
      <c r="K288" s="23" t="e">
        <f>#REF!</f>
        <v>#REF!</v>
      </c>
      <c r="L288" s="44" t="e">
        <f>K288/C288</f>
        <v>#REF!</v>
      </c>
      <c r="M288" s="23" t="e">
        <f>#REF!</f>
        <v>#REF!</v>
      </c>
      <c r="N288" s="44" t="e">
        <f>M288/C288</f>
        <v>#REF!</v>
      </c>
      <c r="O288" s="23" t="e">
        <f>#REF!</f>
        <v>#REF!</v>
      </c>
      <c r="P288" s="44" t="e">
        <f>O288/C288</f>
        <v>#REF!</v>
      </c>
      <c r="Q288" s="15" t="e">
        <f>C288-E288</f>
        <v>#REF!</v>
      </c>
      <c r="R288" s="44" t="e">
        <f>Q288/$C288</f>
        <v>#REF!</v>
      </c>
    </row>
    <row r="289">
      <c r="C289" s="53" t="e">
        <f>#REF!</f>
        <v>#REF!</v>
      </c>
      <c r="D289" s="44" t="e">
        <f>F289+H289+J289+L289+N289+P289</f>
        <v>#REF!</v>
      </c>
      <c r="E289" s="23" t="e">
        <f>#REF!</f>
        <v>#REF!</v>
      </c>
      <c r="F289" s="44" t="e">
        <f>E289/C289</f>
        <v>#REF!</v>
      </c>
      <c r="G289" s="23" t="e">
        <f>#REF!</f>
        <v>#REF!</v>
      </c>
      <c r="H289" s="44" t="e">
        <f>G289/C289</f>
        <v>#REF!</v>
      </c>
      <c r="I289" s="23" t="e">
        <f>#REF!</f>
        <v>#REF!</v>
      </c>
      <c r="J289" s="44" t="e">
        <f>I289/C289</f>
        <v>#REF!</v>
      </c>
      <c r="K289" s="23" t="e">
        <f>#REF!</f>
        <v>#REF!</v>
      </c>
      <c r="L289" s="44" t="e">
        <f>K289/C289</f>
        <v>#REF!</v>
      </c>
      <c r="M289" s="23" t="e">
        <f>#REF!</f>
        <v>#REF!</v>
      </c>
      <c r="N289" s="44" t="e">
        <f>M289/C289</f>
        <v>#REF!</v>
      </c>
      <c r="O289" s="23" t="e">
        <f>#REF!</f>
        <v>#REF!</v>
      </c>
      <c r="P289" s="44" t="e">
        <f>O289/C289</f>
        <v>#REF!</v>
      </c>
      <c r="Q289" s="15" t="e">
        <f>C289-E289</f>
        <v>#REF!</v>
      </c>
      <c r="R289" s="44" t="e">
        <f>Q289/$C289</f>
        <v>#REF!</v>
      </c>
    </row>
    <row r="290">
      <c r="C290" s="53" t="e">
        <f>#REF!</f>
        <v>#REF!</v>
      </c>
      <c r="D290" s="44" t="e">
        <f>F290+H290+J290+L290+N290+P290</f>
        <v>#REF!</v>
      </c>
      <c r="E290" s="23" t="e">
        <f>#REF!</f>
        <v>#REF!</v>
      </c>
      <c r="F290" s="44" t="e">
        <f>E290/C290</f>
        <v>#REF!</v>
      </c>
      <c r="G290" s="23" t="e">
        <f>#REF!</f>
        <v>#REF!</v>
      </c>
      <c r="H290" s="44" t="e">
        <f>G290/C290</f>
        <v>#REF!</v>
      </c>
      <c r="I290" s="23" t="e">
        <f>#REF!</f>
        <v>#REF!</v>
      </c>
      <c r="J290" s="44" t="e">
        <f>I290/C290</f>
        <v>#REF!</v>
      </c>
      <c r="K290" s="23" t="e">
        <f>#REF!</f>
        <v>#REF!</v>
      </c>
      <c r="L290" s="44" t="e">
        <f>K290/C290</f>
        <v>#REF!</v>
      </c>
      <c r="M290" s="23" t="e">
        <f>#REF!</f>
        <v>#REF!</v>
      </c>
      <c r="N290" s="44" t="e">
        <f>M290/C290</f>
        <v>#REF!</v>
      </c>
      <c r="O290" s="23" t="e">
        <f>#REF!</f>
        <v>#REF!</v>
      </c>
      <c r="P290" s="44" t="e">
        <f>O290/C290</f>
        <v>#REF!</v>
      </c>
      <c r="Q290" s="15" t="e">
        <f>C290-E290</f>
        <v>#REF!</v>
      </c>
      <c r="R290" s="44" t="e">
        <f>Q290/$C290</f>
        <v>#REF!</v>
      </c>
    </row>
    <row r="291">
      <c r="C291" s="53" t="e">
        <f>#REF!</f>
        <v>#REF!</v>
      </c>
      <c r="D291" s="44" t="e">
        <f>F291+H291+J291+L291+N291+P291</f>
        <v>#REF!</v>
      </c>
      <c r="E291" s="23" t="e">
        <f>#REF!</f>
        <v>#REF!</v>
      </c>
      <c r="F291" s="44" t="e">
        <f>E291/C291</f>
        <v>#REF!</v>
      </c>
      <c r="G291" s="23" t="e">
        <f>#REF!</f>
        <v>#REF!</v>
      </c>
      <c r="H291" s="44" t="e">
        <f>G291/C291</f>
        <v>#REF!</v>
      </c>
      <c r="I291" s="23" t="e">
        <f>#REF!</f>
        <v>#REF!</v>
      </c>
      <c r="J291" s="44" t="e">
        <f>I291/C291</f>
        <v>#REF!</v>
      </c>
      <c r="K291" s="23" t="e">
        <f>#REF!</f>
        <v>#REF!</v>
      </c>
      <c r="L291" s="44" t="e">
        <f>K291/C291</f>
        <v>#REF!</v>
      </c>
      <c r="M291" s="23" t="e">
        <f>#REF!</f>
        <v>#REF!</v>
      </c>
      <c r="N291" s="44" t="e">
        <f>M291/C291</f>
        <v>#REF!</v>
      </c>
      <c r="O291" s="23" t="e">
        <f>#REF!</f>
        <v>#REF!</v>
      </c>
      <c r="P291" s="44" t="e">
        <f>O291/C291</f>
        <v>#REF!</v>
      </c>
      <c r="Q291" s="15" t="e">
        <f>C291-E291</f>
        <v>#REF!</v>
      </c>
      <c r="R291" s="44" t="e">
        <f>Q291/$C291</f>
        <v>#REF!</v>
      </c>
    </row>
    <row r="292">
      <c r="C292" s="53" t="e">
        <f>#REF!</f>
        <v>#REF!</v>
      </c>
      <c r="D292" s="44" t="e">
        <f>F292+H292+J292+L292+N292+P292</f>
        <v>#REF!</v>
      </c>
      <c r="E292" s="23" t="e">
        <f>#REF!</f>
        <v>#REF!</v>
      </c>
      <c r="F292" s="44" t="e">
        <f>E292/C292</f>
        <v>#REF!</v>
      </c>
      <c r="G292" s="23" t="e">
        <f>#REF!</f>
        <v>#REF!</v>
      </c>
      <c r="H292" s="44" t="e">
        <f>G292/C292</f>
        <v>#REF!</v>
      </c>
      <c r="I292" s="23" t="e">
        <f>#REF!</f>
        <v>#REF!</v>
      </c>
      <c r="J292" s="44" t="e">
        <f>I292/C292</f>
        <v>#REF!</v>
      </c>
      <c r="K292" s="23" t="e">
        <f>#REF!</f>
        <v>#REF!</v>
      </c>
      <c r="L292" s="44" t="e">
        <f>K292/C292</f>
        <v>#REF!</v>
      </c>
      <c r="M292" s="23" t="e">
        <f>#REF!</f>
        <v>#REF!</v>
      </c>
      <c r="N292" s="44" t="e">
        <f>M292/C292</f>
        <v>#REF!</v>
      </c>
      <c r="O292" s="23" t="e">
        <f>#REF!</f>
        <v>#REF!</v>
      </c>
      <c r="P292" s="44" t="e">
        <f>O292/C292</f>
        <v>#REF!</v>
      </c>
      <c r="Q292" s="15" t="e">
        <f>C292-E292</f>
        <v>#REF!</v>
      </c>
      <c r="R292" s="44" t="e">
        <f>Q292/$C292</f>
        <v>#REF!</v>
      </c>
    </row>
    <row r="293">
      <c r="C293" s="53" t="e">
        <f>#REF!</f>
        <v>#REF!</v>
      </c>
      <c r="D293" s="44" t="e">
        <f>F293+H293+J293+L293+N293+P293</f>
        <v>#REF!</v>
      </c>
      <c r="E293" s="23" t="e">
        <f>#REF!</f>
        <v>#REF!</v>
      </c>
      <c r="F293" s="44" t="e">
        <f>E293/C293</f>
        <v>#REF!</v>
      </c>
      <c r="G293" s="23" t="e">
        <f>#REF!</f>
        <v>#REF!</v>
      </c>
      <c r="H293" s="44" t="e">
        <f>G293/C293</f>
        <v>#REF!</v>
      </c>
      <c r="I293" s="23" t="e">
        <f>#REF!</f>
        <v>#REF!</v>
      </c>
      <c r="J293" s="44" t="e">
        <f>I293/C293</f>
        <v>#REF!</v>
      </c>
      <c r="K293" s="23" t="e">
        <f>#REF!</f>
        <v>#REF!</v>
      </c>
      <c r="L293" s="44" t="e">
        <f>K293/C293</f>
        <v>#REF!</v>
      </c>
      <c r="M293" s="23" t="e">
        <f>#REF!</f>
        <v>#REF!</v>
      </c>
      <c r="N293" s="44" t="e">
        <f>M293/C293</f>
        <v>#REF!</v>
      </c>
      <c r="O293" s="23" t="e">
        <f>#REF!</f>
        <v>#REF!</v>
      </c>
      <c r="P293" s="44" t="e">
        <f>O293/C293</f>
        <v>#REF!</v>
      </c>
      <c r="Q293" s="15" t="e">
        <f>C293-E293</f>
        <v>#REF!</v>
      </c>
      <c r="R293" s="44" t="e">
        <f>Q293/$C293</f>
        <v>#REF!</v>
      </c>
    </row>
    <row r="294">
      <c r="C294" s="53" t="e">
        <f>#REF!</f>
        <v>#REF!</v>
      </c>
      <c r="D294" s="44" t="e">
        <f>F294+H294+J294+L294+N294+P294</f>
        <v>#REF!</v>
      </c>
      <c r="E294" s="23" t="e">
        <f>#REF!</f>
        <v>#REF!</v>
      </c>
      <c r="F294" s="44" t="e">
        <f>E294/C294</f>
        <v>#REF!</v>
      </c>
      <c r="G294" s="23" t="e">
        <f>#REF!</f>
        <v>#REF!</v>
      </c>
      <c r="H294" s="44" t="e">
        <f>G294/C294</f>
        <v>#REF!</v>
      </c>
      <c r="I294" s="23" t="e">
        <f>#REF!</f>
        <v>#REF!</v>
      </c>
      <c r="J294" s="44" t="e">
        <f>I294/C294</f>
        <v>#REF!</v>
      </c>
      <c r="K294" s="23" t="e">
        <f>#REF!</f>
        <v>#REF!</v>
      </c>
      <c r="L294" s="44" t="e">
        <f>K294/C294</f>
        <v>#REF!</v>
      </c>
      <c r="M294" s="23" t="e">
        <f>#REF!</f>
        <v>#REF!</v>
      </c>
      <c r="N294" s="44" t="e">
        <f>M294/C294</f>
        <v>#REF!</v>
      </c>
      <c r="O294" s="23" t="e">
        <f>#REF!</f>
        <v>#REF!</v>
      </c>
      <c r="P294" s="44" t="e">
        <f>O294/C294</f>
        <v>#REF!</v>
      </c>
      <c r="Q294" s="15" t="e">
        <f>C294-E294</f>
        <v>#REF!</v>
      </c>
      <c r="R294" s="44" t="e">
        <f>Q294/$C294</f>
        <v>#REF!</v>
      </c>
    </row>
    <row r="295">
      <c r="C295" s="53" t="e">
        <f>#REF!</f>
        <v>#REF!</v>
      </c>
      <c r="D295" s="44" t="e">
        <f>F295+H295+J295+L295+N295+P295</f>
        <v>#REF!</v>
      </c>
      <c r="E295" s="23" t="e">
        <f>#REF!</f>
        <v>#REF!</v>
      </c>
      <c r="F295" s="44" t="e">
        <f>E295/C295</f>
        <v>#REF!</v>
      </c>
      <c r="G295" s="23" t="e">
        <f>#REF!</f>
        <v>#REF!</v>
      </c>
      <c r="H295" s="44" t="e">
        <f>G295/C295</f>
        <v>#REF!</v>
      </c>
      <c r="I295" s="23" t="e">
        <f>#REF!</f>
        <v>#REF!</v>
      </c>
      <c r="J295" s="44" t="e">
        <f>I295/C295</f>
        <v>#REF!</v>
      </c>
      <c r="K295" s="23" t="e">
        <f>#REF!</f>
        <v>#REF!</v>
      </c>
      <c r="L295" s="44" t="e">
        <f>K295/C295</f>
        <v>#REF!</v>
      </c>
      <c r="M295" s="23" t="e">
        <f>#REF!</f>
        <v>#REF!</v>
      </c>
      <c r="N295" s="44" t="e">
        <f>M295/C295</f>
        <v>#REF!</v>
      </c>
      <c r="O295" s="23" t="e">
        <f>#REF!</f>
        <v>#REF!</v>
      </c>
      <c r="P295" s="44" t="e">
        <f>O295/C295</f>
        <v>#REF!</v>
      </c>
      <c r="Q295" s="15" t="e">
        <f>C295-E295</f>
        <v>#REF!</v>
      </c>
      <c r="R295" s="44" t="e">
        <f>Q295/$C295</f>
        <v>#REF!</v>
      </c>
    </row>
    <row r="296">
      <c r="C296" s="53" t="e">
        <f>#REF!</f>
        <v>#REF!</v>
      </c>
      <c r="D296" s="44" t="e">
        <f>F296+H296+J296+L296+N296+P296</f>
        <v>#REF!</v>
      </c>
      <c r="E296" s="23" t="e">
        <f>#REF!</f>
        <v>#REF!</v>
      </c>
      <c r="F296" s="44" t="e">
        <f>E296/C296</f>
        <v>#REF!</v>
      </c>
      <c r="G296" s="23" t="e">
        <f>#REF!</f>
        <v>#REF!</v>
      </c>
      <c r="H296" s="44" t="e">
        <f>G296/C296</f>
        <v>#REF!</v>
      </c>
      <c r="I296" s="23" t="e">
        <f>#REF!</f>
        <v>#REF!</v>
      </c>
      <c r="J296" s="44" t="e">
        <f>I296/C296</f>
        <v>#REF!</v>
      </c>
      <c r="K296" s="23" t="e">
        <f>#REF!</f>
        <v>#REF!</v>
      </c>
      <c r="L296" s="44" t="e">
        <f>K296/C296</f>
        <v>#REF!</v>
      </c>
      <c r="M296" s="23" t="e">
        <f>#REF!</f>
        <v>#REF!</v>
      </c>
      <c r="N296" s="44" t="e">
        <f>M296/C296</f>
        <v>#REF!</v>
      </c>
      <c r="O296" s="23" t="e">
        <f>#REF!</f>
        <v>#REF!</v>
      </c>
      <c r="P296" s="44" t="e">
        <f>O296/C296</f>
        <v>#REF!</v>
      </c>
      <c r="Q296" s="15" t="e">
        <f>C296-E296</f>
        <v>#REF!</v>
      </c>
      <c r="R296" s="44" t="e">
        <f>Q296/$C296</f>
        <v>#REF!</v>
      </c>
    </row>
    <row r="297">
      <c r="C297" s="53" t="e">
        <f>#REF!</f>
        <v>#REF!</v>
      </c>
      <c r="D297" s="44" t="e">
        <f>F297+H297+J297+L297+N297+P297</f>
        <v>#REF!</v>
      </c>
      <c r="E297" s="23" t="e">
        <f>#REF!</f>
        <v>#REF!</v>
      </c>
      <c r="F297" s="44" t="e">
        <f>E297/C297</f>
        <v>#REF!</v>
      </c>
      <c r="G297" s="23" t="e">
        <f>#REF!</f>
        <v>#REF!</v>
      </c>
      <c r="H297" s="44" t="e">
        <f>G297/C297</f>
        <v>#REF!</v>
      </c>
      <c r="I297" s="23" t="e">
        <f>#REF!</f>
        <v>#REF!</v>
      </c>
      <c r="J297" s="44" t="e">
        <f>I297/C297</f>
        <v>#REF!</v>
      </c>
      <c r="K297" s="23" t="e">
        <f>#REF!</f>
        <v>#REF!</v>
      </c>
      <c r="L297" s="44" t="e">
        <f>K297/C297</f>
        <v>#REF!</v>
      </c>
      <c r="M297" s="23" t="e">
        <f>#REF!</f>
        <v>#REF!</v>
      </c>
      <c r="N297" s="44" t="e">
        <f>M297/C297</f>
        <v>#REF!</v>
      </c>
      <c r="O297" s="23" t="e">
        <f>#REF!</f>
        <v>#REF!</v>
      </c>
      <c r="P297" s="44" t="e">
        <f>O297/C297</f>
        <v>#REF!</v>
      </c>
      <c r="Q297" s="15" t="e">
        <f>C297-E297</f>
        <v>#REF!</v>
      </c>
      <c r="R297" s="44" t="e">
        <f>Q297/$C297</f>
        <v>#REF!</v>
      </c>
    </row>
    <row r="298">
      <c r="C298" s="53" t="e">
        <f>#REF!</f>
        <v>#REF!</v>
      </c>
      <c r="D298" s="44" t="e">
        <f>F298+H298+J298+L298+N298+P298</f>
        <v>#REF!</v>
      </c>
      <c r="E298" s="23" t="e">
        <f>#REF!</f>
        <v>#REF!</v>
      </c>
      <c r="F298" s="44" t="e">
        <f>E298/C298</f>
        <v>#REF!</v>
      </c>
      <c r="G298" s="23" t="e">
        <f>#REF!</f>
        <v>#REF!</v>
      </c>
      <c r="H298" s="44" t="e">
        <f>G298/C298</f>
        <v>#REF!</v>
      </c>
      <c r="I298" s="23" t="e">
        <f>#REF!</f>
        <v>#REF!</v>
      </c>
      <c r="J298" s="44" t="e">
        <f>I298/C298</f>
        <v>#REF!</v>
      </c>
      <c r="K298" s="23" t="e">
        <f>#REF!</f>
        <v>#REF!</v>
      </c>
      <c r="L298" s="44" t="e">
        <f>K298/C298</f>
        <v>#REF!</v>
      </c>
      <c r="M298" s="23" t="e">
        <f>#REF!</f>
        <v>#REF!</v>
      </c>
      <c r="N298" s="44" t="e">
        <f>M298/C298</f>
        <v>#REF!</v>
      </c>
      <c r="O298" s="23" t="e">
        <f>#REF!</f>
        <v>#REF!</v>
      </c>
      <c r="P298" s="44" t="e">
        <f>O298/C298</f>
        <v>#REF!</v>
      </c>
      <c r="Q298" s="15" t="e">
        <f>C298-E298</f>
        <v>#REF!</v>
      </c>
      <c r="R298" s="44" t="e">
        <f>Q298/$C298</f>
        <v>#REF!</v>
      </c>
    </row>
    <row r="299">
      <c r="C299" s="53" t="e">
        <f>#REF!</f>
        <v>#REF!</v>
      </c>
      <c r="D299" s="44" t="e">
        <f>F299+H299+J299+L299+N299+P299</f>
        <v>#REF!</v>
      </c>
      <c r="E299" s="23" t="e">
        <f>#REF!</f>
        <v>#REF!</v>
      </c>
      <c r="F299" s="44" t="e">
        <f>E299/C299</f>
        <v>#REF!</v>
      </c>
      <c r="G299" s="23" t="e">
        <f>#REF!</f>
        <v>#REF!</v>
      </c>
      <c r="H299" s="44" t="e">
        <f>G299/C299</f>
        <v>#REF!</v>
      </c>
      <c r="I299" s="23" t="e">
        <f>#REF!</f>
        <v>#REF!</v>
      </c>
      <c r="J299" s="44" t="e">
        <f>I299/C299</f>
        <v>#REF!</v>
      </c>
      <c r="K299" s="23" t="e">
        <f>#REF!</f>
        <v>#REF!</v>
      </c>
      <c r="L299" s="44" t="e">
        <f>K299/C299</f>
        <v>#REF!</v>
      </c>
      <c r="M299" s="23" t="e">
        <f>#REF!</f>
        <v>#REF!</v>
      </c>
      <c r="N299" s="44" t="e">
        <f>M299/C299</f>
        <v>#REF!</v>
      </c>
      <c r="O299" s="23" t="e">
        <f>#REF!</f>
        <v>#REF!</v>
      </c>
      <c r="P299" s="44" t="e">
        <f>O299/C299</f>
        <v>#REF!</v>
      </c>
      <c r="Q299" s="15" t="e">
        <f>C299-E299</f>
        <v>#REF!</v>
      </c>
      <c r="R299" s="44" t="e">
        <f>Q299/$C299</f>
        <v>#REF!</v>
      </c>
    </row>
    <row r="300">
      <c r="C300" s="53" t="e">
        <f>#REF!</f>
        <v>#REF!</v>
      </c>
      <c r="D300" s="44" t="e">
        <f>F300+H300+J300+L300+N300+P300</f>
        <v>#REF!</v>
      </c>
      <c r="E300" s="23" t="e">
        <f>#REF!</f>
        <v>#REF!</v>
      </c>
      <c r="F300" s="44" t="e">
        <f>E300/C300</f>
        <v>#REF!</v>
      </c>
      <c r="G300" s="23" t="e">
        <f>#REF!</f>
        <v>#REF!</v>
      </c>
      <c r="H300" s="44" t="e">
        <f>G300/C300</f>
        <v>#REF!</v>
      </c>
      <c r="I300" s="23" t="e">
        <f>#REF!</f>
        <v>#REF!</v>
      </c>
      <c r="J300" s="44" t="e">
        <f>I300/C300</f>
        <v>#REF!</v>
      </c>
      <c r="K300" s="23" t="e">
        <f>#REF!</f>
        <v>#REF!</v>
      </c>
      <c r="L300" s="44" t="e">
        <f>K300/C300</f>
        <v>#REF!</v>
      </c>
      <c r="M300" s="23" t="e">
        <f>#REF!</f>
        <v>#REF!</v>
      </c>
      <c r="N300" s="44" t="e">
        <f>M300/C300</f>
        <v>#REF!</v>
      </c>
      <c r="O300" s="23" t="e">
        <f>#REF!</f>
        <v>#REF!</v>
      </c>
      <c r="P300" s="44" t="e">
        <f>O300/C300</f>
        <v>#REF!</v>
      </c>
      <c r="Q300" s="15" t="e">
        <f>C300-E300</f>
        <v>#REF!</v>
      </c>
      <c r="R300" s="44" t="e">
        <f>Q300/$C300</f>
        <v>#REF!</v>
      </c>
    </row>
    <row r="301">
      <c r="C301" s="53" t="e">
        <f>#REF!</f>
        <v>#REF!</v>
      </c>
      <c r="D301" s="44" t="e">
        <f>F301+H301+J301+L301+N301+P301</f>
        <v>#REF!</v>
      </c>
      <c r="E301" s="23" t="e">
        <f>#REF!</f>
        <v>#REF!</v>
      </c>
      <c r="F301" s="44" t="e">
        <f>E301/C301</f>
        <v>#REF!</v>
      </c>
      <c r="G301" s="23" t="e">
        <f>#REF!</f>
        <v>#REF!</v>
      </c>
      <c r="H301" s="44" t="e">
        <f>G301/C301</f>
        <v>#REF!</v>
      </c>
      <c r="I301" s="23" t="e">
        <f>#REF!</f>
        <v>#REF!</v>
      </c>
      <c r="J301" s="44" t="e">
        <f>I301/C301</f>
        <v>#REF!</v>
      </c>
      <c r="K301" s="23" t="e">
        <f>#REF!</f>
        <v>#REF!</v>
      </c>
      <c r="L301" s="44" t="e">
        <f>K301/C301</f>
        <v>#REF!</v>
      </c>
      <c r="M301" s="23" t="e">
        <f>#REF!</f>
        <v>#REF!</v>
      </c>
      <c r="N301" s="44" t="e">
        <f>M301/C301</f>
        <v>#REF!</v>
      </c>
      <c r="O301" s="23" t="e">
        <f>#REF!</f>
        <v>#REF!</v>
      </c>
      <c r="P301" s="44" t="e">
        <f>O301/C301</f>
        <v>#REF!</v>
      </c>
      <c r="Q301" s="15" t="e">
        <f>C301-E301</f>
        <v>#REF!</v>
      </c>
      <c r="R301" s="44" t="e">
        <f>Q301/$C301</f>
        <v>#REF!</v>
      </c>
    </row>
    <row r="302">
      <c r="C302" s="53" t="e">
        <f>#REF!</f>
        <v>#REF!</v>
      </c>
      <c r="D302" s="44" t="e">
        <f>F302+H302+J302+L302+N302+P302</f>
        <v>#REF!</v>
      </c>
      <c r="E302" s="23" t="e">
        <f>#REF!</f>
        <v>#REF!</v>
      </c>
      <c r="F302" s="44" t="e">
        <f>E302/C302</f>
        <v>#REF!</v>
      </c>
      <c r="G302" s="23" t="e">
        <f>#REF!</f>
        <v>#REF!</v>
      </c>
      <c r="H302" s="44" t="e">
        <f>G302/C302</f>
        <v>#REF!</v>
      </c>
      <c r="I302" s="23" t="e">
        <f>#REF!</f>
        <v>#REF!</v>
      </c>
      <c r="J302" s="44" t="e">
        <f>I302/C302</f>
        <v>#REF!</v>
      </c>
      <c r="K302" s="23" t="e">
        <f>#REF!</f>
        <v>#REF!</v>
      </c>
      <c r="L302" s="44" t="e">
        <f>K302/C302</f>
        <v>#REF!</v>
      </c>
      <c r="M302" s="23" t="e">
        <f>#REF!</f>
        <v>#REF!</v>
      </c>
      <c r="N302" s="44" t="e">
        <f>M302/C302</f>
        <v>#REF!</v>
      </c>
      <c r="O302" s="23" t="e">
        <f>#REF!</f>
        <v>#REF!</v>
      </c>
      <c r="P302" s="44" t="e">
        <f>O302/C302</f>
        <v>#REF!</v>
      </c>
      <c r="Q302" s="15" t="e">
        <f>C302-E302</f>
        <v>#REF!</v>
      </c>
      <c r="R302" s="44" t="e">
        <f>Q302/$C302</f>
        <v>#REF!</v>
      </c>
    </row>
    <row r="303">
      <c r="C303" s="53" t="e">
        <f>#REF!</f>
        <v>#REF!</v>
      </c>
      <c r="D303" s="44" t="e">
        <f>F303+H303+J303+L303+N303+P303</f>
        <v>#REF!</v>
      </c>
      <c r="E303" s="23" t="e">
        <f>#REF!</f>
        <v>#REF!</v>
      </c>
      <c r="F303" s="44" t="e">
        <f>E303/C303</f>
        <v>#REF!</v>
      </c>
      <c r="G303" s="23" t="e">
        <f>#REF!</f>
        <v>#REF!</v>
      </c>
      <c r="H303" s="44" t="e">
        <f>G303/C303</f>
        <v>#REF!</v>
      </c>
      <c r="I303" s="23" t="e">
        <f>#REF!</f>
        <v>#REF!</v>
      </c>
      <c r="J303" s="44" t="e">
        <f>I303/C303</f>
        <v>#REF!</v>
      </c>
      <c r="K303" s="23" t="e">
        <f>#REF!</f>
        <v>#REF!</v>
      </c>
      <c r="L303" s="44" t="e">
        <f>K303/C303</f>
        <v>#REF!</v>
      </c>
      <c r="M303" s="23" t="e">
        <f>#REF!</f>
        <v>#REF!</v>
      </c>
      <c r="N303" s="44" t="e">
        <f>M303/C303</f>
        <v>#REF!</v>
      </c>
      <c r="O303" s="23" t="e">
        <f>#REF!</f>
        <v>#REF!</v>
      </c>
      <c r="P303" s="44" t="e">
        <f>O303/C303</f>
        <v>#REF!</v>
      </c>
      <c r="Q303" s="15" t="e">
        <f>C303-E303</f>
        <v>#REF!</v>
      </c>
      <c r="R303" s="44" t="e">
        <f>Q303/$C303</f>
        <v>#REF!</v>
      </c>
    </row>
    <row r="304">
      <c r="C304" s="53" t="e">
        <f>#REF!</f>
        <v>#REF!</v>
      </c>
      <c r="D304" s="44" t="e">
        <f>F304+H304+J304+L304+N304+P304</f>
        <v>#REF!</v>
      </c>
      <c r="E304" s="23" t="e">
        <f>#REF!</f>
        <v>#REF!</v>
      </c>
      <c r="F304" s="44" t="e">
        <f>E304/C304</f>
        <v>#REF!</v>
      </c>
      <c r="G304" s="23" t="e">
        <f>#REF!</f>
        <v>#REF!</v>
      </c>
      <c r="H304" s="44" t="e">
        <f>G304/C304</f>
        <v>#REF!</v>
      </c>
      <c r="I304" s="23" t="e">
        <f>#REF!</f>
        <v>#REF!</v>
      </c>
      <c r="J304" s="44" t="e">
        <f>I304/C304</f>
        <v>#REF!</v>
      </c>
      <c r="K304" s="23" t="e">
        <f>#REF!</f>
        <v>#REF!</v>
      </c>
      <c r="L304" s="44" t="e">
        <f>K304/C304</f>
        <v>#REF!</v>
      </c>
      <c r="M304" s="23" t="e">
        <f>#REF!</f>
        <v>#REF!</v>
      </c>
      <c r="N304" s="44" t="e">
        <f>M304/C304</f>
        <v>#REF!</v>
      </c>
      <c r="O304" s="23" t="e">
        <f>#REF!</f>
        <v>#REF!</v>
      </c>
      <c r="P304" s="44" t="e">
        <f>O304/C304</f>
        <v>#REF!</v>
      </c>
      <c r="Q304" s="15" t="e">
        <f>C304-E304</f>
        <v>#REF!</v>
      </c>
      <c r="R304" s="44" t="e">
        <f>Q304/$C304</f>
        <v>#REF!</v>
      </c>
    </row>
    <row r="305">
      <c r="C305" s="53" t="e">
        <f>#REF!</f>
        <v>#REF!</v>
      </c>
      <c r="D305" s="44" t="e">
        <f>F305+H305+J305+L305+N305+P305</f>
        <v>#REF!</v>
      </c>
      <c r="E305" s="23" t="e">
        <f>#REF!</f>
        <v>#REF!</v>
      </c>
      <c r="F305" s="44" t="e">
        <f>E305/C305</f>
        <v>#REF!</v>
      </c>
      <c r="G305" s="23" t="e">
        <f>#REF!</f>
        <v>#REF!</v>
      </c>
      <c r="H305" s="44" t="e">
        <f>G305/C305</f>
        <v>#REF!</v>
      </c>
      <c r="I305" s="23" t="e">
        <f>#REF!</f>
        <v>#REF!</v>
      </c>
      <c r="J305" s="44" t="e">
        <f>I305/C305</f>
        <v>#REF!</v>
      </c>
      <c r="K305" s="23" t="e">
        <f>#REF!</f>
        <v>#REF!</v>
      </c>
      <c r="L305" s="44" t="e">
        <f>K305/C305</f>
        <v>#REF!</v>
      </c>
      <c r="M305" s="23" t="e">
        <f>#REF!</f>
        <v>#REF!</v>
      </c>
      <c r="N305" s="44" t="e">
        <f>M305/C305</f>
        <v>#REF!</v>
      </c>
      <c r="O305" s="23" t="e">
        <f>#REF!</f>
        <v>#REF!</v>
      </c>
      <c r="P305" s="44" t="e">
        <f>O305/C305</f>
        <v>#REF!</v>
      </c>
      <c r="Q305" s="15" t="e">
        <f>C305-E305</f>
        <v>#REF!</v>
      </c>
      <c r="R305" s="44" t="e">
        <f>Q305/$C305</f>
        <v>#REF!</v>
      </c>
    </row>
    <row r="306">
      <c r="C306" s="53" t="e">
        <f>#REF!</f>
        <v>#REF!</v>
      </c>
      <c r="D306" s="44" t="e">
        <f>F306+H306+J306+L306+N306+P306</f>
        <v>#REF!</v>
      </c>
      <c r="E306" s="23" t="e">
        <f>#REF!</f>
        <v>#REF!</v>
      </c>
      <c r="F306" s="44" t="e">
        <f>E306/C306</f>
        <v>#REF!</v>
      </c>
      <c r="G306" s="23" t="e">
        <f>#REF!</f>
        <v>#REF!</v>
      </c>
      <c r="H306" s="44" t="e">
        <f>G306/C306</f>
        <v>#REF!</v>
      </c>
      <c r="I306" s="23" t="e">
        <f>#REF!</f>
        <v>#REF!</v>
      </c>
      <c r="J306" s="44" t="e">
        <f>I306/C306</f>
        <v>#REF!</v>
      </c>
      <c r="K306" s="23" t="e">
        <f>#REF!</f>
        <v>#REF!</v>
      </c>
      <c r="L306" s="44" t="e">
        <f>K306/C306</f>
        <v>#REF!</v>
      </c>
      <c r="M306" s="23" t="e">
        <f>#REF!</f>
        <v>#REF!</v>
      </c>
      <c r="N306" s="44" t="e">
        <f>M306/C306</f>
        <v>#REF!</v>
      </c>
      <c r="O306" s="23" t="e">
        <f>#REF!</f>
        <v>#REF!</v>
      </c>
      <c r="P306" s="44" t="e">
        <f>O306/C306</f>
        <v>#REF!</v>
      </c>
      <c r="Q306" s="15" t="e">
        <f>C306-E306</f>
        <v>#REF!</v>
      </c>
      <c r="R306" s="44" t="e">
        <f>Q306/$C306</f>
        <v>#REF!</v>
      </c>
    </row>
    <row r="307">
      <c r="C307" s="53" t="e">
        <f>#REF!</f>
        <v>#REF!</v>
      </c>
      <c r="D307" s="44" t="e">
        <f>F307+H307+J307+L307+N307+P307</f>
        <v>#REF!</v>
      </c>
      <c r="E307" s="23" t="e">
        <f>#REF!</f>
        <v>#REF!</v>
      </c>
      <c r="F307" s="44" t="e">
        <f>E307/C307</f>
        <v>#REF!</v>
      </c>
      <c r="G307" s="23" t="e">
        <f>#REF!</f>
        <v>#REF!</v>
      </c>
      <c r="H307" s="44" t="e">
        <f>G307/C307</f>
        <v>#REF!</v>
      </c>
      <c r="I307" s="23" t="e">
        <f>#REF!</f>
        <v>#REF!</v>
      </c>
      <c r="J307" s="44" t="e">
        <f>I307/C307</f>
        <v>#REF!</v>
      </c>
      <c r="K307" s="23" t="e">
        <f>#REF!</f>
        <v>#REF!</v>
      </c>
      <c r="L307" s="44" t="e">
        <f>K307/C307</f>
        <v>#REF!</v>
      </c>
      <c r="M307" s="23" t="e">
        <f>#REF!</f>
        <v>#REF!</v>
      </c>
      <c r="N307" s="44" t="e">
        <f>M307/C307</f>
        <v>#REF!</v>
      </c>
      <c r="O307" s="23" t="e">
        <f>#REF!</f>
        <v>#REF!</v>
      </c>
      <c r="P307" s="44" t="e">
        <f>O307/C307</f>
        <v>#REF!</v>
      </c>
      <c r="Q307" s="15" t="e">
        <f>C307-E307</f>
        <v>#REF!</v>
      </c>
      <c r="R307" s="44" t="e">
        <f>Q307/$C307</f>
        <v>#REF!</v>
      </c>
    </row>
    <row r="308">
      <c r="C308" s="53" t="e">
        <f>#REF!</f>
        <v>#REF!</v>
      </c>
      <c r="D308" s="44" t="e">
        <f>F308+H308+J308+L308+N308+P308</f>
        <v>#REF!</v>
      </c>
      <c r="E308" s="23" t="e">
        <f>#REF!</f>
        <v>#REF!</v>
      </c>
      <c r="F308" s="44" t="e">
        <f>E308/C308</f>
        <v>#REF!</v>
      </c>
      <c r="G308" s="23" t="e">
        <f>#REF!</f>
        <v>#REF!</v>
      </c>
      <c r="H308" s="44" t="e">
        <f>G308/C308</f>
        <v>#REF!</v>
      </c>
      <c r="I308" s="23" t="e">
        <f>#REF!</f>
        <v>#REF!</v>
      </c>
      <c r="J308" s="44" t="e">
        <f>I308/C308</f>
        <v>#REF!</v>
      </c>
      <c r="K308" s="23" t="e">
        <f>#REF!</f>
        <v>#REF!</v>
      </c>
      <c r="L308" s="44" t="e">
        <f>K308/C308</f>
        <v>#REF!</v>
      </c>
      <c r="M308" s="23" t="e">
        <f>#REF!</f>
        <v>#REF!</v>
      </c>
      <c r="N308" s="44" t="e">
        <f>M308/C308</f>
        <v>#REF!</v>
      </c>
      <c r="O308" s="23" t="e">
        <f>#REF!</f>
        <v>#REF!</v>
      </c>
      <c r="P308" s="44" t="e">
        <f>O308/C308</f>
        <v>#REF!</v>
      </c>
      <c r="Q308" s="15" t="e">
        <f>C308-E308</f>
        <v>#REF!</v>
      </c>
      <c r="R308" s="44" t="e">
        <f>Q308/$C308</f>
        <v>#REF!</v>
      </c>
    </row>
    <row r="309">
      <c r="C309" s="53" t="e">
        <f>#REF!</f>
        <v>#REF!</v>
      </c>
      <c r="D309" s="44" t="e">
        <f>F309+H309+J309+L309+N309+P309</f>
        <v>#REF!</v>
      </c>
      <c r="E309" s="23" t="e">
        <f>#REF!</f>
        <v>#REF!</v>
      </c>
      <c r="F309" s="44" t="e">
        <f>E309/C309</f>
        <v>#REF!</v>
      </c>
      <c r="G309" s="23" t="e">
        <f>#REF!</f>
        <v>#REF!</v>
      </c>
      <c r="H309" s="44" t="e">
        <f>G309/C309</f>
        <v>#REF!</v>
      </c>
      <c r="I309" s="23" t="e">
        <f>#REF!</f>
        <v>#REF!</v>
      </c>
      <c r="J309" s="44" t="e">
        <f>I309/C309</f>
        <v>#REF!</v>
      </c>
      <c r="K309" s="23" t="e">
        <f>#REF!</f>
        <v>#REF!</v>
      </c>
      <c r="L309" s="44" t="e">
        <f>K309/C309</f>
        <v>#REF!</v>
      </c>
      <c r="M309" s="23" t="e">
        <f>#REF!</f>
        <v>#REF!</v>
      </c>
      <c r="N309" s="44" t="e">
        <f>M309/C309</f>
        <v>#REF!</v>
      </c>
      <c r="O309" s="23" t="e">
        <f>#REF!</f>
        <v>#REF!</v>
      </c>
      <c r="P309" s="44" t="e">
        <f>O309/C309</f>
        <v>#REF!</v>
      </c>
      <c r="Q309" s="15" t="e">
        <f>C309-E309</f>
        <v>#REF!</v>
      </c>
      <c r="R309" s="44" t="e">
        <f>Q309/$C309</f>
        <v>#REF!</v>
      </c>
    </row>
    <row r="310">
      <c r="C310" s="53" t="e">
        <f>#REF!</f>
        <v>#REF!</v>
      </c>
      <c r="D310" s="44" t="e">
        <f>F310+H310+J310+L310+N310+P310</f>
        <v>#REF!</v>
      </c>
      <c r="E310" s="23" t="e">
        <f>#REF!</f>
        <v>#REF!</v>
      </c>
      <c r="F310" s="44" t="e">
        <f>E310/C310</f>
        <v>#REF!</v>
      </c>
      <c r="G310" s="23" t="e">
        <f>#REF!</f>
        <v>#REF!</v>
      </c>
      <c r="H310" s="44" t="e">
        <f>G310/C310</f>
        <v>#REF!</v>
      </c>
      <c r="I310" s="23" t="e">
        <f>#REF!</f>
        <v>#REF!</v>
      </c>
      <c r="J310" s="44" t="e">
        <f>I310/C310</f>
        <v>#REF!</v>
      </c>
      <c r="K310" s="23" t="e">
        <f>#REF!</f>
        <v>#REF!</v>
      </c>
      <c r="L310" s="44" t="e">
        <f>K310/C310</f>
        <v>#REF!</v>
      </c>
      <c r="M310" s="23" t="e">
        <f>#REF!</f>
        <v>#REF!</v>
      </c>
      <c r="N310" s="44" t="e">
        <f>M310/C310</f>
        <v>#REF!</v>
      </c>
      <c r="O310" s="23" t="e">
        <f>#REF!</f>
        <v>#REF!</v>
      </c>
      <c r="P310" s="44" t="e">
        <f>O310/C310</f>
        <v>#REF!</v>
      </c>
      <c r="Q310" s="15" t="e">
        <f>C310-E310</f>
        <v>#REF!</v>
      </c>
      <c r="R310" s="44" t="e">
        <f>Q310/$C310</f>
        <v>#REF!</v>
      </c>
    </row>
    <row r="311">
      <c r="C311" s="53" t="e">
        <f>#REF!</f>
        <v>#REF!</v>
      </c>
      <c r="D311" s="44" t="e">
        <f>F311+H311+J311+L311+N311+P311</f>
        <v>#REF!</v>
      </c>
      <c r="E311" s="23" t="e">
        <f>#REF!</f>
        <v>#REF!</v>
      </c>
      <c r="F311" s="44" t="e">
        <f>E311/C311</f>
        <v>#REF!</v>
      </c>
      <c r="G311" s="23" t="e">
        <f>#REF!</f>
        <v>#REF!</v>
      </c>
      <c r="H311" s="44" t="e">
        <f>G311/C311</f>
        <v>#REF!</v>
      </c>
      <c r="I311" s="23" t="e">
        <f>#REF!</f>
        <v>#REF!</v>
      </c>
      <c r="J311" s="44" t="e">
        <f>I311/C311</f>
        <v>#REF!</v>
      </c>
      <c r="K311" s="23" t="e">
        <f>#REF!</f>
        <v>#REF!</v>
      </c>
      <c r="L311" s="44" t="e">
        <f>K311/C311</f>
        <v>#REF!</v>
      </c>
      <c r="M311" s="23" t="e">
        <f>#REF!</f>
        <v>#REF!</v>
      </c>
      <c r="N311" s="44" t="e">
        <f>M311/C311</f>
        <v>#REF!</v>
      </c>
      <c r="O311" s="23" t="e">
        <f>#REF!</f>
        <v>#REF!</v>
      </c>
      <c r="P311" s="44" t="e">
        <f>O311/C311</f>
        <v>#REF!</v>
      </c>
      <c r="Q311" s="15" t="e">
        <f>C311-E311</f>
        <v>#REF!</v>
      </c>
      <c r="R311" s="44" t="e">
        <f>Q311/$C311</f>
        <v>#REF!</v>
      </c>
    </row>
    <row r="312">
      <c r="C312" s="53" t="e">
        <f>#REF!</f>
        <v>#REF!</v>
      </c>
      <c r="D312" s="44" t="e">
        <f>F312+H312+J312+L312+N312+P312</f>
        <v>#REF!</v>
      </c>
      <c r="E312" s="23" t="e">
        <f>#REF!</f>
        <v>#REF!</v>
      </c>
      <c r="F312" s="44" t="e">
        <f>E312/C312</f>
        <v>#REF!</v>
      </c>
      <c r="G312" s="23" t="e">
        <f>#REF!</f>
        <v>#REF!</v>
      </c>
      <c r="H312" s="44" t="e">
        <f>G312/C312</f>
        <v>#REF!</v>
      </c>
      <c r="I312" s="23" t="e">
        <f>#REF!</f>
        <v>#REF!</v>
      </c>
      <c r="J312" s="44" t="e">
        <f>I312/C312</f>
        <v>#REF!</v>
      </c>
      <c r="K312" s="23" t="e">
        <f>#REF!</f>
        <v>#REF!</v>
      </c>
      <c r="L312" s="44" t="e">
        <f>K312/C312</f>
        <v>#REF!</v>
      </c>
      <c r="M312" s="23" t="e">
        <f>#REF!</f>
        <v>#REF!</v>
      </c>
      <c r="N312" s="44" t="e">
        <f>M312/C312</f>
        <v>#REF!</v>
      </c>
      <c r="O312" s="23" t="e">
        <f>#REF!</f>
        <v>#REF!</v>
      </c>
      <c r="P312" s="44" t="e">
        <f>O312/C312</f>
        <v>#REF!</v>
      </c>
      <c r="Q312" s="15" t="e">
        <f>C312-E312</f>
        <v>#REF!</v>
      </c>
      <c r="R312" s="44" t="e">
        <f>Q312/$C312</f>
        <v>#REF!</v>
      </c>
    </row>
    <row r="313">
      <c r="C313" s="53" t="e">
        <f>#REF!</f>
        <v>#REF!</v>
      </c>
      <c r="D313" s="44" t="e">
        <f>F313+H313+J313+L313+N313+P313</f>
        <v>#REF!</v>
      </c>
      <c r="E313" s="23" t="e">
        <f>#REF!</f>
        <v>#REF!</v>
      </c>
      <c r="F313" s="44" t="e">
        <f>E313/C313</f>
        <v>#REF!</v>
      </c>
      <c r="G313" s="23" t="e">
        <f>#REF!</f>
        <v>#REF!</v>
      </c>
      <c r="H313" s="44" t="e">
        <f>G313/C313</f>
        <v>#REF!</v>
      </c>
      <c r="I313" s="23" t="e">
        <f>#REF!</f>
        <v>#REF!</v>
      </c>
      <c r="J313" s="44" t="e">
        <f>I313/C313</f>
        <v>#REF!</v>
      </c>
      <c r="K313" s="23" t="e">
        <f>#REF!</f>
        <v>#REF!</v>
      </c>
      <c r="L313" s="44" t="e">
        <f>K313/C313</f>
        <v>#REF!</v>
      </c>
      <c r="M313" s="23" t="e">
        <f>#REF!</f>
        <v>#REF!</v>
      </c>
      <c r="N313" s="44" t="e">
        <f>M313/C313</f>
        <v>#REF!</v>
      </c>
      <c r="O313" s="23" t="e">
        <f>#REF!</f>
        <v>#REF!</v>
      </c>
      <c r="P313" s="44" t="e">
        <f>O313/C313</f>
        <v>#REF!</v>
      </c>
      <c r="Q313" s="15" t="e">
        <f>C313-E313</f>
        <v>#REF!</v>
      </c>
      <c r="R313" s="44" t="e">
        <f>Q313/$C313</f>
        <v>#REF!</v>
      </c>
    </row>
    <row r="314">
      <c r="C314" s="53" t="e">
        <f>#REF!</f>
        <v>#REF!</v>
      </c>
      <c r="D314" s="44" t="e">
        <f>F314+H314+J314+L314+N314+P314</f>
        <v>#REF!</v>
      </c>
      <c r="E314" s="23" t="e">
        <f>#REF!</f>
        <v>#REF!</v>
      </c>
      <c r="F314" s="44" t="e">
        <f>E314/C314</f>
        <v>#REF!</v>
      </c>
      <c r="G314" s="23" t="e">
        <f>#REF!</f>
        <v>#REF!</v>
      </c>
      <c r="H314" s="44" t="e">
        <f>G314/C314</f>
        <v>#REF!</v>
      </c>
      <c r="I314" s="23" t="e">
        <f>#REF!</f>
        <v>#REF!</v>
      </c>
      <c r="J314" s="44" t="e">
        <f>I314/C314</f>
        <v>#REF!</v>
      </c>
      <c r="K314" s="23" t="e">
        <f>#REF!</f>
        <v>#REF!</v>
      </c>
      <c r="L314" s="44" t="e">
        <f>K314/C314</f>
        <v>#REF!</v>
      </c>
      <c r="M314" s="23" t="e">
        <f>#REF!</f>
        <v>#REF!</v>
      </c>
      <c r="N314" s="44" t="e">
        <f>M314/C314</f>
        <v>#REF!</v>
      </c>
      <c r="O314" s="23" t="e">
        <f>#REF!</f>
        <v>#REF!</v>
      </c>
      <c r="P314" s="44" t="e">
        <f>O314/C314</f>
        <v>#REF!</v>
      </c>
      <c r="Q314" s="15" t="e">
        <f>C314-E314</f>
        <v>#REF!</v>
      </c>
      <c r="R314" s="44" t="e">
        <f>Q314/$C314</f>
        <v>#REF!</v>
      </c>
    </row>
    <row r="315">
      <c r="C315" s="53" t="e">
        <f>#REF!</f>
        <v>#REF!</v>
      </c>
      <c r="D315" s="44" t="e">
        <f>F315+H315+J315+L315+N315+P315</f>
        <v>#REF!</v>
      </c>
      <c r="E315" s="23" t="e">
        <f>#REF!</f>
        <v>#REF!</v>
      </c>
      <c r="F315" s="44" t="e">
        <f>E315/C315</f>
        <v>#REF!</v>
      </c>
      <c r="G315" s="23" t="e">
        <f>#REF!</f>
        <v>#REF!</v>
      </c>
      <c r="H315" s="44" t="e">
        <f>G315/C315</f>
        <v>#REF!</v>
      </c>
      <c r="I315" s="23" t="e">
        <f>#REF!</f>
        <v>#REF!</v>
      </c>
      <c r="J315" s="44" t="e">
        <f>I315/C315</f>
        <v>#REF!</v>
      </c>
      <c r="K315" s="23" t="e">
        <f>#REF!</f>
        <v>#REF!</v>
      </c>
      <c r="L315" s="44" t="e">
        <f>K315/C315</f>
        <v>#REF!</v>
      </c>
      <c r="M315" s="23" t="e">
        <f>#REF!</f>
        <v>#REF!</v>
      </c>
      <c r="N315" s="44" t="e">
        <f>M315/C315</f>
        <v>#REF!</v>
      </c>
      <c r="O315" s="23" t="e">
        <f>#REF!</f>
        <v>#REF!</v>
      </c>
      <c r="P315" s="44" t="e">
        <f>O315/C315</f>
        <v>#REF!</v>
      </c>
      <c r="Q315" s="15" t="e">
        <f>C315-E315</f>
        <v>#REF!</v>
      </c>
      <c r="R315" s="44" t="e">
        <f>Q315/$C315</f>
        <v>#REF!</v>
      </c>
    </row>
    <row r="316">
      <c r="C316" s="53" t="e">
        <f>#REF!</f>
        <v>#REF!</v>
      </c>
      <c r="D316" s="44" t="e">
        <f>F316+H316+J316+L316+N316+P316</f>
        <v>#REF!</v>
      </c>
      <c r="E316" s="23" t="e">
        <f>#REF!</f>
        <v>#REF!</v>
      </c>
      <c r="F316" s="44" t="e">
        <f>E316/C316</f>
        <v>#REF!</v>
      </c>
      <c r="G316" s="23" t="e">
        <f>#REF!</f>
        <v>#REF!</v>
      </c>
      <c r="H316" s="44" t="e">
        <f>G316/C316</f>
        <v>#REF!</v>
      </c>
      <c r="I316" s="23" t="e">
        <f>#REF!</f>
        <v>#REF!</v>
      </c>
      <c r="J316" s="44" t="e">
        <f>I316/C316</f>
        <v>#REF!</v>
      </c>
      <c r="K316" s="23" t="e">
        <f>#REF!</f>
        <v>#REF!</v>
      </c>
      <c r="L316" s="44" t="e">
        <f>K316/C316</f>
        <v>#REF!</v>
      </c>
      <c r="M316" s="23" t="e">
        <f>#REF!</f>
        <v>#REF!</v>
      </c>
      <c r="N316" s="44" t="e">
        <f>M316/C316</f>
        <v>#REF!</v>
      </c>
      <c r="O316" s="23" t="e">
        <f>#REF!</f>
        <v>#REF!</v>
      </c>
      <c r="P316" s="44" t="e">
        <f>O316/C316</f>
        <v>#REF!</v>
      </c>
      <c r="Q316" s="15" t="e">
        <f>C316-E316</f>
        <v>#REF!</v>
      </c>
      <c r="R316" s="44" t="e">
        <f>Q316/$C316</f>
        <v>#REF!</v>
      </c>
    </row>
    <row r="317">
      <c r="C317" s="53" t="e">
        <f>#REF!</f>
        <v>#REF!</v>
      </c>
      <c r="D317" s="44" t="e">
        <f>F317+H317+J317+L317+N317+P317</f>
        <v>#REF!</v>
      </c>
      <c r="E317" s="23" t="e">
        <f>#REF!</f>
        <v>#REF!</v>
      </c>
      <c r="F317" s="44" t="e">
        <f>E317/C317</f>
        <v>#REF!</v>
      </c>
      <c r="G317" s="23" t="e">
        <f>#REF!</f>
        <v>#REF!</v>
      </c>
      <c r="H317" s="44" t="e">
        <f>G317/C317</f>
        <v>#REF!</v>
      </c>
      <c r="I317" s="23" t="e">
        <f>#REF!</f>
        <v>#REF!</v>
      </c>
      <c r="J317" s="44" t="e">
        <f>I317/C317</f>
        <v>#REF!</v>
      </c>
      <c r="K317" s="23" t="e">
        <f>#REF!</f>
        <v>#REF!</v>
      </c>
      <c r="L317" s="44" t="e">
        <f>K317/C317</f>
        <v>#REF!</v>
      </c>
      <c r="M317" s="23" t="e">
        <f>#REF!</f>
        <v>#REF!</v>
      </c>
      <c r="N317" s="44" t="e">
        <f>M317/C317</f>
        <v>#REF!</v>
      </c>
      <c r="O317" s="23" t="e">
        <f>#REF!</f>
        <v>#REF!</v>
      </c>
      <c r="P317" s="44" t="e">
        <f>O317/C317</f>
        <v>#REF!</v>
      </c>
      <c r="Q317" s="15" t="e">
        <f>C317-E317</f>
        <v>#REF!</v>
      </c>
      <c r="R317" s="44" t="e">
        <f>Q317/$C317</f>
        <v>#REF!</v>
      </c>
    </row>
    <row r="318">
      <c r="C318" s="53" t="e">
        <f>#REF!</f>
        <v>#REF!</v>
      </c>
      <c r="D318" s="44" t="e">
        <f>F318+H318+J318+L318+N318+P318</f>
        <v>#REF!</v>
      </c>
      <c r="E318" s="23" t="e">
        <f>#REF!</f>
        <v>#REF!</v>
      </c>
      <c r="F318" s="44" t="e">
        <f>E318/C318</f>
        <v>#REF!</v>
      </c>
      <c r="G318" s="23" t="e">
        <f>#REF!</f>
        <v>#REF!</v>
      </c>
      <c r="H318" s="44" t="e">
        <f>G318/C318</f>
        <v>#REF!</v>
      </c>
      <c r="I318" s="23" t="e">
        <f>#REF!</f>
        <v>#REF!</v>
      </c>
      <c r="J318" s="44" t="e">
        <f>I318/C318</f>
        <v>#REF!</v>
      </c>
      <c r="K318" s="23" t="e">
        <f>#REF!</f>
        <v>#REF!</v>
      </c>
      <c r="L318" s="44" t="e">
        <f>K318/C318</f>
        <v>#REF!</v>
      </c>
      <c r="M318" s="23" t="e">
        <f>#REF!</f>
        <v>#REF!</v>
      </c>
      <c r="N318" s="44" t="e">
        <f>M318/C318</f>
        <v>#REF!</v>
      </c>
      <c r="O318" s="23" t="e">
        <f>#REF!</f>
        <v>#REF!</v>
      </c>
      <c r="P318" s="44" t="e">
        <f>O318/C318</f>
        <v>#REF!</v>
      </c>
      <c r="Q318" s="15" t="e">
        <f>C318-E318</f>
        <v>#REF!</v>
      </c>
      <c r="R318" s="44" t="e">
        <f>Q318/$C318</f>
        <v>#REF!</v>
      </c>
    </row>
    <row r="319">
      <c r="C319" s="53" t="e">
        <f>#REF!</f>
        <v>#REF!</v>
      </c>
      <c r="D319" s="44" t="e">
        <f>F319+H319+J319+L319+N319+P319</f>
        <v>#REF!</v>
      </c>
      <c r="E319" s="23" t="e">
        <f>#REF!</f>
        <v>#REF!</v>
      </c>
      <c r="F319" s="44" t="e">
        <f>E319/C319</f>
        <v>#REF!</v>
      </c>
      <c r="G319" s="23" t="e">
        <f>#REF!</f>
        <v>#REF!</v>
      </c>
      <c r="H319" s="44" t="e">
        <f>G319/C319</f>
        <v>#REF!</v>
      </c>
      <c r="I319" s="23" t="e">
        <f>#REF!</f>
        <v>#REF!</v>
      </c>
      <c r="J319" s="44" t="e">
        <f>I319/C319</f>
        <v>#REF!</v>
      </c>
      <c r="K319" s="23" t="e">
        <f>#REF!</f>
        <v>#REF!</v>
      </c>
      <c r="L319" s="44" t="e">
        <f>K319/C319</f>
        <v>#REF!</v>
      </c>
      <c r="M319" s="23" t="e">
        <f>#REF!</f>
        <v>#REF!</v>
      </c>
      <c r="N319" s="44" t="e">
        <f>M319/C319</f>
        <v>#REF!</v>
      </c>
      <c r="O319" s="23" t="e">
        <f>#REF!</f>
        <v>#REF!</v>
      </c>
      <c r="P319" s="44" t="e">
        <f>O319/C319</f>
        <v>#REF!</v>
      </c>
      <c r="Q319" s="15" t="e">
        <f>C319-E319</f>
        <v>#REF!</v>
      </c>
      <c r="R319" s="44" t="e">
        <f>Q319/$C319</f>
        <v>#REF!</v>
      </c>
    </row>
    <row r="320">
      <c r="C320" s="53" t="e">
        <f>#REF!</f>
        <v>#REF!</v>
      </c>
      <c r="D320" s="44" t="e">
        <f>F320+H320+J320+L320+N320+P320</f>
        <v>#REF!</v>
      </c>
      <c r="E320" s="23" t="e">
        <f>#REF!</f>
        <v>#REF!</v>
      </c>
      <c r="F320" s="44" t="e">
        <f>E320/C320</f>
        <v>#REF!</v>
      </c>
      <c r="G320" s="23" t="e">
        <f>#REF!</f>
        <v>#REF!</v>
      </c>
      <c r="H320" s="44" t="e">
        <f>G320/C320</f>
        <v>#REF!</v>
      </c>
      <c r="I320" s="23" t="e">
        <f>#REF!</f>
        <v>#REF!</v>
      </c>
      <c r="J320" s="44" t="e">
        <f>I320/C320</f>
        <v>#REF!</v>
      </c>
      <c r="K320" s="23" t="e">
        <f>#REF!</f>
        <v>#REF!</v>
      </c>
      <c r="L320" s="44" t="e">
        <f>K320/C320</f>
        <v>#REF!</v>
      </c>
      <c r="M320" s="23" t="e">
        <f>#REF!</f>
        <v>#REF!</v>
      </c>
      <c r="N320" s="44" t="e">
        <f>M320/C320</f>
        <v>#REF!</v>
      </c>
      <c r="O320" s="23" t="e">
        <f>#REF!</f>
        <v>#REF!</v>
      </c>
      <c r="P320" s="44" t="e">
        <f>O320/C320</f>
        <v>#REF!</v>
      </c>
      <c r="Q320" s="15" t="e">
        <f>C320-E320</f>
        <v>#REF!</v>
      </c>
      <c r="R320" s="44" t="e">
        <f>Q320/$C320</f>
        <v>#REF!</v>
      </c>
    </row>
    <row r="321">
      <c r="C321" s="53" t="e">
        <f>#REF!</f>
        <v>#REF!</v>
      </c>
      <c r="D321" s="44" t="e">
        <f>F321+H321+J321+L321+N321+P321</f>
        <v>#REF!</v>
      </c>
      <c r="E321" s="23" t="e">
        <f>#REF!</f>
        <v>#REF!</v>
      </c>
      <c r="F321" s="44" t="e">
        <f>E321/C321</f>
        <v>#REF!</v>
      </c>
      <c r="G321" s="23" t="e">
        <f>#REF!</f>
        <v>#REF!</v>
      </c>
      <c r="H321" s="44" t="e">
        <f>G321/C321</f>
        <v>#REF!</v>
      </c>
      <c r="I321" s="23" t="e">
        <f>#REF!</f>
        <v>#REF!</v>
      </c>
      <c r="J321" s="44" t="e">
        <f>I321/C321</f>
        <v>#REF!</v>
      </c>
      <c r="K321" s="23" t="e">
        <f>#REF!</f>
        <v>#REF!</v>
      </c>
      <c r="L321" s="44" t="e">
        <f>K321/C321</f>
        <v>#REF!</v>
      </c>
      <c r="M321" s="23" t="e">
        <f>#REF!</f>
        <v>#REF!</v>
      </c>
      <c r="N321" s="44" t="e">
        <f>M321/C321</f>
        <v>#REF!</v>
      </c>
      <c r="O321" s="23" t="e">
        <f>#REF!</f>
        <v>#REF!</v>
      </c>
      <c r="P321" s="44" t="e">
        <f>O321/C321</f>
        <v>#REF!</v>
      </c>
      <c r="Q321" s="15" t="e">
        <f>C321-E321</f>
        <v>#REF!</v>
      </c>
      <c r="R321" s="44" t="e">
        <f>Q321/$C321</f>
        <v>#REF!</v>
      </c>
    </row>
    <row r="322">
      <c r="C322" s="53" t="e">
        <f>#REF!</f>
        <v>#REF!</v>
      </c>
      <c r="D322" s="44" t="e">
        <f>F322+H322+J322+L322+N322+P322</f>
        <v>#REF!</v>
      </c>
      <c r="E322" s="23" t="e">
        <f>#REF!</f>
        <v>#REF!</v>
      </c>
      <c r="F322" s="44" t="e">
        <f>E322/C322</f>
        <v>#REF!</v>
      </c>
      <c r="G322" s="23" t="e">
        <f>#REF!</f>
        <v>#REF!</v>
      </c>
      <c r="H322" s="44" t="e">
        <f>G322/C322</f>
        <v>#REF!</v>
      </c>
      <c r="I322" s="23" t="e">
        <f>#REF!</f>
        <v>#REF!</v>
      </c>
      <c r="J322" s="44" t="e">
        <f>I322/C322</f>
        <v>#REF!</v>
      </c>
      <c r="K322" s="23" t="e">
        <f>#REF!</f>
        <v>#REF!</v>
      </c>
      <c r="L322" s="44" t="e">
        <f>K322/C322</f>
        <v>#REF!</v>
      </c>
      <c r="M322" s="23" t="e">
        <f>#REF!</f>
        <v>#REF!</v>
      </c>
      <c r="N322" s="44" t="e">
        <f>M322/C322</f>
        <v>#REF!</v>
      </c>
      <c r="O322" s="23" t="e">
        <f>#REF!</f>
        <v>#REF!</v>
      </c>
      <c r="P322" s="44" t="e">
        <f>O322/C322</f>
        <v>#REF!</v>
      </c>
      <c r="Q322" s="15" t="e">
        <f>C322-E322</f>
        <v>#REF!</v>
      </c>
      <c r="R322" s="44" t="e">
        <f>Q322/$C322</f>
        <v>#REF!</v>
      </c>
    </row>
    <row r="323">
      <c r="C323" s="53" t="e">
        <f>#REF!</f>
        <v>#REF!</v>
      </c>
      <c r="D323" s="44" t="e">
        <f>F323+H323+J323+L323+N323+P323</f>
        <v>#REF!</v>
      </c>
      <c r="E323" s="23" t="e">
        <f>#REF!</f>
        <v>#REF!</v>
      </c>
      <c r="F323" s="44" t="e">
        <f>E323/C323</f>
        <v>#REF!</v>
      </c>
      <c r="G323" s="23" t="e">
        <f>#REF!</f>
        <v>#REF!</v>
      </c>
      <c r="H323" s="44" t="e">
        <f>G323/C323</f>
        <v>#REF!</v>
      </c>
      <c r="I323" s="23" t="e">
        <f>#REF!</f>
        <v>#REF!</v>
      </c>
      <c r="J323" s="44" t="e">
        <f>I323/C323</f>
        <v>#REF!</v>
      </c>
      <c r="K323" s="23" t="e">
        <f>#REF!</f>
        <v>#REF!</v>
      </c>
      <c r="L323" s="44" t="e">
        <f>K323/C323</f>
        <v>#REF!</v>
      </c>
      <c r="M323" s="23" t="e">
        <f>#REF!</f>
        <v>#REF!</v>
      </c>
      <c r="N323" s="44" t="e">
        <f>M323/C323</f>
        <v>#REF!</v>
      </c>
      <c r="O323" s="23" t="e">
        <f>#REF!</f>
        <v>#REF!</v>
      </c>
      <c r="P323" s="44" t="e">
        <f>O323/C323</f>
        <v>#REF!</v>
      </c>
      <c r="Q323" s="15" t="e">
        <f>C323-E323</f>
        <v>#REF!</v>
      </c>
      <c r="R323" s="44" t="e">
        <f>Q323/$C323</f>
        <v>#REF!</v>
      </c>
    </row>
    <row r="324">
      <c r="C324" s="53" t="e">
        <f>#REF!</f>
        <v>#REF!</v>
      </c>
      <c r="D324" s="44" t="e">
        <f>F324+H324+J324+L324+N324+P324</f>
        <v>#REF!</v>
      </c>
      <c r="E324" s="23" t="e">
        <f>#REF!</f>
        <v>#REF!</v>
      </c>
      <c r="F324" s="44" t="e">
        <f>E324/C324</f>
        <v>#REF!</v>
      </c>
      <c r="G324" s="23" t="e">
        <f>#REF!</f>
        <v>#REF!</v>
      </c>
      <c r="H324" s="44" t="e">
        <f>G324/C324</f>
        <v>#REF!</v>
      </c>
      <c r="I324" s="23" t="e">
        <f>#REF!</f>
        <v>#REF!</v>
      </c>
      <c r="J324" s="44" t="e">
        <f>I324/C324</f>
        <v>#REF!</v>
      </c>
      <c r="K324" s="23" t="e">
        <f>#REF!</f>
        <v>#REF!</v>
      </c>
      <c r="L324" s="44" t="e">
        <f>K324/C324</f>
        <v>#REF!</v>
      </c>
      <c r="M324" s="23" t="e">
        <f>#REF!</f>
        <v>#REF!</v>
      </c>
      <c r="N324" s="44" t="e">
        <f>M324/C324</f>
        <v>#REF!</v>
      </c>
      <c r="O324" s="23" t="e">
        <f>#REF!</f>
        <v>#REF!</v>
      </c>
      <c r="P324" s="44" t="e">
        <f>O324/C324</f>
        <v>#REF!</v>
      </c>
      <c r="Q324" s="15" t="e">
        <f>C324-E324</f>
        <v>#REF!</v>
      </c>
      <c r="R324" s="44" t="e">
        <f>Q324/$C324</f>
        <v>#REF!</v>
      </c>
    </row>
    <row r="325">
      <c r="C325" s="53" t="e">
        <f>#REF!</f>
        <v>#REF!</v>
      </c>
      <c r="D325" s="44" t="e">
        <f>F325+H325+J325+L325+N325+P325</f>
        <v>#REF!</v>
      </c>
      <c r="E325" s="23" t="e">
        <f>#REF!</f>
        <v>#REF!</v>
      </c>
      <c r="F325" s="44" t="e">
        <f>E325/C325</f>
        <v>#REF!</v>
      </c>
      <c r="G325" s="23" t="e">
        <f>#REF!</f>
        <v>#REF!</v>
      </c>
      <c r="H325" s="44" t="e">
        <f>G325/C325</f>
        <v>#REF!</v>
      </c>
      <c r="I325" s="23" t="e">
        <f>#REF!</f>
        <v>#REF!</v>
      </c>
      <c r="J325" s="44" t="e">
        <f>I325/C325</f>
        <v>#REF!</v>
      </c>
      <c r="K325" s="23" t="e">
        <f>#REF!</f>
        <v>#REF!</v>
      </c>
      <c r="L325" s="44" t="e">
        <f>K325/C325</f>
        <v>#REF!</v>
      </c>
      <c r="M325" s="23" t="e">
        <f>#REF!</f>
        <v>#REF!</v>
      </c>
      <c r="N325" s="44" t="e">
        <f>M325/C325</f>
        <v>#REF!</v>
      </c>
      <c r="O325" s="23" t="e">
        <f>#REF!</f>
        <v>#REF!</v>
      </c>
      <c r="P325" s="44" t="e">
        <f>O325/C325</f>
        <v>#REF!</v>
      </c>
      <c r="Q325" s="15" t="e">
        <f>C325-E325</f>
        <v>#REF!</v>
      </c>
      <c r="R325" s="44" t="e">
        <f>Q325/$C325</f>
        <v>#REF!</v>
      </c>
    </row>
    <row r="326">
      <c r="C326" s="53" t="e">
        <f>#REF!</f>
        <v>#REF!</v>
      </c>
      <c r="D326" s="44" t="e">
        <f>F326+H326+J326+L326+N326+P326</f>
        <v>#REF!</v>
      </c>
      <c r="E326" s="23" t="e">
        <f>#REF!</f>
        <v>#REF!</v>
      </c>
      <c r="F326" s="44" t="e">
        <f>E326/C326</f>
        <v>#REF!</v>
      </c>
      <c r="G326" s="23" t="e">
        <f>#REF!</f>
        <v>#REF!</v>
      </c>
      <c r="H326" s="44" t="e">
        <f>G326/C326</f>
        <v>#REF!</v>
      </c>
      <c r="I326" s="23" t="e">
        <f>#REF!</f>
        <v>#REF!</v>
      </c>
      <c r="J326" s="44" t="e">
        <f>I326/C326</f>
        <v>#REF!</v>
      </c>
      <c r="K326" s="23" t="e">
        <f>#REF!</f>
        <v>#REF!</v>
      </c>
      <c r="L326" s="44" t="e">
        <f>K326/C326</f>
        <v>#REF!</v>
      </c>
      <c r="M326" s="23" t="e">
        <f>#REF!</f>
        <v>#REF!</v>
      </c>
      <c r="N326" s="44" t="e">
        <f>M326/C326</f>
        <v>#REF!</v>
      </c>
      <c r="O326" s="23" t="e">
        <f>#REF!</f>
        <v>#REF!</v>
      </c>
      <c r="P326" s="44" t="e">
        <f>O326/C326</f>
        <v>#REF!</v>
      </c>
      <c r="Q326" s="15" t="e">
        <f>C326-E326</f>
        <v>#REF!</v>
      </c>
      <c r="R326" s="44" t="e">
        <f>Q326/$C326</f>
        <v>#REF!</v>
      </c>
    </row>
    <row r="327">
      <c r="C327" s="53" t="e">
        <f>#REF!</f>
        <v>#REF!</v>
      </c>
      <c r="D327" s="44" t="e">
        <f>F327+H327+J327+L327+N327+P327</f>
        <v>#REF!</v>
      </c>
      <c r="E327" s="23" t="e">
        <f>#REF!</f>
        <v>#REF!</v>
      </c>
      <c r="F327" s="44" t="e">
        <f>E327/C327</f>
        <v>#REF!</v>
      </c>
      <c r="G327" s="23" t="e">
        <f>#REF!</f>
        <v>#REF!</v>
      </c>
      <c r="H327" s="44" t="e">
        <f>G327/C327</f>
        <v>#REF!</v>
      </c>
      <c r="I327" s="23" t="e">
        <f>#REF!</f>
        <v>#REF!</v>
      </c>
      <c r="J327" s="44" t="e">
        <f>I327/C327</f>
        <v>#REF!</v>
      </c>
      <c r="K327" s="23" t="e">
        <f>#REF!</f>
        <v>#REF!</v>
      </c>
      <c r="L327" s="44" t="e">
        <f>K327/C327</f>
        <v>#REF!</v>
      </c>
      <c r="M327" s="23" t="e">
        <f>#REF!</f>
        <v>#REF!</v>
      </c>
      <c r="N327" s="44" t="e">
        <f>M327/C327</f>
        <v>#REF!</v>
      </c>
      <c r="O327" s="23" t="e">
        <f>#REF!</f>
        <v>#REF!</v>
      </c>
      <c r="P327" s="44" t="e">
        <f>O327/C327</f>
        <v>#REF!</v>
      </c>
      <c r="Q327" s="15" t="e">
        <f>C327-E327</f>
        <v>#REF!</v>
      </c>
      <c r="R327" s="44" t="e">
        <f>Q327/$C327</f>
        <v>#REF!</v>
      </c>
    </row>
    <row r="328">
      <c r="C328" s="53" t="e">
        <f>#REF!</f>
        <v>#REF!</v>
      </c>
      <c r="D328" s="44" t="e">
        <f>F328+H328+J328+L328+N328+P328</f>
        <v>#REF!</v>
      </c>
      <c r="E328" s="23" t="e">
        <f>#REF!</f>
        <v>#REF!</v>
      </c>
      <c r="F328" s="44" t="e">
        <f>E328/C328</f>
        <v>#REF!</v>
      </c>
      <c r="G328" s="23" t="e">
        <f>#REF!</f>
        <v>#REF!</v>
      </c>
      <c r="H328" s="44" t="e">
        <f>G328/C328</f>
        <v>#REF!</v>
      </c>
      <c r="I328" s="23" t="e">
        <f>#REF!</f>
        <v>#REF!</v>
      </c>
      <c r="J328" s="44" t="e">
        <f>I328/C328</f>
        <v>#REF!</v>
      </c>
      <c r="K328" s="23" t="e">
        <f>#REF!</f>
        <v>#REF!</v>
      </c>
      <c r="L328" s="44" t="e">
        <f>K328/C328</f>
        <v>#REF!</v>
      </c>
      <c r="M328" s="23" t="e">
        <f>#REF!</f>
        <v>#REF!</v>
      </c>
      <c r="N328" s="44" t="e">
        <f>M328/C328</f>
        <v>#REF!</v>
      </c>
      <c r="O328" s="23" t="e">
        <f>#REF!</f>
        <v>#REF!</v>
      </c>
      <c r="P328" s="44" t="e">
        <f>O328/C328</f>
        <v>#REF!</v>
      </c>
      <c r="Q328" s="15" t="e">
        <f>C328-E328</f>
        <v>#REF!</v>
      </c>
      <c r="R328" s="44" t="e">
        <f>Q328/$C328</f>
        <v>#REF!</v>
      </c>
    </row>
    <row r="329">
      <c r="C329" s="53" t="e">
        <f>#REF!</f>
        <v>#REF!</v>
      </c>
      <c r="D329" s="44" t="e">
        <f>F329+H329+J329+L329+N329+P329</f>
        <v>#REF!</v>
      </c>
      <c r="E329" s="23" t="e">
        <f>#REF!</f>
        <v>#REF!</v>
      </c>
      <c r="F329" s="44" t="e">
        <f>E329/C329</f>
        <v>#REF!</v>
      </c>
      <c r="G329" s="23" t="e">
        <f>#REF!</f>
        <v>#REF!</v>
      </c>
      <c r="H329" s="44" t="e">
        <f>G329/C329</f>
        <v>#REF!</v>
      </c>
      <c r="I329" s="23" t="e">
        <f>#REF!</f>
        <v>#REF!</v>
      </c>
      <c r="J329" s="44" t="e">
        <f>I329/C329</f>
        <v>#REF!</v>
      </c>
      <c r="K329" s="23" t="e">
        <f>#REF!</f>
        <v>#REF!</v>
      </c>
      <c r="L329" s="44" t="e">
        <f>K329/C329</f>
        <v>#REF!</v>
      </c>
      <c r="M329" s="23" t="e">
        <f>#REF!</f>
        <v>#REF!</v>
      </c>
      <c r="N329" s="44" t="e">
        <f>M329/C329</f>
        <v>#REF!</v>
      </c>
      <c r="O329" s="23" t="e">
        <f>#REF!</f>
        <v>#REF!</v>
      </c>
      <c r="P329" s="44" t="e">
        <f>O329/C329</f>
        <v>#REF!</v>
      </c>
      <c r="Q329" s="15" t="e">
        <f>C329-E329</f>
        <v>#REF!</v>
      </c>
      <c r="R329" s="44" t="e">
        <f>Q329/$C329</f>
        <v>#REF!</v>
      </c>
    </row>
    <row r="330">
      <c r="C330" s="53" t="e">
        <f>#REF!</f>
        <v>#REF!</v>
      </c>
      <c r="D330" s="44" t="e">
        <f>F330+H330+J330+L330+N330+P330</f>
        <v>#REF!</v>
      </c>
      <c r="E330" s="23" t="e">
        <f>#REF!</f>
        <v>#REF!</v>
      </c>
      <c r="F330" s="44" t="e">
        <f>E330/C330</f>
        <v>#REF!</v>
      </c>
      <c r="G330" s="23" t="e">
        <f>#REF!</f>
        <v>#REF!</v>
      </c>
      <c r="H330" s="44" t="e">
        <f>G330/C330</f>
        <v>#REF!</v>
      </c>
      <c r="I330" s="23" t="e">
        <f>#REF!</f>
        <v>#REF!</v>
      </c>
      <c r="J330" s="44" t="e">
        <f>I330/C330</f>
        <v>#REF!</v>
      </c>
      <c r="K330" s="23" t="e">
        <f>#REF!</f>
        <v>#REF!</v>
      </c>
      <c r="L330" s="44" t="e">
        <f>K330/C330</f>
        <v>#REF!</v>
      </c>
      <c r="M330" s="23" t="e">
        <f>#REF!</f>
        <v>#REF!</v>
      </c>
      <c r="N330" s="44" t="e">
        <f>M330/C330</f>
        <v>#REF!</v>
      </c>
      <c r="O330" s="23" t="e">
        <f>#REF!</f>
        <v>#REF!</v>
      </c>
      <c r="P330" s="44" t="e">
        <f>O330/C330</f>
        <v>#REF!</v>
      </c>
      <c r="Q330" s="15" t="e">
        <f>C330-E330</f>
        <v>#REF!</v>
      </c>
      <c r="R330" s="44" t="e">
        <f>Q330/$C330</f>
        <v>#REF!</v>
      </c>
    </row>
    <row r="331">
      <c r="C331" s="53" t="e">
        <f>#REF!</f>
        <v>#REF!</v>
      </c>
      <c r="D331" s="44" t="e">
        <f>F331+H331+J331+L331+N331+P331</f>
        <v>#REF!</v>
      </c>
      <c r="E331" s="23" t="e">
        <f>#REF!</f>
        <v>#REF!</v>
      </c>
      <c r="F331" s="44" t="e">
        <f>E331/C331</f>
        <v>#REF!</v>
      </c>
      <c r="G331" s="23" t="e">
        <f>#REF!</f>
        <v>#REF!</v>
      </c>
      <c r="H331" s="44" t="e">
        <f>G331/C331</f>
        <v>#REF!</v>
      </c>
      <c r="I331" s="23" t="e">
        <f>#REF!</f>
        <v>#REF!</v>
      </c>
      <c r="J331" s="44" t="e">
        <f>I331/C331</f>
        <v>#REF!</v>
      </c>
      <c r="K331" s="23" t="e">
        <f>#REF!</f>
        <v>#REF!</v>
      </c>
      <c r="L331" s="44" t="e">
        <f>K331/C331</f>
        <v>#REF!</v>
      </c>
      <c r="M331" s="23" t="e">
        <f>#REF!</f>
        <v>#REF!</v>
      </c>
      <c r="N331" s="44" t="e">
        <f>M331/C331</f>
        <v>#REF!</v>
      </c>
      <c r="O331" s="23" t="e">
        <f>#REF!</f>
        <v>#REF!</v>
      </c>
      <c r="P331" s="44" t="e">
        <f>O331/C331</f>
        <v>#REF!</v>
      </c>
      <c r="Q331" s="15" t="e">
        <f>C331-E331</f>
        <v>#REF!</v>
      </c>
      <c r="R331" s="44" t="e">
        <f>Q331/$C331</f>
        <v>#REF!</v>
      </c>
    </row>
    <row r="332">
      <c r="C332" s="53" t="e">
        <f>#REF!</f>
        <v>#REF!</v>
      </c>
      <c r="D332" s="44" t="e">
        <f>F332+H332+J332+L332+N332+P332</f>
        <v>#REF!</v>
      </c>
      <c r="E332" s="23" t="e">
        <f>#REF!</f>
        <v>#REF!</v>
      </c>
      <c r="F332" s="44" t="e">
        <f>E332/C332</f>
        <v>#REF!</v>
      </c>
      <c r="G332" s="23" t="e">
        <f>#REF!</f>
        <v>#REF!</v>
      </c>
      <c r="H332" s="44" t="e">
        <f>G332/C332</f>
        <v>#REF!</v>
      </c>
      <c r="I332" s="23" t="e">
        <f>#REF!</f>
        <v>#REF!</v>
      </c>
      <c r="J332" s="44" t="e">
        <f>I332/C332</f>
        <v>#REF!</v>
      </c>
      <c r="K332" s="23" t="e">
        <f>#REF!</f>
        <v>#REF!</v>
      </c>
      <c r="L332" s="44" t="e">
        <f>K332/C332</f>
        <v>#REF!</v>
      </c>
      <c r="M332" s="23" t="e">
        <f>#REF!</f>
        <v>#REF!</v>
      </c>
      <c r="N332" s="44" t="e">
        <f>M332/C332</f>
        <v>#REF!</v>
      </c>
      <c r="O332" s="23" t="e">
        <f>#REF!</f>
        <v>#REF!</v>
      </c>
      <c r="P332" s="44" t="e">
        <f>O332/C332</f>
        <v>#REF!</v>
      </c>
      <c r="Q332" s="15" t="e">
        <f>C332-E332</f>
        <v>#REF!</v>
      </c>
      <c r="R332" s="44" t="e">
        <f>Q332/$C332</f>
        <v>#REF!</v>
      </c>
    </row>
    <row r="333">
      <c r="C333" s="53" t="e">
        <f>#REF!</f>
        <v>#REF!</v>
      </c>
      <c r="D333" s="44" t="e">
        <f>F333+H333+J333+L333+N333+P333</f>
        <v>#REF!</v>
      </c>
      <c r="E333" s="23" t="e">
        <f>#REF!</f>
        <v>#REF!</v>
      </c>
      <c r="F333" s="44" t="e">
        <f>E333/C333</f>
        <v>#REF!</v>
      </c>
      <c r="G333" s="23" t="e">
        <f>#REF!</f>
        <v>#REF!</v>
      </c>
      <c r="H333" s="44" t="e">
        <f>G333/C333</f>
        <v>#REF!</v>
      </c>
      <c r="I333" s="23" t="e">
        <f>#REF!</f>
        <v>#REF!</v>
      </c>
      <c r="J333" s="44" t="e">
        <f>I333/C333</f>
        <v>#REF!</v>
      </c>
      <c r="K333" s="23" t="e">
        <f>#REF!</f>
        <v>#REF!</v>
      </c>
      <c r="L333" s="44" t="e">
        <f>K333/C333</f>
        <v>#REF!</v>
      </c>
      <c r="M333" s="23" t="e">
        <f>#REF!</f>
        <v>#REF!</v>
      </c>
      <c r="N333" s="44" t="e">
        <f>M333/C333</f>
        <v>#REF!</v>
      </c>
      <c r="O333" s="23" t="e">
        <f>#REF!</f>
        <v>#REF!</v>
      </c>
      <c r="P333" s="44" t="e">
        <f>O333/C333</f>
        <v>#REF!</v>
      </c>
      <c r="Q333" s="15" t="e">
        <f>C333-E333</f>
        <v>#REF!</v>
      </c>
      <c r="R333" s="44" t="e">
        <f>Q333/$C333</f>
        <v>#REF!</v>
      </c>
    </row>
    <row r="334">
      <c r="C334" s="53" t="e">
        <f>#REF!</f>
        <v>#REF!</v>
      </c>
      <c r="D334" s="44" t="e">
        <f>F334+H334+J334+L334+N334+P334</f>
        <v>#REF!</v>
      </c>
      <c r="E334" s="23" t="e">
        <f>#REF!</f>
        <v>#REF!</v>
      </c>
      <c r="F334" s="44" t="e">
        <f>E334/C334</f>
        <v>#REF!</v>
      </c>
      <c r="G334" s="23" t="e">
        <f>#REF!</f>
        <v>#REF!</v>
      </c>
      <c r="H334" s="44" t="e">
        <f>G334/C334</f>
        <v>#REF!</v>
      </c>
      <c r="I334" s="23" t="e">
        <f>#REF!</f>
        <v>#REF!</v>
      </c>
      <c r="J334" s="44" t="e">
        <f>I334/C334</f>
        <v>#REF!</v>
      </c>
      <c r="K334" s="23" t="e">
        <f>#REF!</f>
        <v>#REF!</v>
      </c>
      <c r="L334" s="44" t="e">
        <f>K334/C334</f>
        <v>#REF!</v>
      </c>
      <c r="M334" s="23" t="e">
        <f>#REF!</f>
        <v>#REF!</v>
      </c>
      <c r="N334" s="44" t="e">
        <f>M334/C334</f>
        <v>#REF!</v>
      </c>
      <c r="O334" s="23" t="e">
        <f>#REF!</f>
        <v>#REF!</v>
      </c>
      <c r="P334" s="44" t="e">
        <f>O334/C334</f>
        <v>#REF!</v>
      </c>
      <c r="Q334" s="15" t="e">
        <f>C334-E334</f>
        <v>#REF!</v>
      </c>
      <c r="R334" s="44" t="e">
        <f>Q334/$C334</f>
        <v>#REF!</v>
      </c>
    </row>
    <row r="335">
      <c r="C335" s="53" t="e">
        <f>#REF!</f>
        <v>#REF!</v>
      </c>
      <c r="D335" s="44" t="e">
        <f>F335+H335+J335+L335+N335+P335</f>
        <v>#REF!</v>
      </c>
      <c r="E335" s="23" t="e">
        <f>#REF!</f>
        <v>#REF!</v>
      </c>
      <c r="F335" s="44" t="e">
        <f>E335/C335</f>
        <v>#REF!</v>
      </c>
      <c r="G335" s="23" t="e">
        <f>#REF!</f>
        <v>#REF!</v>
      </c>
      <c r="H335" s="44" t="e">
        <f>G335/C335</f>
        <v>#REF!</v>
      </c>
      <c r="I335" s="23" t="e">
        <f>#REF!</f>
        <v>#REF!</v>
      </c>
      <c r="J335" s="44" t="e">
        <f>I335/C335</f>
        <v>#REF!</v>
      </c>
      <c r="K335" s="23" t="e">
        <f>#REF!</f>
        <v>#REF!</v>
      </c>
      <c r="L335" s="44" t="e">
        <f>K335/C335</f>
        <v>#REF!</v>
      </c>
      <c r="M335" s="23" t="e">
        <f>#REF!</f>
        <v>#REF!</v>
      </c>
      <c r="N335" s="44" t="e">
        <f>M335/C335</f>
        <v>#REF!</v>
      </c>
      <c r="O335" s="23" t="e">
        <f>#REF!</f>
        <v>#REF!</v>
      </c>
      <c r="P335" s="44" t="e">
        <f>O335/C335</f>
        <v>#REF!</v>
      </c>
      <c r="Q335" s="15" t="e">
        <f>C335-E335</f>
        <v>#REF!</v>
      </c>
      <c r="R335" s="44" t="e">
        <f>Q335/$C335</f>
        <v>#REF!</v>
      </c>
    </row>
    <row r="336">
      <c r="C336" s="53" t="e">
        <f>#REF!</f>
        <v>#REF!</v>
      </c>
      <c r="D336" s="44" t="e">
        <f>F336+H336+J336+L336+N336+P336</f>
        <v>#REF!</v>
      </c>
      <c r="E336" s="23" t="e">
        <f>#REF!</f>
        <v>#REF!</v>
      </c>
      <c r="F336" s="44" t="e">
        <f>E336/C336</f>
        <v>#REF!</v>
      </c>
      <c r="G336" s="23" t="e">
        <f>#REF!</f>
        <v>#REF!</v>
      </c>
      <c r="H336" s="44" t="e">
        <f>G336/C336</f>
        <v>#REF!</v>
      </c>
      <c r="I336" s="23" t="e">
        <f>#REF!</f>
        <v>#REF!</v>
      </c>
      <c r="J336" s="44" t="e">
        <f>I336/C336</f>
        <v>#REF!</v>
      </c>
      <c r="K336" s="23" t="e">
        <f>#REF!</f>
        <v>#REF!</v>
      </c>
      <c r="L336" s="44" t="e">
        <f>K336/C336</f>
        <v>#REF!</v>
      </c>
      <c r="M336" s="23" t="e">
        <f>#REF!</f>
        <v>#REF!</v>
      </c>
      <c r="N336" s="44" t="e">
        <f>M336/C336</f>
        <v>#REF!</v>
      </c>
      <c r="O336" s="23" t="e">
        <f>#REF!</f>
        <v>#REF!</v>
      </c>
      <c r="P336" s="44" t="e">
        <f>O336/C336</f>
        <v>#REF!</v>
      </c>
      <c r="Q336" s="15" t="e">
        <f>C336-E336</f>
        <v>#REF!</v>
      </c>
      <c r="R336" s="44" t="e">
        <f>Q336/$C336</f>
        <v>#REF!</v>
      </c>
    </row>
    <row r="337">
      <c r="C337" s="53" t="e">
        <f>#REF!</f>
        <v>#REF!</v>
      </c>
      <c r="D337" s="44" t="e">
        <f>F337+H337+J337+L337+N337+P337</f>
        <v>#REF!</v>
      </c>
      <c r="E337" s="23" t="e">
        <f>#REF!</f>
        <v>#REF!</v>
      </c>
      <c r="F337" s="44" t="e">
        <f>E337/C337</f>
        <v>#REF!</v>
      </c>
      <c r="G337" s="23" t="e">
        <f>#REF!</f>
        <v>#REF!</v>
      </c>
      <c r="H337" s="44" t="e">
        <f>G337/C337</f>
        <v>#REF!</v>
      </c>
      <c r="I337" s="23" t="e">
        <f>#REF!</f>
        <v>#REF!</v>
      </c>
      <c r="J337" s="44" t="e">
        <f>I337/C337</f>
        <v>#REF!</v>
      </c>
      <c r="K337" s="23" t="e">
        <f>#REF!</f>
        <v>#REF!</v>
      </c>
      <c r="L337" s="44" t="e">
        <f>K337/C337</f>
        <v>#REF!</v>
      </c>
      <c r="M337" s="23" t="e">
        <f>#REF!</f>
        <v>#REF!</v>
      </c>
      <c r="N337" s="44" t="e">
        <f>M337/C337</f>
        <v>#REF!</v>
      </c>
      <c r="O337" s="23" t="e">
        <f>#REF!</f>
        <v>#REF!</v>
      </c>
      <c r="P337" s="44" t="e">
        <f>O337/C337</f>
        <v>#REF!</v>
      </c>
      <c r="Q337" s="15" t="e">
        <f>C337-E337</f>
        <v>#REF!</v>
      </c>
      <c r="R337" s="44" t="e">
        <f>Q337/$C337</f>
        <v>#REF!</v>
      </c>
    </row>
    <row r="338">
      <c r="C338" s="53" t="e">
        <f>#REF!</f>
        <v>#REF!</v>
      </c>
      <c r="D338" s="44" t="e">
        <f>F338+H338+J338+L338+N338+P338</f>
        <v>#REF!</v>
      </c>
      <c r="E338" s="23" t="e">
        <f>#REF!</f>
        <v>#REF!</v>
      </c>
      <c r="F338" s="44" t="e">
        <f>E338/C338</f>
        <v>#REF!</v>
      </c>
      <c r="G338" s="23" t="e">
        <f>#REF!</f>
        <v>#REF!</v>
      </c>
      <c r="H338" s="44" t="e">
        <f>G338/C338</f>
        <v>#REF!</v>
      </c>
      <c r="I338" s="23" t="e">
        <f>#REF!</f>
        <v>#REF!</v>
      </c>
      <c r="J338" s="44" t="e">
        <f>I338/C338</f>
        <v>#REF!</v>
      </c>
      <c r="K338" s="23" t="e">
        <f>#REF!</f>
        <v>#REF!</v>
      </c>
      <c r="L338" s="44" t="e">
        <f>K338/C338</f>
        <v>#REF!</v>
      </c>
      <c r="M338" s="23" t="e">
        <f>#REF!</f>
        <v>#REF!</v>
      </c>
      <c r="N338" s="44" t="e">
        <f>M338/C338</f>
        <v>#REF!</v>
      </c>
      <c r="O338" s="23" t="e">
        <f>#REF!</f>
        <v>#REF!</v>
      </c>
      <c r="P338" s="44" t="e">
        <f>O338/C338</f>
        <v>#REF!</v>
      </c>
      <c r="Q338" s="15" t="e">
        <f>C338-E338</f>
        <v>#REF!</v>
      </c>
      <c r="R338" s="44" t="e">
        <f>Q338/$C338</f>
        <v>#REF!</v>
      </c>
    </row>
    <row r="339">
      <c r="C339" s="53" t="e">
        <f>#REF!</f>
        <v>#REF!</v>
      </c>
      <c r="D339" s="44" t="e">
        <f>F339+H339+J339+L339+N339+P339</f>
        <v>#REF!</v>
      </c>
      <c r="E339" s="23" t="e">
        <f>#REF!</f>
        <v>#REF!</v>
      </c>
      <c r="F339" s="44" t="e">
        <f>E339/C339</f>
        <v>#REF!</v>
      </c>
      <c r="G339" s="23" t="e">
        <f>#REF!</f>
        <v>#REF!</v>
      </c>
      <c r="H339" s="44" t="e">
        <f>G339/C339</f>
        <v>#REF!</v>
      </c>
      <c r="I339" s="23" t="e">
        <f>#REF!</f>
        <v>#REF!</v>
      </c>
      <c r="J339" s="44" t="e">
        <f>I339/C339</f>
        <v>#REF!</v>
      </c>
      <c r="K339" s="23" t="e">
        <f>#REF!</f>
        <v>#REF!</v>
      </c>
      <c r="L339" s="44" t="e">
        <f>K339/C339</f>
        <v>#REF!</v>
      </c>
      <c r="M339" s="23" t="e">
        <f>#REF!</f>
        <v>#REF!</v>
      </c>
      <c r="N339" s="44" t="e">
        <f>M339/C339</f>
        <v>#REF!</v>
      </c>
      <c r="O339" s="23" t="e">
        <f>#REF!</f>
        <v>#REF!</v>
      </c>
      <c r="P339" s="44" t="e">
        <f>O339/C339</f>
        <v>#REF!</v>
      </c>
      <c r="Q339" s="15" t="e">
        <f>C339-E339</f>
        <v>#REF!</v>
      </c>
      <c r="R339" s="44" t="e">
        <f>Q339/$C339</f>
        <v>#REF!</v>
      </c>
    </row>
    <row r="340">
      <c r="C340" s="53" t="e">
        <f>#REF!</f>
        <v>#REF!</v>
      </c>
      <c r="D340" s="44" t="e">
        <f>F340+H340+J340+L340+N340+P340</f>
        <v>#REF!</v>
      </c>
      <c r="E340" s="23" t="e">
        <f>#REF!</f>
        <v>#REF!</v>
      </c>
      <c r="F340" s="44" t="e">
        <f>E340/C340</f>
        <v>#REF!</v>
      </c>
      <c r="G340" s="23" t="e">
        <f>#REF!</f>
        <v>#REF!</v>
      </c>
      <c r="H340" s="44" t="e">
        <f>G340/C340</f>
        <v>#REF!</v>
      </c>
      <c r="I340" s="23" t="e">
        <f>#REF!</f>
        <v>#REF!</v>
      </c>
      <c r="J340" s="44" t="e">
        <f>I340/C340</f>
        <v>#REF!</v>
      </c>
      <c r="K340" s="23" t="e">
        <f>#REF!</f>
        <v>#REF!</v>
      </c>
      <c r="L340" s="44" t="e">
        <f>K340/C340</f>
        <v>#REF!</v>
      </c>
      <c r="M340" s="23" t="e">
        <f>#REF!</f>
        <v>#REF!</v>
      </c>
      <c r="N340" s="44" t="e">
        <f>M340/C340</f>
        <v>#REF!</v>
      </c>
      <c r="O340" s="23" t="e">
        <f>#REF!</f>
        <v>#REF!</v>
      </c>
      <c r="P340" s="44" t="e">
        <f>O340/C340</f>
        <v>#REF!</v>
      </c>
      <c r="Q340" s="15" t="e">
        <f>C340-E340</f>
        <v>#REF!</v>
      </c>
      <c r="R340" s="44" t="e">
        <f>Q340/$C340</f>
        <v>#REF!</v>
      </c>
    </row>
    <row r="341">
      <c r="C341" s="53" t="e">
        <f>#REF!</f>
        <v>#REF!</v>
      </c>
      <c r="D341" s="44" t="e">
        <f>F341+H341+J341+L341+N341+P341</f>
        <v>#REF!</v>
      </c>
      <c r="E341" s="23" t="e">
        <f>#REF!</f>
        <v>#REF!</v>
      </c>
      <c r="F341" s="44" t="e">
        <f>E341/C341</f>
        <v>#REF!</v>
      </c>
      <c r="G341" s="23" t="e">
        <f>#REF!</f>
        <v>#REF!</v>
      </c>
      <c r="H341" s="44" t="e">
        <f>G341/C341</f>
        <v>#REF!</v>
      </c>
      <c r="I341" s="23" t="e">
        <f>#REF!</f>
        <v>#REF!</v>
      </c>
      <c r="J341" s="44" t="e">
        <f>I341/C341</f>
        <v>#REF!</v>
      </c>
      <c r="K341" s="23" t="e">
        <f>#REF!</f>
        <v>#REF!</v>
      </c>
      <c r="L341" s="44" t="e">
        <f>K341/C341</f>
        <v>#REF!</v>
      </c>
      <c r="M341" s="23" t="e">
        <f>#REF!</f>
        <v>#REF!</v>
      </c>
      <c r="N341" s="44" t="e">
        <f>M341/C341</f>
        <v>#REF!</v>
      </c>
      <c r="O341" s="23" t="e">
        <f>#REF!</f>
        <v>#REF!</v>
      </c>
      <c r="P341" s="44" t="e">
        <f>O341/C341</f>
        <v>#REF!</v>
      </c>
      <c r="Q341" s="15" t="e">
        <f>C341-E341</f>
        <v>#REF!</v>
      </c>
      <c r="R341" s="44" t="e">
        <f>Q341/$C341</f>
        <v>#REF!</v>
      </c>
    </row>
    <row r="342">
      <c r="C342" s="53" t="e">
        <f>#REF!</f>
        <v>#REF!</v>
      </c>
      <c r="D342" s="44" t="e">
        <f>F342+H342+J342+L342+N342+P342</f>
        <v>#REF!</v>
      </c>
      <c r="E342" s="23" t="e">
        <f>#REF!</f>
        <v>#REF!</v>
      </c>
      <c r="F342" s="44" t="e">
        <f>E342/C342</f>
        <v>#REF!</v>
      </c>
      <c r="G342" s="23" t="e">
        <f>#REF!</f>
        <v>#REF!</v>
      </c>
      <c r="H342" s="44" t="e">
        <f>G342/C342</f>
        <v>#REF!</v>
      </c>
      <c r="I342" s="23" t="e">
        <f>#REF!</f>
        <v>#REF!</v>
      </c>
      <c r="J342" s="44" t="e">
        <f>I342/C342</f>
        <v>#REF!</v>
      </c>
      <c r="K342" s="23" t="e">
        <f>#REF!</f>
        <v>#REF!</v>
      </c>
      <c r="L342" s="44" t="e">
        <f>K342/C342</f>
        <v>#REF!</v>
      </c>
      <c r="M342" s="23" t="e">
        <f>#REF!</f>
        <v>#REF!</v>
      </c>
      <c r="N342" s="44" t="e">
        <f>M342/C342</f>
        <v>#REF!</v>
      </c>
      <c r="O342" s="23" t="e">
        <f>#REF!</f>
        <v>#REF!</v>
      </c>
      <c r="P342" s="44" t="e">
        <f>O342/C342</f>
        <v>#REF!</v>
      </c>
      <c r="Q342" s="15" t="e">
        <f>C342-E342</f>
        <v>#REF!</v>
      </c>
      <c r="R342" s="44" t="e">
        <f>Q342/$C342</f>
        <v>#REF!</v>
      </c>
    </row>
    <row r="343">
      <c r="C343" s="53" t="e">
        <f>#REF!</f>
        <v>#REF!</v>
      </c>
      <c r="D343" s="44" t="e">
        <f>F343+H343+J343+L343+N343+P343</f>
        <v>#REF!</v>
      </c>
      <c r="E343" s="23" t="e">
        <f>#REF!</f>
        <v>#REF!</v>
      </c>
      <c r="F343" s="44" t="e">
        <f>E343/C343</f>
        <v>#REF!</v>
      </c>
      <c r="G343" s="23" t="e">
        <f>#REF!</f>
        <v>#REF!</v>
      </c>
      <c r="H343" s="44" t="e">
        <f>G343/C343</f>
        <v>#REF!</v>
      </c>
      <c r="I343" s="23" t="e">
        <f>#REF!</f>
        <v>#REF!</v>
      </c>
      <c r="J343" s="44" t="e">
        <f>I343/C343</f>
        <v>#REF!</v>
      </c>
      <c r="K343" s="23" t="e">
        <f>#REF!</f>
        <v>#REF!</v>
      </c>
      <c r="L343" s="44" t="e">
        <f>K343/C343</f>
        <v>#REF!</v>
      </c>
      <c r="M343" s="23" t="e">
        <f>#REF!</f>
        <v>#REF!</v>
      </c>
      <c r="N343" s="44" t="e">
        <f>M343/C343</f>
        <v>#REF!</v>
      </c>
      <c r="O343" s="23" t="e">
        <f>#REF!</f>
        <v>#REF!</v>
      </c>
      <c r="P343" s="44" t="e">
        <f>O343/C343</f>
        <v>#REF!</v>
      </c>
      <c r="Q343" s="15" t="e">
        <f>C343-E343</f>
        <v>#REF!</v>
      </c>
      <c r="R343" s="44" t="e">
        <f>Q343/$C343</f>
        <v>#REF!</v>
      </c>
    </row>
    <row r="344">
      <c r="C344" s="53" t="e">
        <f>#REF!</f>
        <v>#REF!</v>
      </c>
      <c r="D344" s="44" t="e">
        <f>F344+H344+J344+L344+N344+P344</f>
        <v>#REF!</v>
      </c>
      <c r="E344" s="23" t="e">
        <f>#REF!</f>
        <v>#REF!</v>
      </c>
      <c r="F344" s="44" t="e">
        <f>E344/C344</f>
        <v>#REF!</v>
      </c>
      <c r="G344" s="23" t="e">
        <f>#REF!</f>
        <v>#REF!</v>
      </c>
      <c r="H344" s="44" t="e">
        <f>G344/C344</f>
        <v>#REF!</v>
      </c>
      <c r="I344" s="23" t="e">
        <f>#REF!</f>
        <v>#REF!</v>
      </c>
      <c r="J344" s="44" t="e">
        <f>I344/C344</f>
        <v>#REF!</v>
      </c>
      <c r="K344" s="23" t="e">
        <f>#REF!</f>
        <v>#REF!</v>
      </c>
      <c r="L344" s="44" t="e">
        <f>K344/C344</f>
        <v>#REF!</v>
      </c>
      <c r="M344" s="23" t="e">
        <f>#REF!</f>
        <v>#REF!</v>
      </c>
      <c r="N344" s="44" t="e">
        <f>M344/C344</f>
        <v>#REF!</v>
      </c>
      <c r="O344" s="23" t="e">
        <f>#REF!</f>
        <v>#REF!</v>
      </c>
      <c r="P344" s="44" t="e">
        <f>O344/C344</f>
        <v>#REF!</v>
      </c>
      <c r="Q344" s="15" t="e">
        <f>C344-E344</f>
        <v>#REF!</v>
      </c>
      <c r="R344" s="44" t="e">
        <f>Q344/$C344</f>
        <v>#REF!</v>
      </c>
    </row>
    <row r="345">
      <c r="C345" s="53" t="e">
        <f>#REF!</f>
        <v>#REF!</v>
      </c>
      <c r="D345" s="44" t="e">
        <f>F345+H345+J345+L345+N345+P345</f>
        <v>#REF!</v>
      </c>
      <c r="E345" s="23" t="e">
        <f>#REF!</f>
        <v>#REF!</v>
      </c>
      <c r="F345" s="44" t="e">
        <f>E345/C345</f>
        <v>#REF!</v>
      </c>
      <c r="G345" s="23" t="e">
        <f>#REF!</f>
        <v>#REF!</v>
      </c>
      <c r="H345" s="44" t="e">
        <f>G345/C345</f>
        <v>#REF!</v>
      </c>
      <c r="I345" s="23" t="e">
        <f>#REF!</f>
        <v>#REF!</v>
      </c>
      <c r="J345" s="44" t="e">
        <f>I345/C345</f>
        <v>#REF!</v>
      </c>
      <c r="K345" s="23" t="e">
        <f>#REF!</f>
        <v>#REF!</v>
      </c>
      <c r="L345" s="44" t="e">
        <f>K345/C345</f>
        <v>#REF!</v>
      </c>
      <c r="M345" s="23" t="e">
        <f>#REF!</f>
        <v>#REF!</v>
      </c>
      <c r="N345" s="44" t="e">
        <f>M345/C345</f>
        <v>#REF!</v>
      </c>
      <c r="O345" s="23" t="e">
        <f>#REF!</f>
        <v>#REF!</v>
      </c>
      <c r="P345" s="44" t="e">
        <f>O345/C345</f>
        <v>#REF!</v>
      </c>
      <c r="Q345" s="15" t="e">
        <f>C345-E345</f>
        <v>#REF!</v>
      </c>
      <c r="R345" s="44" t="e">
        <f>Q345/$C345</f>
        <v>#REF!</v>
      </c>
    </row>
    <row r="346">
      <c r="C346" s="53" t="e">
        <f>#REF!</f>
        <v>#REF!</v>
      </c>
      <c r="D346" s="44" t="e">
        <f>F346+H346+J346+L346+N346+P346</f>
        <v>#REF!</v>
      </c>
      <c r="E346" s="23" t="e">
        <f>#REF!</f>
        <v>#REF!</v>
      </c>
      <c r="F346" s="44" t="e">
        <f>E346/C346</f>
        <v>#REF!</v>
      </c>
      <c r="G346" s="23" t="e">
        <f>#REF!</f>
        <v>#REF!</v>
      </c>
      <c r="H346" s="44" t="e">
        <f>G346/C346</f>
        <v>#REF!</v>
      </c>
      <c r="I346" s="23" t="e">
        <f>#REF!</f>
        <v>#REF!</v>
      </c>
      <c r="J346" s="44" t="e">
        <f>I346/C346</f>
        <v>#REF!</v>
      </c>
      <c r="K346" s="23" t="e">
        <f>#REF!</f>
        <v>#REF!</v>
      </c>
      <c r="L346" s="44" t="e">
        <f>K346/C346</f>
        <v>#REF!</v>
      </c>
      <c r="M346" s="23" t="e">
        <f>#REF!</f>
        <v>#REF!</v>
      </c>
      <c r="N346" s="44" t="e">
        <f>M346/C346</f>
        <v>#REF!</v>
      </c>
      <c r="O346" s="23" t="e">
        <f>#REF!</f>
        <v>#REF!</v>
      </c>
      <c r="P346" s="44" t="e">
        <f>O346/C346</f>
        <v>#REF!</v>
      </c>
      <c r="Q346" s="15" t="e">
        <f>C346-E346</f>
        <v>#REF!</v>
      </c>
      <c r="R346" s="44" t="e">
        <f>Q346/$C346</f>
        <v>#REF!</v>
      </c>
    </row>
    <row r="347">
      <c r="C347" s="53" t="e">
        <f>#REF!</f>
        <v>#REF!</v>
      </c>
      <c r="D347" s="44" t="e">
        <f>F347+H347+J347+L347+N347+P347</f>
        <v>#REF!</v>
      </c>
      <c r="E347" s="23" t="e">
        <f>#REF!</f>
        <v>#REF!</v>
      </c>
      <c r="F347" s="44" t="e">
        <f>E347/C347</f>
        <v>#REF!</v>
      </c>
      <c r="G347" s="23" t="e">
        <f>#REF!</f>
        <v>#REF!</v>
      </c>
      <c r="H347" s="44" t="e">
        <f>G347/C347</f>
        <v>#REF!</v>
      </c>
      <c r="I347" s="23" t="e">
        <f>#REF!</f>
        <v>#REF!</v>
      </c>
      <c r="J347" s="44" t="e">
        <f>I347/C347</f>
        <v>#REF!</v>
      </c>
      <c r="K347" s="23" t="e">
        <f>#REF!</f>
        <v>#REF!</v>
      </c>
      <c r="L347" s="44" t="e">
        <f>K347/C347</f>
        <v>#REF!</v>
      </c>
      <c r="M347" s="23" t="e">
        <f>#REF!</f>
        <v>#REF!</v>
      </c>
      <c r="N347" s="44" t="e">
        <f>M347/C347</f>
        <v>#REF!</v>
      </c>
      <c r="O347" s="23" t="e">
        <f>#REF!</f>
        <v>#REF!</v>
      </c>
      <c r="P347" s="44" t="e">
        <f>O347/C347</f>
        <v>#REF!</v>
      </c>
      <c r="Q347" s="15" t="e">
        <f>C347-E347</f>
        <v>#REF!</v>
      </c>
      <c r="R347" s="44" t="e">
        <f>Q347/$C347</f>
        <v>#REF!</v>
      </c>
    </row>
    <row r="348">
      <c r="C348" s="53" t="e">
        <f>#REF!</f>
        <v>#REF!</v>
      </c>
      <c r="D348" s="44" t="e">
        <f>F348+H348+J348+L348+N348+P348</f>
        <v>#REF!</v>
      </c>
      <c r="E348" s="23" t="e">
        <f>#REF!</f>
        <v>#REF!</v>
      </c>
      <c r="F348" s="44" t="e">
        <f>E348/C348</f>
        <v>#REF!</v>
      </c>
      <c r="G348" s="23" t="e">
        <f>#REF!</f>
        <v>#REF!</v>
      </c>
      <c r="H348" s="44" t="e">
        <f>G348/C348</f>
        <v>#REF!</v>
      </c>
      <c r="I348" s="23" t="e">
        <f>#REF!</f>
        <v>#REF!</v>
      </c>
      <c r="J348" s="44" t="e">
        <f>I348/C348</f>
        <v>#REF!</v>
      </c>
      <c r="K348" s="23" t="e">
        <f>#REF!</f>
        <v>#REF!</v>
      </c>
      <c r="L348" s="44" t="e">
        <f>K348/C348</f>
        <v>#REF!</v>
      </c>
      <c r="M348" s="23" t="e">
        <f>#REF!</f>
        <v>#REF!</v>
      </c>
      <c r="N348" s="44" t="e">
        <f>M348/C348</f>
        <v>#REF!</v>
      </c>
      <c r="O348" s="23" t="e">
        <f>#REF!</f>
        <v>#REF!</v>
      </c>
      <c r="P348" s="44" t="e">
        <f>O348/C348</f>
        <v>#REF!</v>
      </c>
      <c r="Q348" s="15" t="e">
        <f>C348-E348</f>
        <v>#REF!</v>
      </c>
      <c r="R348" s="44" t="e">
        <f>Q348/$C348</f>
        <v>#REF!</v>
      </c>
    </row>
    <row r="349">
      <c r="C349" s="53" t="e">
        <f>#REF!</f>
        <v>#REF!</v>
      </c>
      <c r="D349" s="44" t="e">
        <f>F349+H349+J349+L349+N349+P349</f>
        <v>#REF!</v>
      </c>
      <c r="E349" s="23" t="e">
        <f>#REF!</f>
        <v>#REF!</v>
      </c>
      <c r="F349" s="44" t="e">
        <f>E349/C349</f>
        <v>#REF!</v>
      </c>
      <c r="G349" s="23" t="e">
        <f>#REF!</f>
        <v>#REF!</v>
      </c>
      <c r="H349" s="44" t="e">
        <f>G349/C349</f>
        <v>#REF!</v>
      </c>
      <c r="I349" s="23" t="e">
        <f>#REF!</f>
        <v>#REF!</v>
      </c>
      <c r="J349" s="44" t="e">
        <f>I349/C349</f>
        <v>#REF!</v>
      </c>
      <c r="K349" s="23" t="e">
        <f>#REF!</f>
        <v>#REF!</v>
      </c>
      <c r="L349" s="44" t="e">
        <f>K349/C349</f>
        <v>#REF!</v>
      </c>
      <c r="M349" s="23" t="e">
        <f>#REF!</f>
        <v>#REF!</v>
      </c>
      <c r="N349" s="44" t="e">
        <f>M349/C349</f>
        <v>#REF!</v>
      </c>
      <c r="O349" s="23" t="e">
        <f>#REF!</f>
        <v>#REF!</v>
      </c>
      <c r="P349" s="44" t="e">
        <f>O349/C349</f>
        <v>#REF!</v>
      </c>
      <c r="Q349" s="15" t="e">
        <f>C349-E349</f>
        <v>#REF!</v>
      </c>
      <c r="R349" s="44" t="e">
        <f>Q349/$C349</f>
        <v>#REF!</v>
      </c>
    </row>
    <row r="350">
      <c r="C350" s="53" t="e">
        <f>#REF!</f>
        <v>#REF!</v>
      </c>
      <c r="D350" s="44" t="e">
        <f>F350+H350+J350+L350+N350+P350</f>
        <v>#REF!</v>
      </c>
      <c r="E350" s="23" t="e">
        <f>#REF!</f>
        <v>#REF!</v>
      </c>
      <c r="F350" s="44" t="e">
        <f>E350/C350</f>
        <v>#REF!</v>
      </c>
      <c r="G350" s="23" t="e">
        <f>#REF!</f>
        <v>#REF!</v>
      </c>
      <c r="H350" s="44" t="e">
        <f>G350/C350</f>
        <v>#REF!</v>
      </c>
      <c r="I350" s="23" t="e">
        <f>#REF!</f>
        <v>#REF!</v>
      </c>
      <c r="J350" s="44" t="e">
        <f>I350/C350</f>
        <v>#REF!</v>
      </c>
      <c r="K350" s="23" t="e">
        <f>#REF!</f>
        <v>#REF!</v>
      </c>
      <c r="L350" s="44" t="e">
        <f>K350/C350</f>
        <v>#REF!</v>
      </c>
      <c r="M350" s="23" t="e">
        <f>#REF!</f>
        <v>#REF!</v>
      </c>
      <c r="N350" s="44" t="e">
        <f>M350/C350</f>
        <v>#REF!</v>
      </c>
      <c r="O350" s="23" t="e">
        <f>#REF!</f>
        <v>#REF!</v>
      </c>
      <c r="P350" s="44" t="e">
        <f>O350/C350</f>
        <v>#REF!</v>
      </c>
      <c r="Q350" s="15" t="e">
        <f>C350-E350</f>
        <v>#REF!</v>
      </c>
      <c r="R350" s="44" t="e">
        <f>Q350/$C350</f>
        <v>#REF!</v>
      </c>
    </row>
    <row r="351">
      <c r="C351" s="53" t="e">
        <f>#REF!</f>
        <v>#REF!</v>
      </c>
      <c r="D351" s="44" t="e">
        <f>F351+H351+J351+L351+N351+P351</f>
        <v>#REF!</v>
      </c>
      <c r="E351" s="23" t="e">
        <f>#REF!</f>
        <v>#REF!</v>
      </c>
      <c r="F351" s="44" t="e">
        <f>E351/C351</f>
        <v>#REF!</v>
      </c>
      <c r="G351" s="23" t="e">
        <f>#REF!</f>
        <v>#REF!</v>
      </c>
      <c r="H351" s="44" t="e">
        <f>G351/C351</f>
        <v>#REF!</v>
      </c>
      <c r="I351" s="23" t="e">
        <f>#REF!</f>
        <v>#REF!</v>
      </c>
      <c r="J351" s="44" t="e">
        <f>I351/C351</f>
        <v>#REF!</v>
      </c>
      <c r="K351" s="23" t="e">
        <f>#REF!</f>
        <v>#REF!</v>
      </c>
      <c r="L351" s="44" t="e">
        <f>K351/C351</f>
        <v>#REF!</v>
      </c>
      <c r="M351" s="23" t="e">
        <f>#REF!</f>
        <v>#REF!</v>
      </c>
      <c r="N351" s="44" t="e">
        <f>M351/C351</f>
        <v>#REF!</v>
      </c>
      <c r="O351" s="23" t="e">
        <f>#REF!</f>
        <v>#REF!</v>
      </c>
      <c r="P351" s="44" t="e">
        <f>O351/C351</f>
        <v>#REF!</v>
      </c>
      <c r="Q351" s="15" t="e">
        <f>C351-E351</f>
        <v>#REF!</v>
      </c>
      <c r="R351" s="44" t="e">
        <f>Q351/$C351</f>
        <v>#REF!</v>
      </c>
    </row>
    <row r="352">
      <c r="C352" s="53" t="e">
        <f>#REF!</f>
        <v>#REF!</v>
      </c>
      <c r="D352" s="44" t="e">
        <f>F352+H352+J352+L352+N352+P352</f>
        <v>#REF!</v>
      </c>
      <c r="E352" s="23" t="e">
        <f>#REF!</f>
        <v>#REF!</v>
      </c>
      <c r="F352" s="44" t="e">
        <f>E352/C352</f>
        <v>#REF!</v>
      </c>
      <c r="G352" s="23" t="e">
        <f>#REF!</f>
        <v>#REF!</v>
      </c>
      <c r="H352" s="44" t="e">
        <f>G352/C352</f>
        <v>#REF!</v>
      </c>
      <c r="I352" s="23" t="e">
        <f>#REF!</f>
        <v>#REF!</v>
      </c>
      <c r="J352" s="44" t="e">
        <f>I352/C352</f>
        <v>#REF!</v>
      </c>
      <c r="K352" s="23" t="e">
        <f>#REF!</f>
        <v>#REF!</v>
      </c>
      <c r="L352" s="44" t="e">
        <f>K352/C352</f>
        <v>#REF!</v>
      </c>
      <c r="M352" s="23" t="e">
        <f>#REF!</f>
        <v>#REF!</v>
      </c>
      <c r="N352" s="44" t="e">
        <f>M352/C352</f>
        <v>#REF!</v>
      </c>
      <c r="O352" s="23" t="e">
        <f>#REF!</f>
        <v>#REF!</v>
      </c>
      <c r="P352" s="44" t="e">
        <f>O352/C352</f>
        <v>#REF!</v>
      </c>
      <c r="Q352" s="15" t="e">
        <f>C352-E352</f>
        <v>#REF!</v>
      </c>
      <c r="R352" s="44" t="e">
        <f>Q352/$C352</f>
        <v>#REF!</v>
      </c>
    </row>
    <row r="353">
      <c r="C353" s="53" t="e">
        <f>#REF!</f>
        <v>#REF!</v>
      </c>
      <c r="D353" s="44" t="e">
        <f>F353+H353+J353+L353+N353+P353</f>
        <v>#REF!</v>
      </c>
      <c r="E353" s="23" t="e">
        <f>#REF!</f>
        <v>#REF!</v>
      </c>
      <c r="F353" s="44" t="e">
        <f>E353/C353</f>
        <v>#REF!</v>
      </c>
      <c r="G353" s="23" t="e">
        <f>#REF!</f>
        <v>#REF!</v>
      </c>
      <c r="H353" s="44" t="e">
        <f>G353/C353</f>
        <v>#REF!</v>
      </c>
      <c r="I353" s="23" t="e">
        <f>#REF!</f>
        <v>#REF!</v>
      </c>
      <c r="J353" s="44" t="e">
        <f>I353/C353</f>
        <v>#REF!</v>
      </c>
      <c r="K353" s="23" t="e">
        <f>#REF!</f>
        <v>#REF!</v>
      </c>
      <c r="L353" s="44" t="e">
        <f>K353/C353</f>
        <v>#REF!</v>
      </c>
      <c r="M353" s="23" t="e">
        <f>#REF!</f>
        <v>#REF!</v>
      </c>
      <c r="N353" s="44" t="e">
        <f>M353/C353</f>
        <v>#REF!</v>
      </c>
      <c r="O353" s="23" t="e">
        <f>#REF!</f>
        <v>#REF!</v>
      </c>
      <c r="P353" s="44" t="e">
        <f>O353/C353</f>
        <v>#REF!</v>
      </c>
      <c r="Q353" s="15" t="e">
        <f>C353-E353</f>
        <v>#REF!</v>
      </c>
      <c r="R353" s="44" t="e">
        <f>Q353/$C353</f>
        <v>#REF!</v>
      </c>
    </row>
    <row r="354">
      <c r="C354" s="53" t="e">
        <f>#REF!</f>
        <v>#REF!</v>
      </c>
      <c r="D354" s="44" t="e">
        <f>F354+H354+J354+L354+N354+P354</f>
        <v>#REF!</v>
      </c>
      <c r="E354" s="23" t="e">
        <f>#REF!</f>
        <v>#REF!</v>
      </c>
      <c r="F354" s="44" t="e">
        <f>E354/C354</f>
        <v>#REF!</v>
      </c>
      <c r="G354" s="23" t="e">
        <f>#REF!</f>
        <v>#REF!</v>
      </c>
      <c r="H354" s="44" t="e">
        <f>G354/C354</f>
        <v>#REF!</v>
      </c>
      <c r="I354" s="23" t="e">
        <f>#REF!</f>
        <v>#REF!</v>
      </c>
      <c r="J354" s="44" t="e">
        <f>I354/C354</f>
        <v>#REF!</v>
      </c>
      <c r="K354" s="23" t="e">
        <f>#REF!</f>
        <v>#REF!</v>
      </c>
      <c r="L354" s="44" t="e">
        <f>K354/C354</f>
        <v>#REF!</v>
      </c>
      <c r="M354" s="23" t="e">
        <f>#REF!</f>
        <v>#REF!</v>
      </c>
      <c r="N354" s="44" t="e">
        <f>M354/C354</f>
        <v>#REF!</v>
      </c>
      <c r="O354" s="23" t="e">
        <f>#REF!</f>
        <v>#REF!</v>
      </c>
      <c r="P354" s="44" t="e">
        <f>O354/C354</f>
        <v>#REF!</v>
      </c>
      <c r="Q354" s="15" t="e">
        <f>C354-E354</f>
        <v>#REF!</v>
      </c>
      <c r="R354" s="44" t="e">
        <f>Q354/$C354</f>
        <v>#REF!</v>
      </c>
    </row>
    <row r="355">
      <c r="C355" s="53" t="e">
        <f>#REF!</f>
        <v>#REF!</v>
      </c>
      <c r="D355" s="44" t="e">
        <f>F355+H355+J355+L355+N355+P355</f>
        <v>#REF!</v>
      </c>
      <c r="E355" s="23" t="e">
        <f>#REF!</f>
        <v>#REF!</v>
      </c>
      <c r="F355" s="44" t="e">
        <f>E355/C355</f>
        <v>#REF!</v>
      </c>
      <c r="G355" s="23" t="e">
        <f>#REF!</f>
        <v>#REF!</v>
      </c>
      <c r="H355" s="44" t="e">
        <f>G355/C355</f>
        <v>#REF!</v>
      </c>
      <c r="I355" s="23" t="e">
        <f>#REF!</f>
        <v>#REF!</v>
      </c>
      <c r="J355" s="44" t="e">
        <f>I355/C355</f>
        <v>#REF!</v>
      </c>
      <c r="K355" s="23" t="e">
        <f>#REF!</f>
        <v>#REF!</v>
      </c>
      <c r="L355" s="44" t="e">
        <f>K355/C355</f>
        <v>#REF!</v>
      </c>
      <c r="M355" s="23" t="e">
        <f>#REF!</f>
        <v>#REF!</v>
      </c>
      <c r="N355" s="44" t="e">
        <f>M355/C355</f>
        <v>#REF!</v>
      </c>
      <c r="O355" s="23" t="e">
        <f>#REF!</f>
        <v>#REF!</v>
      </c>
      <c r="P355" s="44" t="e">
        <f>O355/C355</f>
        <v>#REF!</v>
      </c>
      <c r="Q355" s="15" t="e">
        <f>C355-E355</f>
        <v>#REF!</v>
      </c>
      <c r="R355" s="44" t="e">
        <f>Q355/$C355</f>
        <v>#REF!</v>
      </c>
    </row>
    <row r="356">
      <c r="C356" s="53" t="e">
        <f>#REF!</f>
        <v>#REF!</v>
      </c>
      <c r="D356" s="44" t="e">
        <f>F356+H356+J356+L356+N356+P356</f>
        <v>#REF!</v>
      </c>
      <c r="E356" s="23" t="e">
        <f>#REF!</f>
        <v>#REF!</v>
      </c>
      <c r="F356" s="44" t="e">
        <f>E356/C356</f>
        <v>#REF!</v>
      </c>
      <c r="G356" s="23" t="e">
        <f>#REF!</f>
        <v>#REF!</v>
      </c>
      <c r="H356" s="44" t="e">
        <f>G356/C356</f>
        <v>#REF!</v>
      </c>
      <c r="I356" s="23" t="e">
        <f>#REF!</f>
        <v>#REF!</v>
      </c>
      <c r="J356" s="44" t="e">
        <f>I356/C356</f>
        <v>#REF!</v>
      </c>
      <c r="K356" s="23" t="e">
        <f>#REF!</f>
        <v>#REF!</v>
      </c>
      <c r="L356" s="44" t="e">
        <f>K356/C356</f>
        <v>#REF!</v>
      </c>
      <c r="M356" s="23" t="e">
        <f>#REF!</f>
        <v>#REF!</v>
      </c>
      <c r="N356" s="44" t="e">
        <f>M356/C356</f>
        <v>#REF!</v>
      </c>
      <c r="O356" s="23" t="e">
        <f>#REF!</f>
        <v>#REF!</v>
      </c>
      <c r="P356" s="44" t="e">
        <f>O356/C356</f>
        <v>#REF!</v>
      </c>
      <c r="Q356" s="15" t="e">
        <f>C356-E356</f>
        <v>#REF!</v>
      </c>
      <c r="R356" s="44" t="e">
        <f>Q356/$C356</f>
        <v>#REF!</v>
      </c>
    </row>
    <row r="357">
      <c r="C357" s="53" t="e">
        <f>#REF!</f>
        <v>#REF!</v>
      </c>
      <c r="D357" s="44" t="e">
        <f>F357+H357+J357+L357+N357+P357</f>
        <v>#REF!</v>
      </c>
      <c r="E357" s="23" t="e">
        <f>#REF!</f>
        <v>#REF!</v>
      </c>
      <c r="F357" s="44" t="e">
        <f>E357/C357</f>
        <v>#REF!</v>
      </c>
      <c r="G357" s="23" t="e">
        <f>#REF!</f>
        <v>#REF!</v>
      </c>
      <c r="H357" s="44" t="e">
        <f>G357/C357</f>
        <v>#REF!</v>
      </c>
      <c r="I357" s="23" t="e">
        <f>#REF!</f>
        <v>#REF!</v>
      </c>
      <c r="J357" s="44" t="e">
        <f>I357/C357</f>
        <v>#REF!</v>
      </c>
      <c r="K357" s="23" t="e">
        <f>#REF!</f>
        <v>#REF!</v>
      </c>
      <c r="L357" s="44" t="e">
        <f>K357/C357</f>
        <v>#REF!</v>
      </c>
      <c r="M357" s="23" t="e">
        <f>#REF!</f>
        <v>#REF!</v>
      </c>
      <c r="N357" s="44" t="e">
        <f>M357/C357</f>
        <v>#REF!</v>
      </c>
      <c r="O357" s="23" t="e">
        <f>#REF!</f>
        <v>#REF!</v>
      </c>
      <c r="P357" s="44" t="e">
        <f>O357/C357</f>
        <v>#REF!</v>
      </c>
      <c r="Q357" s="15" t="e">
        <f>C357-E357</f>
        <v>#REF!</v>
      </c>
      <c r="R357" s="44" t="e">
        <f>Q357/$C357</f>
        <v>#REF!</v>
      </c>
    </row>
    <row r="358">
      <c r="C358" s="53" t="e">
        <f>#REF!</f>
        <v>#REF!</v>
      </c>
      <c r="D358" s="44" t="e">
        <f>F358+H358+J358+L358+N358+P358</f>
        <v>#REF!</v>
      </c>
      <c r="E358" s="23" t="e">
        <f>#REF!</f>
        <v>#REF!</v>
      </c>
      <c r="F358" s="44" t="e">
        <f>E358/C358</f>
        <v>#REF!</v>
      </c>
      <c r="G358" s="23" t="e">
        <f>#REF!</f>
        <v>#REF!</v>
      </c>
      <c r="H358" s="44" t="e">
        <f>G358/C358</f>
        <v>#REF!</v>
      </c>
      <c r="I358" s="23" t="e">
        <f>#REF!</f>
        <v>#REF!</v>
      </c>
      <c r="J358" s="44" t="e">
        <f>I358/C358</f>
        <v>#REF!</v>
      </c>
      <c r="K358" s="23" t="e">
        <f>#REF!</f>
        <v>#REF!</v>
      </c>
      <c r="L358" s="44" t="e">
        <f>K358/C358</f>
        <v>#REF!</v>
      </c>
      <c r="M358" s="23" t="e">
        <f>#REF!</f>
        <v>#REF!</v>
      </c>
      <c r="N358" s="44" t="e">
        <f>M358/C358</f>
        <v>#REF!</v>
      </c>
      <c r="O358" s="23" t="e">
        <f>#REF!</f>
        <v>#REF!</v>
      </c>
      <c r="P358" s="44" t="e">
        <f>O358/C358</f>
        <v>#REF!</v>
      </c>
      <c r="Q358" s="15" t="e">
        <f>C358-E358</f>
        <v>#REF!</v>
      </c>
      <c r="R358" s="44" t="e">
        <f>Q358/$C358</f>
        <v>#REF!</v>
      </c>
    </row>
    <row r="359">
      <c r="C359" s="53" t="e">
        <f>#REF!</f>
        <v>#REF!</v>
      </c>
      <c r="D359" s="44" t="e">
        <f>F359+H359+J359+L359+N359+P359</f>
        <v>#REF!</v>
      </c>
      <c r="E359" s="23" t="e">
        <f>#REF!</f>
        <v>#REF!</v>
      </c>
      <c r="F359" s="44" t="e">
        <f>E359/C359</f>
        <v>#REF!</v>
      </c>
      <c r="G359" s="23" t="e">
        <f>#REF!</f>
        <v>#REF!</v>
      </c>
      <c r="H359" s="44" t="e">
        <f>G359/C359</f>
        <v>#REF!</v>
      </c>
      <c r="I359" s="23" t="e">
        <f>#REF!</f>
        <v>#REF!</v>
      </c>
      <c r="J359" s="44" t="e">
        <f>I359/C359</f>
        <v>#REF!</v>
      </c>
      <c r="K359" s="23" t="e">
        <f>#REF!</f>
        <v>#REF!</v>
      </c>
      <c r="L359" s="44" t="e">
        <f>K359/C359</f>
        <v>#REF!</v>
      </c>
      <c r="M359" s="23" t="e">
        <f>#REF!</f>
        <v>#REF!</v>
      </c>
      <c r="N359" s="44" t="e">
        <f>M359/C359</f>
        <v>#REF!</v>
      </c>
      <c r="O359" s="23" t="e">
        <f>#REF!</f>
        <v>#REF!</v>
      </c>
      <c r="P359" s="44" t="e">
        <f>O359/C359</f>
        <v>#REF!</v>
      </c>
      <c r="Q359" s="15" t="e">
        <f>C359-E359</f>
        <v>#REF!</v>
      </c>
      <c r="R359" s="44" t="e">
        <f>Q359/$C359</f>
        <v>#REF!</v>
      </c>
    </row>
    <row r="360">
      <c r="C360" s="53" t="e">
        <f>#REF!</f>
        <v>#REF!</v>
      </c>
      <c r="D360" s="44" t="e">
        <f>F360+H360+J360+L360+N360+P360</f>
        <v>#REF!</v>
      </c>
      <c r="E360" s="23" t="e">
        <f>#REF!</f>
        <v>#REF!</v>
      </c>
      <c r="F360" s="44" t="e">
        <f>E360/C360</f>
        <v>#REF!</v>
      </c>
      <c r="G360" s="23" t="e">
        <f>#REF!</f>
        <v>#REF!</v>
      </c>
      <c r="H360" s="44" t="e">
        <f>G360/C360</f>
        <v>#REF!</v>
      </c>
      <c r="I360" s="23" t="e">
        <f>#REF!</f>
        <v>#REF!</v>
      </c>
      <c r="J360" s="44" t="e">
        <f>I360/C360</f>
        <v>#REF!</v>
      </c>
      <c r="K360" s="23" t="e">
        <f>#REF!</f>
        <v>#REF!</v>
      </c>
      <c r="L360" s="44" t="e">
        <f>K360/C360</f>
        <v>#REF!</v>
      </c>
      <c r="M360" s="23" t="e">
        <f>#REF!</f>
        <v>#REF!</v>
      </c>
      <c r="N360" s="44" t="e">
        <f>M360/C360</f>
        <v>#REF!</v>
      </c>
      <c r="O360" s="23" t="e">
        <f>#REF!</f>
        <v>#REF!</v>
      </c>
      <c r="P360" s="44" t="e">
        <f>O360/C360</f>
        <v>#REF!</v>
      </c>
      <c r="Q360" s="15" t="e">
        <f>C360-E360</f>
        <v>#REF!</v>
      </c>
      <c r="R360" s="44" t="e">
        <f>Q360/$C360</f>
        <v>#REF!</v>
      </c>
    </row>
    <row r="361">
      <c r="C361" s="53" t="e">
        <f>#REF!</f>
        <v>#REF!</v>
      </c>
      <c r="D361" s="44" t="e">
        <f>F361+H361+J361+L361+N361+P361</f>
        <v>#REF!</v>
      </c>
      <c r="E361" s="23" t="e">
        <f>#REF!</f>
        <v>#REF!</v>
      </c>
      <c r="F361" s="44" t="e">
        <f>E361/C361</f>
        <v>#REF!</v>
      </c>
      <c r="G361" s="23" t="e">
        <f>#REF!</f>
        <v>#REF!</v>
      </c>
      <c r="H361" s="44" t="e">
        <f>G361/C361</f>
        <v>#REF!</v>
      </c>
      <c r="I361" s="23" t="e">
        <f>#REF!</f>
        <v>#REF!</v>
      </c>
      <c r="J361" s="44" t="e">
        <f>I361/C361</f>
        <v>#REF!</v>
      </c>
      <c r="K361" s="23" t="e">
        <f>#REF!</f>
        <v>#REF!</v>
      </c>
      <c r="L361" s="44" t="e">
        <f>K361/C361</f>
        <v>#REF!</v>
      </c>
      <c r="M361" s="23" t="e">
        <f>#REF!</f>
        <v>#REF!</v>
      </c>
      <c r="N361" s="44" t="e">
        <f>M361/C361</f>
        <v>#REF!</v>
      </c>
      <c r="O361" s="23" t="e">
        <f>#REF!</f>
        <v>#REF!</v>
      </c>
      <c r="P361" s="44" t="e">
        <f>O361/C361</f>
        <v>#REF!</v>
      </c>
      <c r="Q361" s="15" t="e">
        <f>C361-E361</f>
        <v>#REF!</v>
      </c>
      <c r="R361" s="44" t="e">
        <f>Q361/$C361</f>
        <v>#REF!</v>
      </c>
    </row>
    <row r="362">
      <c r="C362" s="53" t="e">
        <f>#REF!</f>
        <v>#REF!</v>
      </c>
      <c r="D362" s="44" t="e">
        <f>F362+H362+J362+L362+N362+P362</f>
        <v>#REF!</v>
      </c>
      <c r="E362" s="23" t="e">
        <f>#REF!</f>
        <v>#REF!</v>
      </c>
      <c r="F362" s="44" t="e">
        <f>E362/C362</f>
        <v>#REF!</v>
      </c>
      <c r="G362" s="23" t="e">
        <f>#REF!</f>
        <v>#REF!</v>
      </c>
      <c r="H362" s="44" t="e">
        <f>G362/C362</f>
        <v>#REF!</v>
      </c>
      <c r="I362" s="23" t="e">
        <f>#REF!</f>
        <v>#REF!</v>
      </c>
      <c r="J362" s="44" t="e">
        <f>I362/C362</f>
        <v>#REF!</v>
      </c>
      <c r="K362" s="23" t="e">
        <f>#REF!</f>
        <v>#REF!</v>
      </c>
      <c r="L362" s="44" t="e">
        <f>K362/C362</f>
        <v>#REF!</v>
      </c>
      <c r="M362" s="23" t="e">
        <f>#REF!</f>
        <v>#REF!</v>
      </c>
      <c r="N362" s="44" t="e">
        <f>M362/C362</f>
        <v>#REF!</v>
      </c>
      <c r="O362" s="23" t="e">
        <f>#REF!</f>
        <v>#REF!</v>
      </c>
      <c r="P362" s="44" t="e">
        <f>O362/C362</f>
        <v>#REF!</v>
      </c>
      <c r="Q362" s="15" t="e">
        <f>C362-E362</f>
        <v>#REF!</v>
      </c>
      <c r="R362" s="44" t="e">
        <f>Q362/$C362</f>
        <v>#REF!</v>
      </c>
    </row>
    <row r="363">
      <c r="C363" s="53" t="e">
        <f>#REF!</f>
        <v>#REF!</v>
      </c>
      <c r="D363" s="44" t="e">
        <f>F363+H363+J363+L363+N363+P363</f>
        <v>#REF!</v>
      </c>
      <c r="E363" s="23" t="e">
        <f>#REF!</f>
        <v>#REF!</v>
      </c>
      <c r="F363" s="44" t="e">
        <f>E363/C363</f>
        <v>#REF!</v>
      </c>
      <c r="G363" s="23" t="e">
        <f>#REF!</f>
        <v>#REF!</v>
      </c>
      <c r="H363" s="44" t="e">
        <f>G363/C363</f>
        <v>#REF!</v>
      </c>
      <c r="I363" s="23" t="e">
        <f>#REF!</f>
        <v>#REF!</v>
      </c>
      <c r="J363" s="44" t="e">
        <f>I363/C363</f>
        <v>#REF!</v>
      </c>
      <c r="K363" s="23" t="e">
        <f>#REF!</f>
        <v>#REF!</v>
      </c>
      <c r="L363" s="44" t="e">
        <f>K363/C363</f>
        <v>#REF!</v>
      </c>
      <c r="M363" s="23" t="e">
        <f>#REF!</f>
        <v>#REF!</v>
      </c>
      <c r="N363" s="44" t="e">
        <f>M363/C363</f>
        <v>#REF!</v>
      </c>
      <c r="O363" s="23" t="e">
        <f>#REF!</f>
        <v>#REF!</v>
      </c>
      <c r="P363" s="44" t="e">
        <f>O363/C363</f>
        <v>#REF!</v>
      </c>
      <c r="Q363" s="15" t="e">
        <f>C363-E363</f>
        <v>#REF!</v>
      </c>
      <c r="R363" s="44" t="e">
        <f>Q363/$C363</f>
        <v>#REF!</v>
      </c>
    </row>
    <row r="364">
      <c r="C364" s="53" t="e">
        <f>#REF!</f>
        <v>#REF!</v>
      </c>
      <c r="D364" s="44" t="e">
        <f>F364+H364+J364+L364+N364+P364</f>
        <v>#REF!</v>
      </c>
      <c r="E364" s="23" t="e">
        <f>#REF!</f>
        <v>#REF!</v>
      </c>
      <c r="F364" s="44" t="e">
        <f>E364/C364</f>
        <v>#REF!</v>
      </c>
      <c r="G364" s="23" t="e">
        <f>#REF!</f>
        <v>#REF!</v>
      </c>
      <c r="H364" s="44" t="e">
        <f>G364/C364</f>
        <v>#REF!</v>
      </c>
      <c r="I364" s="23" t="e">
        <f>#REF!</f>
        <v>#REF!</v>
      </c>
      <c r="J364" s="44" t="e">
        <f>I364/C364</f>
        <v>#REF!</v>
      </c>
      <c r="K364" s="23" t="e">
        <f>#REF!</f>
        <v>#REF!</v>
      </c>
      <c r="L364" s="44" t="e">
        <f>K364/C364</f>
        <v>#REF!</v>
      </c>
      <c r="M364" s="23" t="e">
        <f>#REF!</f>
        <v>#REF!</v>
      </c>
      <c r="N364" s="44" t="e">
        <f>M364/C364</f>
        <v>#REF!</v>
      </c>
      <c r="O364" s="23" t="e">
        <f>#REF!</f>
        <v>#REF!</v>
      </c>
      <c r="P364" s="44" t="e">
        <f>O364/C364</f>
        <v>#REF!</v>
      </c>
      <c r="Q364" s="15" t="e">
        <f>C364-E364</f>
        <v>#REF!</v>
      </c>
      <c r="R364" s="44" t="e">
        <f>Q364/$C364</f>
        <v>#REF!</v>
      </c>
    </row>
    <row r="365">
      <c r="C365" s="53" t="e">
        <f>#REF!</f>
        <v>#REF!</v>
      </c>
      <c r="D365" s="44" t="e">
        <f>F365+H365+J365+L365+N365+P365</f>
        <v>#REF!</v>
      </c>
      <c r="E365" s="23" t="e">
        <f>#REF!</f>
        <v>#REF!</v>
      </c>
      <c r="F365" s="44" t="e">
        <f>E365/C365</f>
        <v>#REF!</v>
      </c>
      <c r="G365" s="23" t="e">
        <f>#REF!</f>
        <v>#REF!</v>
      </c>
      <c r="H365" s="44" t="e">
        <f>G365/C365</f>
        <v>#REF!</v>
      </c>
      <c r="I365" s="23" t="e">
        <f>#REF!</f>
        <v>#REF!</v>
      </c>
      <c r="J365" s="44" t="e">
        <f>I365/C365</f>
        <v>#REF!</v>
      </c>
      <c r="K365" s="23" t="e">
        <f>#REF!</f>
        <v>#REF!</v>
      </c>
      <c r="L365" s="44" t="e">
        <f>K365/C365</f>
        <v>#REF!</v>
      </c>
      <c r="M365" s="23" t="e">
        <f>#REF!</f>
        <v>#REF!</v>
      </c>
      <c r="N365" s="44" t="e">
        <f>M365/C365</f>
        <v>#REF!</v>
      </c>
      <c r="O365" s="23" t="e">
        <f>#REF!</f>
        <v>#REF!</v>
      </c>
      <c r="P365" s="44" t="e">
        <f>O365/C365</f>
        <v>#REF!</v>
      </c>
      <c r="Q365" s="15" t="e">
        <f>C365-E365</f>
        <v>#REF!</v>
      </c>
      <c r="R365" s="44" t="e">
        <f>Q365/$C365</f>
        <v>#REF!</v>
      </c>
    </row>
    <row r="366">
      <c r="C366" s="53" t="e">
        <f>#REF!</f>
        <v>#REF!</v>
      </c>
      <c r="D366" s="44" t="e">
        <f>F366+H366+J366+L366+N366+P366</f>
        <v>#REF!</v>
      </c>
      <c r="E366" s="23" t="e">
        <f>#REF!</f>
        <v>#REF!</v>
      </c>
      <c r="F366" s="44" t="e">
        <f>E366/C366</f>
        <v>#REF!</v>
      </c>
      <c r="G366" s="23" t="e">
        <f>#REF!</f>
        <v>#REF!</v>
      </c>
      <c r="H366" s="44" t="e">
        <f>G366/C366</f>
        <v>#REF!</v>
      </c>
      <c r="I366" s="23" t="e">
        <f>#REF!</f>
        <v>#REF!</v>
      </c>
      <c r="J366" s="44" t="e">
        <f>I366/C366</f>
        <v>#REF!</v>
      </c>
      <c r="K366" s="23" t="e">
        <f>#REF!</f>
        <v>#REF!</v>
      </c>
      <c r="L366" s="44" t="e">
        <f>K366/C366</f>
        <v>#REF!</v>
      </c>
      <c r="M366" s="23" t="e">
        <f>#REF!</f>
        <v>#REF!</v>
      </c>
      <c r="N366" s="44" t="e">
        <f>M366/C366</f>
        <v>#REF!</v>
      </c>
      <c r="O366" s="23" t="e">
        <f>#REF!</f>
        <v>#REF!</v>
      </c>
      <c r="P366" s="44" t="e">
        <f>O366/C366</f>
        <v>#REF!</v>
      </c>
      <c r="Q366" s="15" t="e">
        <f>C366-E366</f>
        <v>#REF!</v>
      </c>
      <c r="R366" s="44" t="e">
        <f>Q366/$C366</f>
        <v>#REF!</v>
      </c>
    </row>
    <row r="367">
      <c r="C367" s="53" t="e">
        <f>#REF!</f>
        <v>#REF!</v>
      </c>
      <c r="D367" s="44" t="e">
        <f>F367+H367+J367+L367+N367+P367</f>
        <v>#REF!</v>
      </c>
      <c r="E367" s="23" t="e">
        <f>#REF!</f>
        <v>#REF!</v>
      </c>
      <c r="F367" s="44" t="e">
        <f>E367/C367</f>
        <v>#REF!</v>
      </c>
      <c r="G367" s="23" t="e">
        <f>#REF!</f>
        <v>#REF!</v>
      </c>
      <c r="H367" s="44" t="e">
        <f>G367/C367</f>
        <v>#REF!</v>
      </c>
      <c r="I367" s="23" t="e">
        <f>#REF!</f>
        <v>#REF!</v>
      </c>
      <c r="J367" s="44" t="e">
        <f>I367/C367</f>
        <v>#REF!</v>
      </c>
      <c r="K367" s="23" t="e">
        <f>#REF!</f>
        <v>#REF!</v>
      </c>
      <c r="L367" s="44" t="e">
        <f>K367/C367</f>
        <v>#REF!</v>
      </c>
      <c r="M367" s="23" t="e">
        <f>#REF!</f>
        <v>#REF!</v>
      </c>
      <c r="N367" s="44" t="e">
        <f>M367/C367</f>
        <v>#REF!</v>
      </c>
      <c r="O367" s="23" t="e">
        <f>#REF!</f>
        <v>#REF!</v>
      </c>
      <c r="P367" s="44" t="e">
        <f>O367/C367</f>
        <v>#REF!</v>
      </c>
      <c r="Q367" s="15" t="e">
        <f>C367-E367</f>
        <v>#REF!</v>
      </c>
      <c r="R367" s="44" t="e">
        <f>Q367/$C367</f>
        <v>#REF!</v>
      </c>
    </row>
    <row r="368">
      <c r="C368" s="53" t="e">
        <f>#REF!</f>
        <v>#REF!</v>
      </c>
      <c r="D368" s="44" t="e">
        <f>F368+H368+J368+L368+N368+P368</f>
        <v>#REF!</v>
      </c>
      <c r="E368" s="23" t="e">
        <f>#REF!</f>
        <v>#REF!</v>
      </c>
      <c r="F368" s="44" t="e">
        <f>E368/C368</f>
        <v>#REF!</v>
      </c>
      <c r="G368" s="23" t="e">
        <f>#REF!</f>
        <v>#REF!</v>
      </c>
      <c r="H368" s="44" t="e">
        <f>G368/C368</f>
        <v>#REF!</v>
      </c>
      <c r="I368" s="23" t="e">
        <f>#REF!</f>
        <v>#REF!</v>
      </c>
      <c r="J368" s="44" t="e">
        <f>I368/C368</f>
        <v>#REF!</v>
      </c>
      <c r="K368" s="23" t="e">
        <f>#REF!</f>
        <v>#REF!</v>
      </c>
      <c r="L368" s="44" t="e">
        <f>K368/C368</f>
        <v>#REF!</v>
      </c>
      <c r="M368" s="23" t="e">
        <f>#REF!</f>
        <v>#REF!</v>
      </c>
      <c r="N368" s="44" t="e">
        <f>M368/C368</f>
        <v>#REF!</v>
      </c>
      <c r="O368" s="23" t="e">
        <f>#REF!</f>
        <v>#REF!</v>
      </c>
      <c r="P368" s="44" t="e">
        <f>O368/C368</f>
        <v>#REF!</v>
      </c>
      <c r="Q368" s="15" t="e">
        <f>C368-E368</f>
        <v>#REF!</v>
      </c>
      <c r="R368" s="44" t="e">
        <f>Q368/$C368</f>
        <v>#REF!</v>
      </c>
    </row>
    <row r="369">
      <c r="C369" s="53" t="e">
        <f>#REF!</f>
        <v>#REF!</v>
      </c>
      <c r="D369" s="44" t="e">
        <f>F369+H369+J369+L369+N369+P369</f>
        <v>#REF!</v>
      </c>
      <c r="E369" s="23" t="e">
        <f>#REF!</f>
        <v>#REF!</v>
      </c>
      <c r="F369" s="44" t="e">
        <f>E369/C369</f>
        <v>#REF!</v>
      </c>
      <c r="G369" s="23" t="e">
        <f>#REF!</f>
        <v>#REF!</v>
      </c>
      <c r="H369" s="44" t="e">
        <f>G369/C369</f>
        <v>#REF!</v>
      </c>
      <c r="I369" s="23" t="e">
        <f>#REF!</f>
        <v>#REF!</v>
      </c>
      <c r="J369" s="44" t="e">
        <f>I369/C369</f>
        <v>#REF!</v>
      </c>
      <c r="K369" s="23" t="e">
        <f>#REF!</f>
        <v>#REF!</v>
      </c>
      <c r="L369" s="44" t="e">
        <f>K369/C369</f>
        <v>#REF!</v>
      </c>
      <c r="M369" s="23" t="e">
        <f>#REF!</f>
        <v>#REF!</v>
      </c>
      <c r="N369" s="44" t="e">
        <f>M369/C369</f>
        <v>#REF!</v>
      </c>
      <c r="O369" s="23" t="e">
        <f>#REF!</f>
        <v>#REF!</v>
      </c>
      <c r="P369" s="44" t="e">
        <f>O369/C369</f>
        <v>#REF!</v>
      </c>
      <c r="Q369" s="15" t="e">
        <f>C369-E369</f>
        <v>#REF!</v>
      </c>
      <c r="R369" s="44" t="e">
        <f>Q369/$C369</f>
        <v>#REF!</v>
      </c>
    </row>
    <row r="370">
      <c r="C370" s="53" t="e">
        <f>#REF!</f>
        <v>#REF!</v>
      </c>
      <c r="D370" s="44" t="e">
        <f>F370+H370+J370+L370+N370+P370</f>
        <v>#REF!</v>
      </c>
      <c r="E370" s="23" t="e">
        <f>#REF!</f>
        <v>#REF!</v>
      </c>
      <c r="F370" s="44" t="e">
        <f>E370/C370</f>
        <v>#REF!</v>
      </c>
      <c r="G370" s="23" t="e">
        <f>#REF!</f>
        <v>#REF!</v>
      </c>
      <c r="H370" s="44" t="e">
        <f>G370/C370</f>
        <v>#REF!</v>
      </c>
      <c r="I370" s="23" t="e">
        <f>#REF!</f>
        <v>#REF!</v>
      </c>
      <c r="J370" s="44" t="e">
        <f>I370/C370</f>
        <v>#REF!</v>
      </c>
      <c r="K370" s="23" t="e">
        <f>#REF!</f>
        <v>#REF!</v>
      </c>
      <c r="L370" s="44" t="e">
        <f>K370/C370</f>
        <v>#REF!</v>
      </c>
      <c r="M370" s="23" t="e">
        <f>#REF!</f>
        <v>#REF!</v>
      </c>
      <c r="N370" s="44" t="e">
        <f>M370/C370</f>
        <v>#REF!</v>
      </c>
      <c r="O370" s="23" t="e">
        <f>#REF!</f>
        <v>#REF!</v>
      </c>
      <c r="P370" s="44" t="e">
        <f>O370/C370</f>
        <v>#REF!</v>
      </c>
      <c r="Q370" s="15" t="e">
        <f>C370-E370</f>
        <v>#REF!</v>
      </c>
      <c r="R370" s="44" t="e">
        <f>Q370/$C370</f>
        <v>#REF!</v>
      </c>
    </row>
    <row r="371">
      <c r="C371" s="53" t="e">
        <f>#REF!</f>
        <v>#REF!</v>
      </c>
      <c r="D371" s="44" t="e">
        <f>F371+H371+J371+L371+N371+P371</f>
        <v>#REF!</v>
      </c>
      <c r="E371" s="23" t="e">
        <f>#REF!</f>
        <v>#REF!</v>
      </c>
      <c r="F371" s="44" t="e">
        <f>E371/C371</f>
        <v>#REF!</v>
      </c>
      <c r="G371" s="23" t="e">
        <f>#REF!</f>
        <v>#REF!</v>
      </c>
      <c r="H371" s="44" t="e">
        <f>G371/C371</f>
        <v>#REF!</v>
      </c>
      <c r="I371" s="23" t="e">
        <f>#REF!</f>
        <v>#REF!</v>
      </c>
      <c r="J371" s="44" t="e">
        <f>I371/C371</f>
        <v>#REF!</v>
      </c>
      <c r="K371" s="23" t="e">
        <f>#REF!</f>
        <v>#REF!</v>
      </c>
      <c r="L371" s="44" t="e">
        <f>K371/C371</f>
        <v>#REF!</v>
      </c>
      <c r="M371" s="23" t="e">
        <f>#REF!</f>
        <v>#REF!</v>
      </c>
      <c r="N371" s="44" t="e">
        <f>M371/C371</f>
        <v>#REF!</v>
      </c>
      <c r="O371" s="23" t="e">
        <f>#REF!</f>
        <v>#REF!</v>
      </c>
      <c r="P371" s="44" t="e">
        <f>O371/C371</f>
        <v>#REF!</v>
      </c>
      <c r="Q371" s="15" t="e">
        <f>C371-E371</f>
        <v>#REF!</v>
      </c>
      <c r="R371" s="44" t="e">
        <f>Q371/$C371</f>
        <v>#REF!</v>
      </c>
    </row>
    <row r="372">
      <c r="C372" s="53" t="e">
        <f>#REF!</f>
        <v>#REF!</v>
      </c>
      <c r="D372" s="44" t="e">
        <f>F372+H372+J372+L372+N372+P372</f>
        <v>#REF!</v>
      </c>
      <c r="E372" s="23" t="e">
        <f>#REF!</f>
        <v>#REF!</v>
      </c>
      <c r="F372" s="44" t="e">
        <f>E372/C372</f>
        <v>#REF!</v>
      </c>
      <c r="G372" s="23" t="e">
        <f>#REF!</f>
        <v>#REF!</v>
      </c>
      <c r="H372" s="44" t="e">
        <f>G372/C372</f>
        <v>#REF!</v>
      </c>
      <c r="I372" s="23" t="e">
        <f>#REF!</f>
        <v>#REF!</v>
      </c>
      <c r="J372" s="44" t="e">
        <f>I372/C372</f>
        <v>#REF!</v>
      </c>
      <c r="K372" s="23" t="e">
        <f>#REF!</f>
        <v>#REF!</v>
      </c>
      <c r="L372" s="44" t="e">
        <f>K372/C372</f>
        <v>#REF!</v>
      </c>
      <c r="M372" s="23" t="e">
        <f>#REF!</f>
        <v>#REF!</v>
      </c>
      <c r="N372" s="44" t="e">
        <f>M372/C372</f>
        <v>#REF!</v>
      </c>
      <c r="O372" s="23" t="e">
        <f>#REF!</f>
        <v>#REF!</v>
      </c>
      <c r="P372" s="44" t="e">
        <f>O372/C372</f>
        <v>#REF!</v>
      </c>
      <c r="Q372" s="15" t="e">
        <f>C372-E372</f>
        <v>#REF!</v>
      </c>
      <c r="R372" s="44" t="e">
        <f>Q372/$C372</f>
        <v>#REF!</v>
      </c>
    </row>
    <row r="373">
      <c r="C373" s="53" t="e">
        <f>#REF!</f>
        <v>#REF!</v>
      </c>
      <c r="D373" s="44" t="e">
        <f>F373+H373+J373+L373+N373+P373</f>
        <v>#REF!</v>
      </c>
      <c r="E373" s="23" t="e">
        <f>#REF!</f>
        <v>#REF!</v>
      </c>
      <c r="F373" s="44" t="e">
        <f>E373/C373</f>
        <v>#REF!</v>
      </c>
      <c r="G373" s="23" t="e">
        <f>#REF!</f>
        <v>#REF!</v>
      </c>
      <c r="H373" s="44" t="e">
        <f>G373/C373</f>
        <v>#REF!</v>
      </c>
      <c r="I373" s="23" t="e">
        <f>#REF!</f>
        <v>#REF!</v>
      </c>
      <c r="J373" s="44" t="e">
        <f>I373/C373</f>
        <v>#REF!</v>
      </c>
      <c r="K373" s="23" t="e">
        <f>#REF!</f>
        <v>#REF!</v>
      </c>
      <c r="L373" s="44" t="e">
        <f>K373/C373</f>
        <v>#REF!</v>
      </c>
      <c r="M373" s="23" t="e">
        <f>#REF!</f>
        <v>#REF!</v>
      </c>
      <c r="N373" s="44" t="e">
        <f>M373/C373</f>
        <v>#REF!</v>
      </c>
      <c r="O373" s="23" t="e">
        <f>#REF!</f>
        <v>#REF!</v>
      </c>
      <c r="P373" s="44" t="e">
        <f>O373/C373</f>
        <v>#REF!</v>
      </c>
      <c r="Q373" s="15" t="e">
        <f>C373-E373</f>
        <v>#REF!</v>
      </c>
      <c r="R373" s="44" t="e">
        <f>Q373/$C373</f>
        <v>#REF!</v>
      </c>
    </row>
    <row r="374">
      <c r="C374" s="53" t="e">
        <f>#REF!</f>
        <v>#REF!</v>
      </c>
      <c r="D374" s="44" t="e">
        <f>F374+H374+J374+L374+N374+P374</f>
        <v>#REF!</v>
      </c>
      <c r="E374" s="23" t="e">
        <f>#REF!</f>
        <v>#REF!</v>
      </c>
      <c r="F374" s="44" t="e">
        <f>E374/C374</f>
        <v>#REF!</v>
      </c>
      <c r="G374" s="23" t="e">
        <f>#REF!</f>
        <v>#REF!</v>
      </c>
      <c r="H374" s="44" t="e">
        <f>G374/C374</f>
        <v>#REF!</v>
      </c>
      <c r="I374" s="23" t="e">
        <f>#REF!</f>
        <v>#REF!</v>
      </c>
      <c r="J374" s="44" t="e">
        <f>I374/C374</f>
        <v>#REF!</v>
      </c>
      <c r="K374" s="23" t="e">
        <f>#REF!</f>
        <v>#REF!</v>
      </c>
      <c r="L374" s="44" t="e">
        <f>K374/C374</f>
        <v>#REF!</v>
      </c>
      <c r="M374" s="23" t="e">
        <f>#REF!</f>
        <v>#REF!</v>
      </c>
      <c r="N374" s="44" t="e">
        <f>M374/C374</f>
        <v>#REF!</v>
      </c>
      <c r="O374" s="23" t="e">
        <f>#REF!</f>
        <v>#REF!</v>
      </c>
      <c r="P374" s="44" t="e">
        <f>O374/C374</f>
        <v>#REF!</v>
      </c>
      <c r="Q374" s="15" t="e">
        <f>C374-E374</f>
        <v>#REF!</v>
      </c>
      <c r="R374" s="44" t="e">
        <f>Q374/$C374</f>
        <v>#REF!</v>
      </c>
    </row>
    <row r="375">
      <c r="C375" s="53" t="e">
        <f>#REF!</f>
        <v>#REF!</v>
      </c>
      <c r="D375" s="44" t="e">
        <f>F375+H375+J375+L375+N375+P375</f>
        <v>#REF!</v>
      </c>
      <c r="E375" s="23" t="e">
        <f>#REF!</f>
        <v>#REF!</v>
      </c>
      <c r="F375" s="44" t="e">
        <f>E375/C375</f>
        <v>#REF!</v>
      </c>
      <c r="G375" s="23" t="e">
        <f>#REF!</f>
        <v>#REF!</v>
      </c>
      <c r="H375" s="44" t="e">
        <f>G375/C375</f>
        <v>#REF!</v>
      </c>
      <c r="I375" s="23" t="e">
        <f>#REF!</f>
        <v>#REF!</v>
      </c>
      <c r="J375" s="44" t="e">
        <f>I375/C375</f>
        <v>#REF!</v>
      </c>
      <c r="K375" s="23" t="e">
        <f>#REF!</f>
        <v>#REF!</v>
      </c>
      <c r="L375" s="44" t="e">
        <f>K375/C375</f>
        <v>#REF!</v>
      </c>
      <c r="M375" s="23" t="e">
        <f>#REF!</f>
        <v>#REF!</v>
      </c>
      <c r="N375" s="44" t="e">
        <f>M375/C375</f>
        <v>#REF!</v>
      </c>
      <c r="O375" s="23" t="e">
        <f>#REF!</f>
        <v>#REF!</v>
      </c>
      <c r="P375" s="44" t="e">
        <f>O375/C375</f>
        <v>#REF!</v>
      </c>
      <c r="Q375" s="15" t="e">
        <f>C375-E375</f>
        <v>#REF!</v>
      </c>
      <c r="R375" s="44" t="e">
        <f>Q375/$C375</f>
        <v>#REF!</v>
      </c>
    </row>
    <row r="376">
      <c r="C376" s="53" t="e">
        <f>#REF!</f>
        <v>#REF!</v>
      </c>
      <c r="D376" s="44" t="e">
        <f>F376+H376+J376+L376+N376+P376</f>
        <v>#REF!</v>
      </c>
      <c r="E376" s="23" t="e">
        <f>#REF!</f>
        <v>#REF!</v>
      </c>
      <c r="F376" s="44" t="e">
        <f>E376/C376</f>
        <v>#REF!</v>
      </c>
      <c r="G376" s="23" t="e">
        <f>#REF!</f>
        <v>#REF!</v>
      </c>
      <c r="H376" s="44" t="e">
        <f>G376/C376</f>
        <v>#REF!</v>
      </c>
      <c r="I376" s="23" t="e">
        <f>#REF!</f>
        <v>#REF!</v>
      </c>
      <c r="J376" s="44" t="e">
        <f>I376/C376</f>
        <v>#REF!</v>
      </c>
      <c r="K376" s="23" t="e">
        <f>#REF!</f>
        <v>#REF!</v>
      </c>
      <c r="L376" s="44" t="e">
        <f>K376/C376</f>
        <v>#REF!</v>
      </c>
      <c r="M376" s="23" t="e">
        <f>#REF!</f>
        <v>#REF!</v>
      </c>
      <c r="N376" s="44" t="e">
        <f>M376/C376</f>
        <v>#REF!</v>
      </c>
      <c r="O376" s="23" t="e">
        <f>#REF!</f>
        <v>#REF!</v>
      </c>
      <c r="P376" s="44" t="e">
        <f>O376/C376</f>
        <v>#REF!</v>
      </c>
      <c r="Q376" s="15" t="e">
        <f>C376-E376</f>
        <v>#REF!</v>
      </c>
      <c r="R376" s="44" t="e">
        <f>Q376/$C376</f>
        <v>#REF!</v>
      </c>
    </row>
    <row r="377">
      <c r="C377" s="53" t="e">
        <f>#REF!</f>
        <v>#REF!</v>
      </c>
      <c r="D377" s="44" t="e">
        <f>F377+H377+J377+L377+N377+P377</f>
        <v>#REF!</v>
      </c>
      <c r="E377" s="23" t="e">
        <f>#REF!</f>
        <v>#REF!</v>
      </c>
      <c r="F377" s="44" t="e">
        <f>E377/C377</f>
        <v>#REF!</v>
      </c>
      <c r="G377" s="23" t="e">
        <f>#REF!</f>
        <v>#REF!</v>
      </c>
      <c r="H377" s="44" t="e">
        <f>G377/C377</f>
        <v>#REF!</v>
      </c>
      <c r="I377" s="23" t="e">
        <f>#REF!</f>
        <v>#REF!</v>
      </c>
      <c r="J377" s="44" t="e">
        <f>I377/C377</f>
        <v>#REF!</v>
      </c>
      <c r="K377" s="23" t="e">
        <f>#REF!</f>
        <v>#REF!</v>
      </c>
      <c r="L377" s="44" t="e">
        <f>K377/C377</f>
        <v>#REF!</v>
      </c>
      <c r="M377" s="23" t="e">
        <f>#REF!</f>
        <v>#REF!</v>
      </c>
      <c r="N377" s="44" t="e">
        <f>M377/C377</f>
        <v>#REF!</v>
      </c>
      <c r="O377" s="23" t="e">
        <f>#REF!</f>
        <v>#REF!</v>
      </c>
      <c r="P377" s="44" t="e">
        <f>O377/C377</f>
        <v>#REF!</v>
      </c>
      <c r="Q377" s="15" t="e">
        <f>C377-E377</f>
        <v>#REF!</v>
      </c>
      <c r="R377" s="44" t="e">
        <f>Q377/$C377</f>
        <v>#REF!</v>
      </c>
    </row>
    <row r="378">
      <c r="C378" s="53" t="e">
        <f>#REF!</f>
        <v>#REF!</v>
      </c>
      <c r="D378" s="44" t="e">
        <f>F378+H378+J378+L378+N378+P378</f>
        <v>#REF!</v>
      </c>
      <c r="E378" s="23" t="e">
        <f>#REF!</f>
        <v>#REF!</v>
      </c>
      <c r="F378" s="44" t="e">
        <f>E378/C378</f>
        <v>#REF!</v>
      </c>
      <c r="G378" s="23" t="e">
        <f>#REF!</f>
        <v>#REF!</v>
      </c>
      <c r="H378" s="44" t="e">
        <f>G378/C378</f>
        <v>#REF!</v>
      </c>
      <c r="I378" s="23" t="e">
        <f>#REF!</f>
        <v>#REF!</v>
      </c>
      <c r="J378" s="44" t="e">
        <f>I378/C378</f>
        <v>#REF!</v>
      </c>
      <c r="K378" s="23" t="e">
        <f>#REF!</f>
        <v>#REF!</v>
      </c>
      <c r="L378" s="44" t="e">
        <f>K378/C378</f>
        <v>#REF!</v>
      </c>
      <c r="M378" s="23" t="e">
        <f>#REF!</f>
        <v>#REF!</v>
      </c>
      <c r="N378" s="44" t="e">
        <f>M378/C378</f>
        <v>#REF!</v>
      </c>
      <c r="O378" s="23" t="e">
        <f>#REF!</f>
        <v>#REF!</v>
      </c>
      <c r="P378" s="44" t="e">
        <f>O378/C378</f>
        <v>#REF!</v>
      </c>
      <c r="Q378" s="15" t="e">
        <f>C378-E378</f>
        <v>#REF!</v>
      </c>
      <c r="R378" s="44" t="e">
        <f>Q378/$C378</f>
        <v>#REF!</v>
      </c>
    </row>
    <row r="379">
      <c r="C379" s="53" t="e">
        <f>#REF!</f>
        <v>#REF!</v>
      </c>
      <c r="D379" s="44" t="e">
        <f>F379+H379+J379+L379+N379+P379</f>
        <v>#REF!</v>
      </c>
      <c r="E379" s="23" t="e">
        <f>#REF!</f>
        <v>#REF!</v>
      </c>
      <c r="F379" s="44" t="e">
        <f>E379/C379</f>
        <v>#REF!</v>
      </c>
      <c r="G379" s="23" t="e">
        <f>#REF!</f>
        <v>#REF!</v>
      </c>
      <c r="H379" s="44" t="e">
        <f>G379/C379</f>
        <v>#REF!</v>
      </c>
      <c r="I379" s="23" t="e">
        <f>#REF!</f>
        <v>#REF!</v>
      </c>
      <c r="J379" s="44" t="e">
        <f>I379/C379</f>
        <v>#REF!</v>
      </c>
      <c r="K379" s="23" t="e">
        <f>#REF!</f>
        <v>#REF!</v>
      </c>
      <c r="L379" s="44" t="e">
        <f>K379/C379</f>
        <v>#REF!</v>
      </c>
      <c r="M379" s="23" t="e">
        <f>#REF!</f>
        <v>#REF!</v>
      </c>
      <c r="N379" s="44" t="e">
        <f>M379/C379</f>
        <v>#REF!</v>
      </c>
      <c r="O379" s="23" t="e">
        <f>#REF!</f>
        <v>#REF!</v>
      </c>
      <c r="P379" s="44" t="e">
        <f>O379/C379</f>
        <v>#REF!</v>
      </c>
      <c r="Q379" s="15" t="e">
        <f>C379-E379</f>
        <v>#REF!</v>
      </c>
      <c r="R379" s="44" t="e">
        <f>Q379/$C379</f>
        <v>#REF!</v>
      </c>
    </row>
    <row r="380">
      <c r="C380" s="53" t="e">
        <f>#REF!</f>
        <v>#REF!</v>
      </c>
      <c r="D380" s="44" t="e">
        <f>F380+H380+J380+L380+N380+P380</f>
        <v>#REF!</v>
      </c>
      <c r="E380" s="23" t="e">
        <f>#REF!</f>
        <v>#REF!</v>
      </c>
      <c r="F380" s="44" t="e">
        <f>E380/C380</f>
        <v>#REF!</v>
      </c>
      <c r="G380" s="23" t="e">
        <f>#REF!</f>
        <v>#REF!</v>
      </c>
      <c r="H380" s="44" t="e">
        <f>G380/C380</f>
        <v>#REF!</v>
      </c>
      <c r="I380" s="23" t="e">
        <f>#REF!</f>
        <v>#REF!</v>
      </c>
      <c r="J380" s="44" t="e">
        <f>I380/C380</f>
        <v>#REF!</v>
      </c>
      <c r="K380" s="23" t="e">
        <f>#REF!</f>
        <v>#REF!</v>
      </c>
      <c r="L380" s="44" t="e">
        <f>K380/C380</f>
        <v>#REF!</v>
      </c>
      <c r="M380" s="23" t="e">
        <f>#REF!</f>
        <v>#REF!</v>
      </c>
      <c r="N380" s="44" t="e">
        <f>M380/C380</f>
        <v>#REF!</v>
      </c>
      <c r="O380" s="23" t="e">
        <f>#REF!</f>
        <v>#REF!</v>
      </c>
      <c r="P380" s="44" t="e">
        <f>O380/C380</f>
        <v>#REF!</v>
      </c>
      <c r="Q380" s="15" t="e">
        <f>C380-E380</f>
        <v>#REF!</v>
      </c>
      <c r="R380" s="44" t="e">
        <f>Q380/$C380</f>
        <v>#REF!</v>
      </c>
    </row>
    <row r="381">
      <c r="C381" s="53" t="e">
        <f>#REF!</f>
        <v>#REF!</v>
      </c>
      <c r="D381" s="44" t="e">
        <f>F381+H381+J381+L381+N381+P381</f>
        <v>#REF!</v>
      </c>
      <c r="E381" s="23" t="e">
        <f>#REF!</f>
        <v>#REF!</v>
      </c>
      <c r="F381" s="44" t="e">
        <f>E381/C381</f>
        <v>#REF!</v>
      </c>
      <c r="G381" s="23" t="e">
        <f>#REF!</f>
        <v>#REF!</v>
      </c>
      <c r="H381" s="44" t="e">
        <f>G381/C381</f>
        <v>#REF!</v>
      </c>
      <c r="I381" s="23" t="e">
        <f>#REF!</f>
        <v>#REF!</v>
      </c>
      <c r="J381" s="44" t="e">
        <f>I381/C381</f>
        <v>#REF!</v>
      </c>
      <c r="K381" s="23" t="e">
        <f>#REF!</f>
        <v>#REF!</v>
      </c>
      <c r="L381" s="44" t="e">
        <f>K381/C381</f>
        <v>#REF!</v>
      </c>
      <c r="M381" s="23" t="e">
        <f>#REF!</f>
        <v>#REF!</v>
      </c>
      <c r="N381" s="44" t="e">
        <f>M381/C381</f>
        <v>#REF!</v>
      </c>
      <c r="O381" s="23" t="e">
        <f>#REF!</f>
        <v>#REF!</v>
      </c>
      <c r="P381" s="44" t="e">
        <f>O381/C381</f>
        <v>#REF!</v>
      </c>
      <c r="Q381" s="15" t="e">
        <f>C381-E381</f>
        <v>#REF!</v>
      </c>
      <c r="R381" s="44" t="e">
        <f>Q381/$C381</f>
        <v>#REF!</v>
      </c>
    </row>
    <row r="382">
      <c r="C382" s="53" t="e">
        <f>#REF!</f>
        <v>#REF!</v>
      </c>
      <c r="D382" s="44" t="e">
        <f>F382+H382+J382+L382+N382+P382</f>
        <v>#REF!</v>
      </c>
      <c r="E382" s="23" t="e">
        <f>#REF!</f>
        <v>#REF!</v>
      </c>
      <c r="F382" s="44" t="e">
        <f>E382/C382</f>
        <v>#REF!</v>
      </c>
      <c r="G382" s="23" t="e">
        <f>#REF!</f>
        <v>#REF!</v>
      </c>
      <c r="H382" s="44" t="e">
        <f>G382/C382</f>
        <v>#REF!</v>
      </c>
      <c r="I382" s="23" t="e">
        <f>#REF!</f>
        <v>#REF!</v>
      </c>
      <c r="J382" s="44" t="e">
        <f>I382/C382</f>
        <v>#REF!</v>
      </c>
      <c r="K382" s="23" t="e">
        <f>#REF!</f>
        <v>#REF!</v>
      </c>
      <c r="L382" s="44" t="e">
        <f>K382/C382</f>
        <v>#REF!</v>
      </c>
      <c r="M382" s="23" t="e">
        <f>#REF!</f>
        <v>#REF!</v>
      </c>
      <c r="N382" s="44" t="e">
        <f>M382/C382</f>
        <v>#REF!</v>
      </c>
      <c r="O382" s="23" t="e">
        <f>#REF!</f>
        <v>#REF!</v>
      </c>
      <c r="P382" s="44" t="e">
        <f>O382/C382</f>
        <v>#REF!</v>
      </c>
      <c r="Q382" s="15" t="e">
        <f>C382-E382</f>
        <v>#REF!</v>
      </c>
      <c r="R382" s="44" t="e">
        <f>Q382/$C382</f>
        <v>#REF!</v>
      </c>
    </row>
    <row r="383">
      <c r="C383" s="53" t="e">
        <f>#REF!</f>
        <v>#REF!</v>
      </c>
      <c r="D383" s="44" t="e">
        <f>F383+H383+J383+L383+N383+P383</f>
        <v>#REF!</v>
      </c>
      <c r="E383" s="23" t="e">
        <f>#REF!</f>
        <v>#REF!</v>
      </c>
      <c r="F383" s="44" t="e">
        <f>E383/C383</f>
        <v>#REF!</v>
      </c>
      <c r="G383" s="23" t="e">
        <f>#REF!</f>
        <v>#REF!</v>
      </c>
      <c r="H383" s="44" t="e">
        <f>G383/C383</f>
        <v>#REF!</v>
      </c>
      <c r="I383" s="23" t="e">
        <f>#REF!</f>
        <v>#REF!</v>
      </c>
      <c r="J383" s="44" t="e">
        <f>I383/C383</f>
        <v>#REF!</v>
      </c>
      <c r="K383" s="23" t="e">
        <f>#REF!</f>
        <v>#REF!</v>
      </c>
      <c r="L383" s="44" t="e">
        <f>K383/C383</f>
        <v>#REF!</v>
      </c>
      <c r="M383" s="23" t="e">
        <f>#REF!</f>
        <v>#REF!</v>
      </c>
      <c r="N383" s="44" t="e">
        <f>M383/C383</f>
        <v>#REF!</v>
      </c>
      <c r="O383" s="23" t="e">
        <f>#REF!</f>
        <v>#REF!</v>
      </c>
      <c r="P383" s="44" t="e">
        <f>O383/C383</f>
        <v>#REF!</v>
      </c>
      <c r="Q383" s="15" t="e">
        <f>C383-E383</f>
        <v>#REF!</v>
      </c>
      <c r="R383" s="44" t="e">
        <f>Q383/$C383</f>
        <v>#REF!</v>
      </c>
    </row>
    <row r="384">
      <c r="C384" s="53" t="e">
        <f>#REF!</f>
        <v>#REF!</v>
      </c>
      <c r="D384" s="44" t="e">
        <f>F384+H384+J384+L384+N384+P384</f>
        <v>#REF!</v>
      </c>
      <c r="E384" s="23" t="e">
        <f>#REF!</f>
        <v>#REF!</v>
      </c>
      <c r="F384" s="44" t="e">
        <f>E384/C384</f>
        <v>#REF!</v>
      </c>
      <c r="G384" s="23" t="e">
        <f>#REF!</f>
        <v>#REF!</v>
      </c>
      <c r="H384" s="44" t="e">
        <f>G384/C384</f>
        <v>#REF!</v>
      </c>
      <c r="I384" s="23" t="e">
        <f>#REF!</f>
        <v>#REF!</v>
      </c>
      <c r="J384" s="44" t="e">
        <f>I384/C384</f>
        <v>#REF!</v>
      </c>
      <c r="K384" s="23" t="e">
        <f>#REF!</f>
        <v>#REF!</v>
      </c>
      <c r="L384" s="44" t="e">
        <f>K384/C384</f>
        <v>#REF!</v>
      </c>
      <c r="M384" s="23" t="e">
        <f>#REF!</f>
        <v>#REF!</v>
      </c>
      <c r="N384" s="44" t="e">
        <f>M384/C384</f>
        <v>#REF!</v>
      </c>
      <c r="O384" s="23" t="e">
        <f>#REF!</f>
        <v>#REF!</v>
      </c>
      <c r="P384" s="44" t="e">
        <f>O384/C384</f>
        <v>#REF!</v>
      </c>
      <c r="Q384" s="15" t="e">
        <f>C384-E384</f>
        <v>#REF!</v>
      </c>
      <c r="R384" s="44" t="e">
        <f>Q384/$C384</f>
        <v>#REF!</v>
      </c>
    </row>
    <row r="385">
      <c r="C385" s="53" t="e">
        <f>#REF!</f>
        <v>#REF!</v>
      </c>
      <c r="D385" s="44" t="e">
        <f>F385+H385+J385+L385+N385+P385</f>
        <v>#REF!</v>
      </c>
      <c r="E385" s="23" t="e">
        <f>#REF!</f>
        <v>#REF!</v>
      </c>
      <c r="F385" s="44" t="e">
        <f>E385/C385</f>
        <v>#REF!</v>
      </c>
      <c r="G385" s="23" t="e">
        <f>#REF!</f>
        <v>#REF!</v>
      </c>
      <c r="H385" s="44" t="e">
        <f>G385/C385</f>
        <v>#REF!</v>
      </c>
      <c r="I385" s="23" t="e">
        <f>#REF!</f>
        <v>#REF!</v>
      </c>
      <c r="J385" s="44" t="e">
        <f>I385/C385</f>
        <v>#REF!</v>
      </c>
      <c r="K385" s="23" t="e">
        <f>#REF!</f>
        <v>#REF!</v>
      </c>
      <c r="L385" s="44" t="e">
        <f>K385/C385</f>
        <v>#REF!</v>
      </c>
      <c r="M385" s="23" t="e">
        <f>#REF!</f>
        <v>#REF!</v>
      </c>
      <c r="N385" s="44" t="e">
        <f>M385/C385</f>
        <v>#REF!</v>
      </c>
      <c r="O385" s="23" t="e">
        <f>#REF!</f>
        <v>#REF!</v>
      </c>
      <c r="P385" s="44" t="e">
        <f>O385/C385</f>
        <v>#REF!</v>
      </c>
      <c r="Q385" s="15" t="e">
        <f>C385-E385</f>
        <v>#REF!</v>
      </c>
      <c r="R385" s="44" t="e">
        <f>Q385/$C385</f>
        <v>#REF!</v>
      </c>
    </row>
    <row r="386">
      <c r="C386" s="53" t="e">
        <f>#REF!</f>
        <v>#REF!</v>
      </c>
      <c r="D386" s="44" t="e">
        <f>F386+H386+J386+L386+N386+P386</f>
        <v>#REF!</v>
      </c>
      <c r="E386" s="23" t="e">
        <f>#REF!</f>
        <v>#REF!</v>
      </c>
      <c r="F386" s="44" t="e">
        <f>E386/C386</f>
        <v>#REF!</v>
      </c>
      <c r="G386" s="23" t="e">
        <f>#REF!</f>
        <v>#REF!</v>
      </c>
      <c r="H386" s="44" t="e">
        <f>G386/C386</f>
        <v>#REF!</v>
      </c>
      <c r="I386" s="23" t="e">
        <f>#REF!</f>
        <v>#REF!</v>
      </c>
      <c r="J386" s="44" t="e">
        <f>I386/C386</f>
        <v>#REF!</v>
      </c>
      <c r="K386" s="23" t="e">
        <f>#REF!</f>
        <v>#REF!</v>
      </c>
      <c r="L386" s="44" t="e">
        <f>K386/C386</f>
        <v>#REF!</v>
      </c>
      <c r="M386" s="23" t="e">
        <f>#REF!</f>
        <v>#REF!</v>
      </c>
      <c r="N386" s="44" t="e">
        <f>M386/C386</f>
        <v>#REF!</v>
      </c>
      <c r="O386" s="23" t="e">
        <f>#REF!</f>
        <v>#REF!</v>
      </c>
      <c r="P386" s="44" t="e">
        <f>O386/C386</f>
        <v>#REF!</v>
      </c>
      <c r="Q386" s="15" t="e">
        <f>C386-E386</f>
        <v>#REF!</v>
      </c>
      <c r="R386" s="44" t="e">
        <f>Q386/$C386</f>
        <v>#REF!</v>
      </c>
    </row>
    <row r="387">
      <c r="C387" s="53" t="e">
        <f>#REF!</f>
        <v>#REF!</v>
      </c>
      <c r="D387" s="44" t="e">
        <f>F387+H387+J387+L387+N387+P387</f>
        <v>#REF!</v>
      </c>
      <c r="E387" s="23" t="e">
        <f>#REF!</f>
        <v>#REF!</v>
      </c>
      <c r="F387" s="44" t="e">
        <f>E387/C387</f>
        <v>#REF!</v>
      </c>
      <c r="G387" s="23" t="e">
        <f>#REF!</f>
        <v>#REF!</v>
      </c>
      <c r="H387" s="44" t="e">
        <f>G387/C387</f>
        <v>#REF!</v>
      </c>
      <c r="I387" s="23" t="e">
        <f>#REF!</f>
        <v>#REF!</v>
      </c>
      <c r="J387" s="44" t="e">
        <f>I387/C387</f>
        <v>#REF!</v>
      </c>
      <c r="K387" s="23" t="e">
        <f>#REF!</f>
        <v>#REF!</v>
      </c>
      <c r="L387" s="44" t="e">
        <f>K387/C387</f>
        <v>#REF!</v>
      </c>
      <c r="M387" s="23" t="e">
        <f>#REF!</f>
        <v>#REF!</v>
      </c>
      <c r="N387" s="44" t="e">
        <f>M387/C387</f>
        <v>#REF!</v>
      </c>
      <c r="O387" s="23" t="e">
        <f>#REF!</f>
        <v>#REF!</v>
      </c>
      <c r="P387" s="44" t="e">
        <f>O387/C387</f>
        <v>#REF!</v>
      </c>
      <c r="Q387" s="15" t="e">
        <f>C387-E387</f>
        <v>#REF!</v>
      </c>
      <c r="R387" s="44" t="e">
        <f>Q387/$C387</f>
        <v>#REF!</v>
      </c>
    </row>
    <row r="388">
      <c r="C388" s="53" t="e">
        <f>#REF!</f>
        <v>#REF!</v>
      </c>
      <c r="D388" s="44" t="e">
        <f>F388+H388+J388+L388+N388+P388</f>
        <v>#REF!</v>
      </c>
      <c r="E388" s="23" t="e">
        <f>#REF!</f>
        <v>#REF!</v>
      </c>
      <c r="F388" s="44" t="e">
        <f>E388/C388</f>
        <v>#REF!</v>
      </c>
      <c r="G388" s="23" t="e">
        <f>#REF!</f>
        <v>#REF!</v>
      </c>
      <c r="H388" s="44" t="e">
        <f>G388/C388</f>
        <v>#REF!</v>
      </c>
      <c r="I388" s="23" t="e">
        <f>#REF!</f>
        <v>#REF!</v>
      </c>
      <c r="J388" s="44" t="e">
        <f>I388/C388</f>
        <v>#REF!</v>
      </c>
      <c r="K388" s="23" t="e">
        <f>#REF!</f>
        <v>#REF!</v>
      </c>
      <c r="L388" s="44" t="e">
        <f>K388/C388</f>
        <v>#REF!</v>
      </c>
      <c r="M388" s="23" t="e">
        <f>#REF!</f>
        <v>#REF!</v>
      </c>
      <c r="N388" s="44" t="e">
        <f>M388/C388</f>
        <v>#REF!</v>
      </c>
      <c r="O388" s="23" t="e">
        <f>#REF!</f>
        <v>#REF!</v>
      </c>
      <c r="P388" s="44" t="e">
        <f>O388/C388</f>
        <v>#REF!</v>
      </c>
      <c r="Q388" s="15" t="e">
        <f>C388-E388</f>
        <v>#REF!</v>
      </c>
      <c r="R388" s="44" t="e">
        <f>Q388/$C388</f>
        <v>#REF!</v>
      </c>
    </row>
    <row r="389">
      <c r="C389" s="53" t="e">
        <f>#REF!</f>
        <v>#REF!</v>
      </c>
      <c r="D389" s="44" t="e">
        <f>F389+H389+J389+L389+N389+P389</f>
        <v>#REF!</v>
      </c>
      <c r="E389" s="23" t="e">
        <f>#REF!</f>
        <v>#REF!</v>
      </c>
      <c r="F389" s="44" t="e">
        <f>E389/C389</f>
        <v>#REF!</v>
      </c>
      <c r="G389" s="23" t="e">
        <f>#REF!</f>
        <v>#REF!</v>
      </c>
      <c r="H389" s="44" t="e">
        <f>G389/C389</f>
        <v>#REF!</v>
      </c>
      <c r="I389" s="23" t="e">
        <f>#REF!</f>
        <v>#REF!</v>
      </c>
      <c r="J389" s="44" t="e">
        <f>I389/C389</f>
        <v>#REF!</v>
      </c>
      <c r="K389" s="23" t="e">
        <f>#REF!</f>
        <v>#REF!</v>
      </c>
      <c r="L389" s="44" t="e">
        <f>K389/C389</f>
        <v>#REF!</v>
      </c>
      <c r="M389" s="23" t="e">
        <f>#REF!</f>
        <v>#REF!</v>
      </c>
      <c r="N389" s="44" t="e">
        <f>M389/C389</f>
        <v>#REF!</v>
      </c>
      <c r="O389" s="23" t="e">
        <f>#REF!</f>
        <v>#REF!</v>
      </c>
      <c r="P389" s="44" t="e">
        <f>O389/C389</f>
        <v>#REF!</v>
      </c>
      <c r="Q389" s="15" t="e">
        <f>C389-E389</f>
        <v>#REF!</v>
      </c>
      <c r="R389" s="44" t="e">
        <f>Q389/$C389</f>
        <v>#REF!</v>
      </c>
    </row>
    <row r="390">
      <c r="C390" s="53" t="e">
        <f>#REF!</f>
        <v>#REF!</v>
      </c>
      <c r="D390" s="44" t="e">
        <f>F390+H390+J390+L390+N390+P390</f>
        <v>#REF!</v>
      </c>
      <c r="E390" s="23" t="e">
        <f>#REF!</f>
        <v>#REF!</v>
      </c>
      <c r="F390" s="44" t="e">
        <f>E390/C390</f>
        <v>#REF!</v>
      </c>
      <c r="G390" s="23" t="e">
        <f>#REF!</f>
        <v>#REF!</v>
      </c>
      <c r="H390" s="44" t="e">
        <f>G390/C390</f>
        <v>#REF!</v>
      </c>
      <c r="I390" s="23" t="e">
        <f>#REF!</f>
        <v>#REF!</v>
      </c>
      <c r="J390" s="44" t="e">
        <f>I390/C390</f>
        <v>#REF!</v>
      </c>
      <c r="K390" s="23" t="e">
        <f>#REF!</f>
        <v>#REF!</v>
      </c>
      <c r="L390" s="44" t="e">
        <f>K390/C390</f>
        <v>#REF!</v>
      </c>
      <c r="M390" s="23" t="e">
        <f>#REF!</f>
        <v>#REF!</v>
      </c>
      <c r="N390" s="44" t="e">
        <f>M390/C390</f>
        <v>#REF!</v>
      </c>
      <c r="O390" s="23" t="e">
        <f>#REF!</f>
        <v>#REF!</v>
      </c>
      <c r="P390" s="44" t="e">
        <f>O390/C390</f>
        <v>#REF!</v>
      </c>
      <c r="Q390" s="15" t="e">
        <f>C390-E390</f>
        <v>#REF!</v>
      </c>
      <c r="R390" s="44" t="e">
        <f>Q390/$C390</f>
        <v>#REF!</v>
      </c>
    </row>
    <row r="391">
      <c r="C391" s="53" t="e">
        <f>#REF!</f>
        <v>#REF!</v>
      </c>
      <c r="D391" s="44" t="e">
        <f>F391+H391+J391+L391+N391+P391</f>
        <v>#REF!</v>
      </c>
      <c r="E391" s="23" t="e">
        <f>#REF!</f>
        <v>#REF!</v>
      </c>
      <c r="F391" s="44" t="e">
        <f>E391/C391</f>
        <v>#REF!</v>
      </c>
      <c r="G391" s="23" t="e">
        <f>#REF!</f>
        <v>#REF!</v>
      </c>
      <c r="H391" s="44" t="e">
        <f>G391/C391</f>
        <v>#REF!</v>
      </c>
      <c r="I391" s="23" t="e">
        <f>#REF!</f>
        <v>#REF!</v>
      </c>
      <c r="J391" s="44" t="e">
        <f>I391/C391</f>
        <v>#REF!</v>
      </c>
      <c r="K391" s="23" t="e">
        <f>#REF!</f>
        <v>#REF!</v>
      </c>
      <c r="L391" s="44" t="e">
        <f>K391/C391</f>
        <v>#REF!</v>
      </c>
      <c r="M391" s="23" t="e">
        <f>#REF!</f>
        <v>#REF!</v>
      </c>
      <c r="N391" s="44" t="e">
        <f>M391/C391</f>
        <v>#REF!</v>
      </c>
      <c r="O391" s="23" t="e">
        <f>#REF!</f>
        <v>#REF!</v>
      </c>
      <c r="P391" s="44" t="e">
        <f>O391/C391</f>
        <v>#REF!</v>
      </c>
      <c r="Q391" s="15" t="e">
        <f>C391-E391</f>
        <v>#REF!</v>
      </c>
      <c r="R391" s="44" t="e">
        <f>Q391/$C391</f>
        <v>#REF!</v>
      </c>
    </row>
    <row r="392">
      <c r="C392" s="53" t="e">
        <f>#REF!</f>
        <v>#REF!</v>
      </c>
      <c r="D392" s="44" t="e">
        <f>F392+H392+J392+L392+N392+P392</f>
        <v>#REF!</v>
      </c>
      <c r="E392" s="23" t="e">
        <f>#REF!</f>
        <v>#REF!</v>
      </c>
      <c r="F392" s="44" t="e">
        <f>E392/C392</f>
        <v>#REF!</v>
      </c>
      <c r="G392" s="23" t="e">
        <f>#REF!</f>
        <v>#REF!</v>
      </c>
      <c r="H392" s="44" t="e">
        <f>G392/C392</f>
        <v>#REF!</v>
      </c>
      <c r="I392" s="23" t="e">
        <f>#REF!</f>
        <v>#REF!</v>
      </c>
      <c r="J392" s="44" t="e">
        <f>I392/C392</f>
        <v>#REF!</v>
      </c>
      <c r="K392" s="23" t="e">
        <f>#REF!</f>
        <v>#REF!</v>
      </c>
      <c r="L392" s="44" t="e">
        <f>K392/C392</f>
        <v>#REF!</v>
      </c>
      <c r="M392" s="23" t="e">
        <f>#REF!</f>
        <v>#REF!</v>
      </c>
      <c r="N392" s="44" t="e">
        <f>M392/C392</f>
        <v>#REF!</v>
      </c>
      <c r="O392" s="23" t="e">
        <f>#REF!</f>
        <v>#REF!</v>
      </c>
      <c r="P392" s="44" t="e">
        <f>O392/C392</f>
        <v>#REF!</v>
      </c>
      <c r="Q392" s="15" t="e">
        <f>C392-E392</f>
        <v>#REF!</v>
      </c>
      <c r="R392" s="44" t="e">
        <f>Q392/$C392</f>
        <v>#REF!</v>
      </c>
    </row>
    <row r="393">
      <c r="C393" s="53" t="e">
        <f>#REF!</f>
        <v>#REF!</v>
      </c>
      <c r="D393" s="44" t="e">
        <f>F393+H393+J393+L393+N393+P393</f>
        <v>#REF!</v>
      </c>
      <c r="E393" s="23" t="e">
        <f>#REF!</f>
        <v>#REF!</v>
      </c>
      <c r="F393" s="44" t="e">
        <f>E393/C393</f>
        <v>#REF!</v>
      </c>
      <c r="G393" s="23" t="e">
        <f>#REF!</f>
        <v>#REF!</v>
      </c>
      <c r="H393" s="44" t="e">
        <f>G393/C393</f>
        <v>#REF!</v>
      </c>
      <c r="I393" s="23" t="e">
        <f>#REF!</f>
        <v>#REF!</v>
      </c>
      <c r="J393" s="44" t="e">
        <f>I393/C393</f>
        <v>#REF!</v>
      </c>
      <c r="K393" s="23" t="e">
        <f>#REF!</f>
        <v>#REF!</v>
      </c>
      <c r="L393" s="44" t="e">
        <f>K393/C393</f>
        <v>#REF!</v>
      </c>
      <c r="M393" s="23" t="e">
        <f>#REF!</f>
        <v>#REF!</v>
      </c>
      <c r="N393" s="44" t="e">
        <f>M393/C393</f>
        <v>#REF!</v>
      </c>
      <c r="O393" s="23" t="e">
        <f>#REF!</f>
        <v>#REF!</v>
      </c>
      <c r="P393" s="44" t="e">
        <f>O393/C393</f>
        <v>#REF!</v>
      </c>
      <c r="Q393" s="15" t="e">
        <f>C393-E393</f>
        <v>#REF!</v>
      </c>
      <c r="R393" s="44" t="e">
        <f>Q393/$C393</f>
        <v>#REF!</v>
      </c>
    </row>
    <row r="394">
      <c r="C394" s="53" t="e">
        <f>#REF!</f>
        <v>#REF!</v>
      </c>
      <c r="D394" s="44" t="e">
        <f>F394+H394+J394+L394+N394+P394</f>
        <v>#REF!</v>
      </c>
      <c r="E394" s="23" t="e">
        <f>#REF!</f>
        <v>#REF!</v>
      </c>
      <c r="F394" s="44" t="e">
        <f>E394/C394</f>
        <v>#REF!</v>
      </c>
      <c r="G394" s="23" t="e">
        <f>#REF!</f>
        <v>#REF!</v>
      </c>
      <c r="H394" s="44" t="e">
        <f>G394/C394</f>
        <v>#REF!</v>
      </c>
      <c r="I394" s="23" t="e">
        <f>#REF!</f>
        <v>#REF!</v>
      </c>
      <c r="J394" s="44" t="e">
        <f>I394/C394</f>
        <v>#REF!</v>
      </c>
      <c r="K394" s="23" t="e">
        <f>#REF!</f>
        <v>#REF!</v>
      </c>
      <c r="L394" s="44" t="e">
        <f>K394/C394</f>
        <v>#REF!</v>
      </c>
      <c r="M394" s="23" t="e">
        <f>#REF!</f>
        <v>#REF!</v>
      </c>
      <c r="N394" s="44" t="e">
        <f>M394/C394</f>
        <v>#REF!</v>
      </c>
      <c r="O394" s="23" t="e">
        <f>#REF!</f>
        <v>#REF!</v>
      </c>
      <c r="P394" s="44" t="e">
        <f>O394/C394</f>
        <v>#REF!</v>
      </c>
      <c r="Q394" s="15" t="e">
        <f>C394-E394</f>
        <v>#REF!</v>
      </c>
      <c r="R394" s="44" t="e">
        <f>Q394/$C394</f>
        <v>#REF!</v>
      </c>
    </row>
    <row r="395">
      <c r="C395" s="53" t="e">
        <f>#REF!</f>
        <v>#REF!</v>
      </c>
      <c r="D395" s="44" t="e">
        <f>F395+H395+J395+L395+N395+P395</f>
        <v>#REF!</v>
      </c>
      <c r="E395" s="23" t="e">
        <f>#REF!</f>
        <v>#REF!</v>
      </c>
      <c r="F395" s="44" t="e">
        <f>E395/C395</f>
        <v>#REF!</v>
      </c>
      <c r="G395" s="23" t="e">
        <f>#REF!</f>
        <v>#REF!</v>
      </c>
      <c r="H395" s="44" t="e">
        <f>G395/C395</f>
        <v>#REF!</v>
      </c>
      <c r="I395" s="23" t="e">
        <f>#REF!</f>
        <v>#REF!</v>
      </c>
      <c r="J395" s="44" t="e">
        <f>I395/C395</f>
        <v>#REF!</v>
      </c>
      <c r="K395" s="23" t="e">
        <f>#REF!</f>
        <v>#REF!</v>
      </c>
      <c r="L395" s="44" t="e">
        <f>K395/C395</f>
        <v>#REF!</v>
      </c>
      <c r="M395" s="23" t="e">
        <f>#REF!</f>
        <v>#REF!</v>
      </c>
      <c r="N395" s="44" t="e">
        <f>M395/C395</f>
        <v>#REF!</v>
      </c>
      <c r="O395" s="23" t="e">
        <f>#REF!</f>
        <v>#REF!</v>
      </c>
      <c r="P395" s="44" t="e">
        <f>O395/C395</f>
        <v>#REF!</v>
      </c>
      <c r="Q395" s="15" t="e">
        <f>C395-E395</f>
        <v>#REF!</v>
      </c>
      <c r="R395" s="44" t="e">
        <f>Q395/$C395</f>
        <v>#REF!</v>
      </c>
    </row>
    <row r="396">
      <c r="C396" s="53" t="e">
        <f>#REF!</f>
        <v>#REF!</v>
      </c>
      <c r="D396" s="44" t="e">
        <f>F396+H396+J396+L396+N396+P396</f>
        <v>#REF!</v>
      </c>
      <c r="E396" s="23" t="e">
        <f>#REF!</f>
        <v>#REF!</v>
      </c>
      <c r="F396" s="44" t="e">
        <f>E396/C396</f>
        <v>#REF!</v>
      </c>
      <c r="G396" s="23" t="e">
        <f>#REF!</f>
        <v>#REF!</v>
      </c>
      <c r="H396" s="44" t="e">
        <f>G396/C396</f>
        <v>#REF!</v>
      </c>
      <c r="I396" s="23" t="e">
        <f>#REF!</f>
        <v>#REF!</v>
      </c>
      <c r="J396" s="44" t="e">
        <f>I396/C396</f>
        <v>#REF!</v>
      </c>
      <c r="K396" s="23" t="e">
        <f>#REF!</f>
        <v>#REF!</v>
      </c>
      <c r="L396" s="44" t="e">
        <f>K396/C396</f>
        <v>#REF!</v>
      </c>
      <c r="M396" s="23" t="e">
        <f>#REF!</f>
        <v>#REF!</v>
      </c>
      <c r="N396" s="44" t="e">
        <f>M396/C396</f>
        <v>#REF!</v>
      </c>
      <c r="O396" s="23" t="e">
        <f>#REF!</f>
        <v>#REF!</v>
      </c>
      <c r="P396" s="44" t="e">
        <f>O396/C396</f>
        <v>#REF!</v>
      </c>
      <c r="Q396" s="15" t="e">
        <f>C396-E396</f>
        <v>#REF!</v>
      </c>
      <c r="R396" s="44" t="e">
        <f>Q396/$C396</f>
        <v>#REF!</v>
      </c>
    </row>
    <row r="397">
      <c r="C397" s="53" t="e">
        <f>#REF!</f>
        <v>#REF!</v>
      </c>
      <c r="D397" s="44" t="e">
        <f>F397+H397+J397+L397+N397+P397</f>
        <v>#REF!</v>
      </c>
      <c r="E397" s="23" t="e">
        <f>#REF!</f>
        <v>#REF!</v>
      </c>
      <c r="F397" s="44" t="e">
        <f>E397/C397</f>
        <v>#REF!</v>
      </c>
      <c r="G397" s="23" t="e">
        <f>#REF!</f>
        <v>#REF!</v>
      </c>
      <c r="H397" s="44" t="e">
        <f>G397/C397</f>
        <v>#REF!</v>
      </c>
      <c r="I397" s="23" t="e">
        <f>#REF!</f>
        <v>#REF!</v>
      </c>
      <c r="J397" s="44" t="e">
        <f>I397/C397</f>
        <v>#REF!</v>
      </c>
      <c r="K397" s="23" t="e">
        <f>#REF!</f>
        <v>#REF!</v>
      </c>
      <c r="L397" s="44" t="e">
        <f>K397/C397</f>
        <v>#REF!</v>
      </c>
      <c r="M397" s="23" t="e">
        <f>#REF!</f>
        <v>#REF!</v>
      </c>
      <c r="N397" s="44" t="e">
        <f>M397/C397</f>
        <v>#REF!</v>
      </c>
      <c r="O397" s="23" t="e">
        <f>#REF!</f>
        <v>#REF!</v>
      </c>
      <c r="P397" s="44" t="e">
        <f>O397/C397</f>
        <v>#REF!</v>
      </c>
      <c r="Q397" s="15" t="e">
        <f>C397-E397</f>
        <v>#REF!</v>
      </c>
      <c r="R397" s="44" t="e">
        <f>Q397/$C397</f>
        <v>#REF!</v>
      </c>
    </row>
    <row r="398">
      <c r="C398" s="53" t="e">
        <f>#REF!</f>
        <v>#REF!</v>
      </c>
      <c r="D398" s="44" t="e">
        <f>F398+H398+J398+L398+N398+P398</f>
        <v>#REF!</v>
      </c>
      <c r="E398" s="23" t="e">
        <f>#REF!</f>
        <v>#REF!</v>
      </c>
      <c r="F398" s="44" t="e">
        <f>E398/C398</f>
        <v>#REF!</v>
      </c>
      <c r="G398" s="23" t="e">
        <f>#REF!</f>
        <v>#REF!</v>
      </c>
      <c r="H398" s="44" t="e">
        <f>G398/C398</f>
        <v>#REF!</v>
      </c>
      <c r="I398" s="23" t="e">
        <f>#REF!</f>
        <v>#REF!</v>
      </c>
      <c r="J398" s="44" t="e">
        <f>I398/C398</f>
        <v>#REF!</v>
      </c>
      <c r="K398" s="23" t="e">
        <f>#REF!</f>
        <v>#REF!</v>
      </c>
      <c r="L398" s="44" t="e">
        <f>K398/C398</f>
        <v>#REF!</v>
      </c>
      <c r="M398" s="23" t="e">
        <f>#REF!</f>
        <v>#REF!</v>
      </c>
      <c r="N398" s="44" t="e">
        <f>M398/C398</f>
        <v>#REF!</v>
      </c>
      <c r="O398" s="23" t="e">
        <f>#REF!</f>
        <v>#REF!</v>
      </c>
      <c r="P398" s="44" t="e">
        <f>O398/C398</f>
        <v>#REF!</v>
      </c>
      <c r="Q398" s="15" t="e">
        <f>C398-E398</f>
        <v>#REF!</v>
      </c>
      <c r="R398" s="44" t="e">
        <f>Q398/$C398</f>
        <v>#REF!</v>
      </c>
    </row>
    <row r="399">
      <c r="C399" s="53" t="e">
        <f>#REF!</f>
        <v>#REF!</v>
      </c>
      <c r="D399" s="44" t="e">
        <f>F399+H399+J399+L399+N399+P399</f>
        <v>#REF!</v>
      </c>
      <c r="E399" s="23" t="e">
        <f>#REF!</f>
        <v>#REF!</v>
      </c>
      <c r="F399" s="44" t="e">
        <f>E399/C399</f>
        <v>#REF!</v>
      </c>
      <c r="G399" s="23" t="e">
        <f>#REF!</f>
        <v>#REF!</v>
      </c>
      <c r="H399" s="44" t="e">
        <f>G399/C399</f>
        <v>#REF!</v>
      </c>
      <c r="I399" s="23" t="e">
        <f>#REF!</f>
        <v>#REF!</v>
      </c>
      <c r="J399" s="44" t="e">
        <f>I399/C399</f>
        <v>#REF!</v>
      </c>
      <c r="K399" s="23" t="e">
        <f>#REF!</f>
        <v>#REF!</v>
      </c>
      <c r="L399" s="44" t="e">
        <f>K399/C399</f>
        <v>#REF!</v>
      </c>
      <c r="M399" s="23" t="e">
        <f>#REF!</f>
        <v>#REF!</v>
      </c>
      <c r="N399" s="44" t="e">
        <f>M399/C399</f>
        <v>#REF!</v>
      </c>
      <c r="O399" s="23" t="e">
        <f>#REF!</f>
        <v>#REF!</v>
      </c>
      <c r="P399" s="44" t="e">
        <f>O399/C399</f>
        <v>#REF!</v>
      </c>
      <c r="Q399" s="15" t="e">
        <f>C399-E399</f>
        <v>#REF!</v>
      </c>
      <c r="R399" s="44" t="e">
        <f>Q399/$C399</f>
        <v>#REF!</v>
      </c>
    </row>
    <row r="400">
      <c r="C400" s="53" t="e">
        <f>#REF!</f>
        <v>#REF!</v>
      </c>
      <c r="D400" s="44" t="e">
        <f>F400+H400+J400+L400+N400+P400</f>
        <v>#REF!</v>
      </c>
      <c r="E400" s="23" t="e">
        <f>#REF!</f>
        <v>#REF!</v>
      </c>
      <c r="F400" s="44" t="e">
        <f>E400/C400</f>
        <v>#REF!</v>
      </c>
      <c r="G400" s="23" t="e">
        <f>#REF!</f>
        <v>#REF!</v>
      </c>
      <c r="H400" s="44" t="e">
        <f>G400/C400</f>
        <v>#REF!</v>
      </c>
      <c r="I400" s="23" t="e">
        <f>#REF!</f>
        <v>#REF!</v>
      </c>
      <c r="J400" s="44" t="e">
        <f>I400/C400</f>
        <v>#REF!</v>
      </c>
      <c r="K400" s="23" t="e">
        <f>#REF!</f>
        <v>#REF!</v>
      </c>
      <c r="L400" s="44" t="e">
        <f>K400/C400</f>
        <v>#REF!</v>
      </c>
      <c r="M400" s="23" t="e">
        <f>#REF!</f>
        <v>#REF!</v>
      </c>
      <c r="N400" s="44" t="e">
        <f>M400/C400</f>
        <v>#REF!</v>
      </c>
      <c r="O400" s="23" t="e">
        <f>#REF!</f>
        <v>#REF!</v>
      </c>
      <c r="P400" s="44" t="e">
        <f>O400/C400</f>
        <v>#REF!</v>
      </c>
      <c r="Q400" s="15" t="e">
        <f>C400-E400</f>
        <v>#REF!</v>
      </c>
      <c r="R400" s="44" t="e">
        <f>Q400/$C400</f>
        <v>#REF!</v>
      </c>
    </row>
    <row r="401">
      <c r="C401" s="53" t="e">
        <f>#REF!</f>
        <v>#REF!</v>
      </c>
      <c r="D401" s="44" t="e">
        <f>F401+H401+J401+L401+N401+P401</f>
        <v>#REF!</v>
      </c>
      <c r="E401" s="23" t="e">
        <f>#REF!</f>
        <v>#REF!</v>
      </c>
      <c r="F401" s="44" t="e">
        <f>E401/C401</f>
        <v>#REF!</v>
      </c>
      <c r="G401" s="23" t="e">
        <f>#REF!</f>
        <v>#REF!</v>
      </c>
      <c r="H401" s="44" t="e">
        <f>G401/C401</f>
        <v>#REF!</v>
      </c>
      <c r="I401" s="23" t="e">
        <f>#REF!</f>
        <v>#REF!</v>
      </c>
      <c r="J401" s="44" t="e">
        <f>I401/C401</f>
        <v>#REF!</v>
      </c>
      <c r="K401" s="23" t="e">
        <f>#REF!</f>
        <v>#REF!</v>
      </c>
      <c r="L401" s="44" t="e">
        <f>K401/C401</f>
        <v>#REF!</v>
      </c>
      <c r="M401" s="23" t="e">
        <f>#REF!</f>
        <v>#REF!</v>
      </c>
      <c r="N401" s="44" t="e">
        <f>M401/C401</f>
        <v>#REF!</v>
      </c>
      <c r="O401" s="23" t="e">
        <f>#REF!</f>
        <v>#REF!</v>
      </c>
      <c r="P401" s="44" t="e">
        <f>O401/C401</f>
        <v>#REF!</v>
      </c>
      <c r="Q401" s="15" t="e">
        <f>C401-E401</f>
        <v>#REF!</v>
      </c>
      <c r="R401" s="44" t="e">
        <f>Q401/$C401</f>
        <v>#REF!</v>
      </c>
    </row>
    <row r="402">
      <c r="C402" s="53" t="e">
        <f>#REF!</f>
        <v>#REF!</v>
      </c>
      <c r="D402" s="44" t="e">
        <f>F402+H402+J402+L402+N402+P402</f>
        <v>#REF!</v>
      </c>
      <c r="E402" s="23" t="e">
        <f>#REF!</f>
        <v>#REF!</v>
      </c>
      <c r="F402" s="44" t="e">
        <f>E402/C402</f>
        <v>#REF!</v>
      </c>
      <c r="G402" s="23" t="e">
        <f>#REF!</f>
        <v>#REF!</v>
      </c>
      <c r="H402" s="44" t="e">
        <f>G402/C402</f>
        <v>#REF!</v>
      </c>
      <c r="I402" s="23" t="e">
        <f>#REF!</f>
        <v>#REF!</v>
      </c>
      <c r="J402" s="44" t="e">
        <f>I402/C402</f>
        <v>#REF!</v>
      </c>
      <c r="K402" s="23" t="e">
        <f>#REF!</f>
        <v>#REF!</v>
      </c>
      <c r="L402" s="44" t="e">
        <f>K402/C402</f>
        <v>#REF!</v>
      </c>
      <c r="M402" s="23" t="e">
        <f>#REF!</f>
        <v>#REF!</v>
      </c>
      <c r="N402" s="44" t="e">
        <f>M402/C402</f>
        <v>#REF!</v>
      </c>
      <c r="O402" s="23" t="e">
        <f>#REF!</f>
        <v>#REF!</v>
      </c>
      <c r="P402" s="44" t="e">
        <f>O402/C402</f>
        <v>#REF!</v>
      </c>
      <c r="Q402" s="15" t="e">
        <f>C402-E402</f>
        <v>#REF!</v>
      </c>
      <c r="R402" s="44" t="e">
        <f>Q402/$C402</f>
        <v>#REF!</v>
      </c>
    </row>
    <row r="403">
      <c r="C403" s="53" t="e">
        <f>#REF!</f>
        <v>#REF!</v>
      </c>
      <c r="D403" s="44" t="e">
        <f>F403+H403+J403+L403+N403+P403</f>
        <v>#REF!</v>
      </c>
      <c r="E403" s="23" t="e">
        <f>#REF!</f>
        <v>#REF!</v>
      </c>
      <c r="F403" s="44" t="e">
        <f>E403/C403</f>
        <v>#REF!</v>
      </c>
      <c r="G403" s="23" t="e">
        <f>#REF!</f>
        <v>#REF!</v>
      </c>
      <c r="H403" s="44" t="e">
        <f>G403/C403</f>
        <v>#REF!</v>
      </c>
      <c r="I403" s="23" t="e">
        <f>#REF!</f>
        <v>#REF!</v>
      </c>
      <c r="J403" s="44" t="e">
        <f>I403/C403</f>
        <v>#REF!</v>
      </c>
      <c r="K403" s="23" t="e">
        <f>#REF!</f>
        <v>#REF!</v>
      </c>
      <c r="L403" s="44" t="e">
        <f>K403/C403</f>
        <v>#REF!</v>
      </c>
      <c r="M403" s="23" t="e">
        <f>#REF!</f>
        <v>#REF!</v>
      </c>
      <c r="N403" s="44" t="e">
        <f>M403/C403</f>
        <v>#REF!</v>
      </c>
      <c r="O403" s="23" t="e">
        <f>#REF!</f>
        <v>#REF!</v>
      </c>
      <c r="P403" s="44" t="e">
        <f>O403/C403</f>
        <v>#REF!</v>
      </c>
      <c r="Q403" s="15" t="e">
        <f>C403-E403</f>
        <v>#REF!</v>
      </c>
      <c r="R403" s="44" t="e">
        <f>Q403/$C403</f>
        <v>#REF!</v>
      </c>
    </row>
    <row r="404">
      <c r="C404" s="53" t="e">
        <f>#REF!</f>
        <v>#REF!</v>
      </c>
      <c r="D404" s="44" t="e">
        <f>F404+H404+J404+L404+N404+P404</f>
        <v>#REF!</v>
      </c>
      <c r="E404" s="23" t="e">
        <f>#REF!</f>
        <v>#REF!</v>
      </c>
      <c r="F404" s="44" t="e">
        <f>E404/C404</f>
        <v>#REF!</v>
      </c>
      <c r="G404" s="23" t="e">
        <f>#REF!</f>
        <v>#REF!</v>
      </c>
      <c r="H404" s="44" t="e">
        <f>G404/C404</f>
        <v>#REF!</v>
      </c>
      <c r="I404" s="23" t="e">
        <f>#REF!</f>
        <v>#REF!</v>
      </c>
      <c r="J404" s="44" t="e">
        <f>I404/C404</f>
        <v>#REF!</v>
      </c>
      <c r="K404" s="23" t="e">
        <f>#REF!</f>
        <v>#REF!</v>
      </c>
      <c r="L404" s="44" t="e">
        <f>K404/C404</f>
        <v>#REF!</v>
      </c>
      <c r="M404" s="23" t="e">
        <f>#REF!</f>
        <v>#REF!</v>
      </c>
      <c r="N404" s="44" t="e">
        <f>M404/C404</f>
        <v>#REF!</v>
      </c>
      <c r="O404" s="23" t="e">
        <f>#REF!</f>
        <v>#REF!</v>
      </c>
      <c r="P404" s="44" t="e">
        <f>O404/C404</f>
        <v>#REF!</v>
      </c>
      <c r="Q404" s="15" t="e">
        <f>C404-E404</f>
        <v>#REF!</v>
      </c>
      <c r="R404" s="44" t="e">
        <f>Q404/$C404</f>
        <v>#REF!</v>
      </c>
    </row>
    <row r="405">
      <c r="C405" s="53" t="e">
        <f>#REF!</f>
        <v>#REF!</v>
      </c>
      <c r="D405" s="44" t="e">
        <f>F405+H405+J405+L405+N405+P405</f>
        <v>#REF!</v>
      </c>
      <c r="E405" s="23" t="e">
        <f>#REF!</f>
        <v>#REF!</v>
      </c>
      <c r="F405" s="44" t="e">
        <f>E405/C405</f>
        <v>#REF!</v>
      </c>
      <c r="G405" s="23" t="e">
        <f>#REF!</f>
        <v>#REF!</v>
      </c>
      <c r="H405" s="44" t="e">
        <f>G405/C405</f>
        <v>#REF!</v>
      </c>
      <c r="I405" s="23" t="e">
        <f>#REF!</f>
        <v>#REF!</v>
      </c>
      <c r="J405" s="44" t="e">
        <f>I405/C405</f>
        <v>#REF!</v>
      </c>
      <c r="K405" s="23" t="e">
        <f>#REF!</f>
        <v>#REF!</v>
      </c>
      <c r="L405" s="44" t="e">
        <f>K405/C405</f>
        <v>#REF!</v>
      </c>
      <c r="M405" s="23" t="e">
        <f>#REF!</f>
        <v>#REF!</v>
      </c>
      <c r="N405" s="44" t="e">
        <f>M405/C405</f>
        <v>#REF!</v>
      </c>
      <c r="O405" s="23" t="e">
        <f>#REF!</f>
        <v>#REF!</v>
      </c>
      <c r="P405" s="44" t="e">
        <f>O405/C405</f>
        <v>#REF!</v>
      </c>
      <c r="Q405" s="15" t="e">
        <f>C405-E405</f>
        <v>#REF!</v>
      </c>
      <c r="R405" s="44" t="e">
        <f>Q405/$C405</f>
        <v>#REF!</v>
      </c>
    </row>
    <row r="406">
      <c r="C406" s="53" t="e">
        <f>#REF!</f>
        <v>#REF!</v>
      </c>
      <c r="D406" s="44" t="e">
        <f>F406+H406+J406+L406+N406+P406</f>
        <v>#REF!</v>
      </c>
      <c r="E406" s="23" t="e">
        <f>#REF!</f>
        <v>#REF!</v>
      </c>
      <c r="F406" s="44" t="e">
        <f>E406/C406</f>
        <v>#REF!</v>
      </c>
      <c r="G406" s="23" t="e">
        <f>#REF!</f>
        <v>#REF!</v>
      </c>
      <c r="H406" s="44" t="e">
        <f>G406/C406</f>
        <v>#REF!</v>
      </c>
      <c r="I406" s="23" t="e">
        <f>#REF!</f>
        <v>#REF!</v>
      </c>
      <c r="J406" s="44" t="e">
        <f>I406/C406</f>
        <v>#REF!</v>
      </c>
      <c r="K406" s="23" t="e">
        <f>#REF!</f>
        <v>#REF!</v>
      </c>
      <c r="L406" s="44" t="e">
        <f>K406/C406</f>
        <v>#REF!</v>
      </c>
      <c r="M406" s="23" t="e">
        <f>#REF!</f>
        <v>#REF!</v>
      </c>
      <c r="N406" s="44" t="e">
        <f>M406/C406</f>
        <v>#REF!</v>
      </c>
      <c r="O406" s="23" t="e">
        <f>#REF!</f>
        <v>#REF!</v>
      </c>
      <c r="P406" s="44" t="e">
        <f>O406/C406</f>
        <v>#REF!</v>
      </c>
      <c r="Q406" s="15" t="e">
        <f>C406-E406</f>
        <v>#REF!</v>
      </c>
      <c r="R406" s="44" t="e">
        <f>Q406/$C406</f>
        <v>#REF!</v>
      </c>
    </row>
    <row r="407">
      <c r="C407" s="53" t="e">
        <f>#REF!</f>
        <v>#REF!</v>
      </c>
      <c r="D407" s="44" t="e">
        <f>F407+H407+J407+L407+N407+P407</f>
        <v>#REF!</v>
      </c>
      <c r="E407" s="23" t="e">
        <f>#REF!</f>
        <v>#REF!</v>
      </c>
      <c r="F407" s="44" t="e">
        <f>E407/C407</f>
        <v>#REF!</v>
      </c>
      <c r="G407" s="23" t="e">
        <f>#REF!</f>
        <v>#REF!</v>
      </c>
      <c r="H407" s="44" t="e">
        <f>G407/C407</f>
        <v>#REF!</v>
      </c>
      <c r="I407" s="23" t="e">
        <f>#REF!</f>
        <v>#REF!</v>
      </c>
      <c r="J407" s="44" t="e">
        <f>I407/C407</f>
        <v>#REF!</v>
      </c>
      <c r="K407" s="23" t="e">
        <f>#REF!</f>
        <v>#REF!</v>
      </c>
      <c r="L407" s="44" t="e">
        <f>K407/C407</f>
        <v>#REF!</v>
      </c>
      <c r="M407" s="23" t="e">
        <f>#REF!</f>
        <v>#REF!</v>
      </c>
      <c r="N407" s="44" t="e">
        <f>M407/C407</f>
        <v>#REF!</v>
      </c>
      <c r="O407" s="23" t="e">
        <f>#REF!</f>
        <v>#REF!</v>
      </c>
      <c r="P407" s="44" t="e">
        <f>O407/C407</f>
        <v>#REF!</v>
      </c>
      <c r="Q407" s="15" t="e">
        <f>C407-E407</f>
        <v>#REF!</v>
      </c>
      <c r="R407" s="44" t="e">
        <f>Q407/$C407</f>
        <v>#REF!</v>
      </c>
    </row>
    <row r="408">
      <c r="C408" s="53" t="e">
        <f>#REF!</f>
        <v>#REF!</v>
      </c>
      <c r="D408" s="44" t="e">
        <f>F408+H408+J408+L408+N408+P408</f>
        <v>#REF!</v>
      </c>
      <c r="E408" s="23" t="e">
        <f>#REF!</f>
        <v>#REF!</v>
      </c>
      <c r="F408" s="44" t="e">
        <f>E408/C408</f>
        <v>#REF!</v>
      </c>
      <c r="G408" s="23" t="e">
        <f>#REF!</f>
        <v>#REF!</v>
      </c>
      <c r="H408" s="44" t="e">
        <f>G408/C408</f>
        <v>#REF!</v>
      </c>
      <c r="I408" s="23" t="e">
        <f>#REF!</f>
        <v>#REF!</v>
      </c>
      <c r="J408" s="44" t="e">
        <f>I408/C408</f>
        <v>#REF!</v>
      </c>
      <c r="K408" s="23" t="e">
        <f>#REF!</f>
        <v>#REF!</v>
      </c>
      <c r="L408" s="44" t="e">
        <f>K408/C408</f>
        <v>#REF!</v>
      </c>
      <c r="M408" s="23" t="e">
        <f>#REF!</f>
        <v>#REF!</v>
      </c>
      <c r="N408" s="44" t="e">
        <f>M408/C408</f>
        <v>#REF!</v>
      </c>
      <c r="O408" s="23" t="e">
        <f>#REF!</f>
        <v>#REF!</v>
      </c>
      <c r="P408" s="44" t="e">
        <f>O408/C408</f>
        <v>#REF!</v>
      </c>
      <c r="Q408" s="15" t="e">
        <f>C408-E408</f>
        <v>#REF!</v>
      </c>
      <c r="R408" s="44" t="e">
        <f>Q408/$C408</f>
        <v>#REF!</v>
      </c>
    </row>
    <row r="409">
      <c r="C409" s="53" t="e">
        <f>#REF!</f>
        <v>#REF!</v>
      </c>
      <c r="D409" s="44" t="e">
        <f>F409+H409+J409+L409+N409+P409</f>
        <v>#REF!</v>
      </c>
      <c r="E409" s="23" t="e">
        <f>#REF!</f>
        <v>#REF!</v>
      </c>
      <c r="F409" s="44" t="e">
        <f>E409/C409</f>
        <v>#REF!</v>
      </c>
      <c r="G409" s="23" t="e">
        <f>#REF!</f>
        <v>#REF!</v>
      </c>
      <c r="H409" s="44" t="e">
        <f>G409/C409</f>
        <v>#REF!</v>
      </c>
      <c r="I409" s="23" t="e">
        <f>#REF!</f>
        <v>#REF!</v>
      </c>
      <c r="J409" s="44" t="e">
        <f>I409/C409</f>
        <v>#REF!</v>
      </c>
      <c r="K409" s="23" t="e">
        <f>#REF!</f>
        <v>#REF!</v>
      </c>
      <c r="L409" s="44" t="e">
        <f>K409/C409</f>
        <v>#REF!</v>
      </c>
      <c r="M409" s="23" t="e">
        <f>#REF!</f>
        <v>#REF!</v>
      </c>
      <c r="N409" s="44" t="e">
        <f>M409/C409</f>
        <v>#REF!</v>
      </c>
      <c r="O409" s="23" t="e">
        <f>#REF!</f>
        <v>#REF!</v>
      </c>
      <c r="P409" s="44" t="e">
        <f>O409/C409</f>
        <v>#REF!</v>
      </c>
      <c r="Q409" s="15" t="e">
        <f>C409-E409</f>
        <v>#REF!</v>
      </c>
      <c r="R409" s="44" t="e">
        <f>Q409/$C409</f>
        <v>#REF!</v>
      </c>
    </row>
    <row r="410">
      <c r="C410" s="53" t="e">
        <f>#REF!</f>
        <v>#REF!</v>
      </c>
      <c r="D410" s="44" t="e">
        <f>F410+H410+J410+L410+N410+P410</f>
        <v>#REF!</v>
      </c>
      <c r="E410" s="23" t="e">
        <f>#REF!</f>
        <v>#REF!</v>
      </c>
      <c r="F410" s="44" t="e">
        <f>E410/C410</f>
        <v>#REF!</v>
      </c>
      <c r="G410" s="23" t="e">
        <f>#REF!</f>
        <v>#REF!</v>
      </c>
      <c r="H410" s="44" t="e">
        <f>G410/C410</f>
        <v>#REF!</v>
      </c>
      <c r="I410" s="23" t="e">
        <f>#REF!</f>
        <v>#REF!</v>
      </c>
      <c r="J410" s="44" t="e">
        <f>I410/C410</f>
        <v>#REF!</v>
      </c>
      <c r="K410" s="23" t="e">
        <f>#REF!</f>
        <v>#REF!</v>
      </c>
      <c r="L410" s="44" t="e">
        <f>K410/C410</f>
        <v>#REF!</v>
      </c>
      <c r="M410" s="23" t="e">
        <f>#REF!</f>
        <v>#REF!</v>
      </c>
      <c r="N410" s="44" t="e">
        <f>M410/C410</f>
        <v>#REF!</v>
      </c>
      <c r="O410" s="23" t="e">
        <f>#REF!</f>
        <v>#REF!</v>
      </c>
      <c r="P410" s="44" t="e">
        <f>O410/C410</f>
        <v>#REF!</v>
      </c>
      <c r="Q410" s="15" t="e">
        <f>C410-E410</f>
        <v>#REF!</v>
      </c>
      <c r="R410" s="44" t="e">
        <f>Q410/$C410</f>
        <v>#REF!</v>
      </c>
    </row>
    <row r="411">
      <c r="C411" s="53" t="e">
        <f>#REF!</f>
        <v>#REF!</v>
      </c>
      <c r="D411" s="44" t="e">
        <f>F411+H411+J411+L411+N411+P411</f>
        <v>#REF!</v>
      </c>
      <c r="E411" s="23" t="e">
        <f>#REF!</f>
        <v>#REF!</v>
      </c>
      <c r="F411" s="44" t="e">
        <f>E411/C411</f>
        <v>#REF!</v>
      </c>
      <c r="G411" s="23" t="e">
        <f>#REF!</f>
        <v>#REF!</v>
      </c>
      <c r="H411" s="44" t="e">
        <f>G411/C411</f>
        <v>#REF!</v>
      </c>
      <c r="I411" s="23" t="e">
        <f>#REF!</f>
        <v>#REF!</v>
      </c>
      <c r="J411" s="44" t="e">
        <f>I411/C411</f>
        <v>#REF!</v>
      </c>
      <c r="K411" s="23" t="e">
        <f>#REF!</f>
        <v>#REF!</v>
      </c>
      <c r="L411" s="44" t="e">
        <f>K411/C411</f>
        <v>#REF!</v>
      </c>
      <c r="M411" s="23" t="e">
        <f>#REF!</f>
        <v>#REF!</v>
      </c>
      <c r="N411" s="44" t="e">
        <f>M411/C411</f>
        <v>#REF!</v>
      </c>
      <c r="O411" s="23" t="e">
        <f>#REF!</f>
        <v>#REF!</v>
      </c>
      <c r="P411" s="44" t="e">
        <f>O411/C411</f>
        <v>#REF!</v>
      </c>
      <c r="Q411" s="15" t="e">
        <f>C411-E411</f>
        <v>#REF!</v>
      </c>
      <c r="R411" s="44" t="e">
        <f>Q411/$C411</f>
        <v>#REF!</v>
      </c>
    </row>
    <row r="412">
      <c r="C412" s="53" t="e">
        <f>#REF!</f>
        <v>#REF!</v>
      </c>
      <c r="D412" s="44" t="e">
        <f>F412+H412+J412+L412+N412+P412</f>
        <v>#REF!</v>
      </c>
      <c r="E412" s="23" t="e">
        <f>#REF!</f>
        <v>#REF!</v>
      </c>
      <c r="F412" s="44" t="e">
        <f>E412/C412</f>
        <v>#REF!</v>
      </c>
      <c r="G412" s="23" t="e">
        <f>#REF!</f>
        <v>#REF!</v>
      </c>
      <c r="H412" s="44" t="e">
        <f>G412/C412</f>
        <v>#REF!</v>
      </c>
      <c r="I412" s="23" t="e">
        <f>#REF!</f>
        <v>#REF!</v>
      </c>
      <c r="J412" s="44" t="e">
        <f>I412/C412</f>
        <v>#REF!</v>
      </c>
      <c r="K412" s="23" t="e">
        <f>#REF!</f>
        <v>#REF!</v>
      </c>
      <c r="L412" s="44" t="e">
        <f>K412/C412</f>
        <v>#REF!</v>
      </c>
      <c r="M412" s="23" t="e">
        <f>#REF!</f>
        <v>#REF!</v>
      </c>
      <c r="N412" s="44" t="e">
        <f>M412/C412</f>
        <v>#REF!</v>
      </c>
      <c r="O412" s="23" t="e">
        <f>#REF!</f>
        <v>#REF!</v>
      </c>
      <c r="P412" s="44" t="e">
        <f>O412/C412</f>
        <v>#REF!</v>
      </c>
      <c r="Q412" s="15" t="e">
        <f>C412-E412</f>
        <v>#REF!</v>
      </c>
      <c r="R412" s="44" t="e">
        <f>Q412/$C412</f>
        <v>#REF!</v>
      </c>
    </row>
    <row r="413">
      <c r="C413" s="53" t="e">
        <f>#REF!</f>
        <v>#REF!</v>
      </c>
      <c r="D413" s="44" t="e">
        <f>F413+H413+J413+L413+N413+P413</f>
        <v>#REF!</v>
      </c>
      <c r="E413" s="23" t="e">
        <f>#REF!</f>
        <v>#REF!</v>
      </c>
      <c r="F413" s="44" t="e">
        <f>E413/C413</f>
        <v>#REF!</v>
      </c>
      <c r="G413" s="23" t="e">
        <f>#REF!</f>
        <v>#REF!</v>
      </c>
      <c r="H413" s="44" t="e">
        <f>G413/C413</f>
        <v>#REF!</v>
      </c>
      <c r="I413" s="23" t="e">
        <f>#REF!</f>
        <v>#REF!</v>
      </c>
      <c r="J413" s="44" t="e">
        <f>I413/C413</f>
        <v>#REF!</v>
      </c>
      <c r="K413" s="23" t="e">
        <f>#REF!</f>
        <v>#REF!</v>
      </c>
      <c r="L413" s="44" t="e">
        <f>K413/C413</f>
        <v>#REF!</v>
      </c>
      <c r="M413" s="23" t="e">
        <f>#REF!</f>
        <v>#REF!</v>
      </c>
      <c r="N413" s="44" t="e">
        <f>M413/C413</f>
        <v>#REF!</v>
      </c>
      <c r="O413" s="23" t="e">
        <f>#REF!</f>
        <v>#REF!</v>
      </c>
      <c r="P413" s="44" t="e">
        <f>O413/C413</f>
        <v>#REF!</v>
      </c>
      <c r="Q413" s="15" t="e">
        <f>C413-E413</f>
        <v>#REF!</v>
      </c>
      <c r="R413" s="44" t="e">
        <f>Q413/$C413</f>
        <v>#REF!</v>
      </c>
    </row>
    <row r="414">
      <c r="C414" s="53" t="e">
        <f>#REF!</f>
        <v>#REF!</v>
      </c>
      <c r="D414" s="44" t="e">
        <f>F414+H414+J414+L414+N414+P414</f>
        <v>#REF!</v>
      </c>
      <c r="E414" s="23" t="e">
        <f>#REF!</f>
        <v>#REF!</v>
      </c>
      <c r="F414" s="44" t="e">
        <f>E414/C414</f>
        <v>#REF!</v>
      </c>
      <c r="G414" s="23" t="e">
        <f>#REF!</f>
        <v>#REF!</v>
      </c>
      <c r="H414" s="44" t="e">
        <f>G414/C414</f>
        <v>#REF!</v>
      </c>
      <c r="I414" s="23" t="e">
        <f>#REF!</f>
        <v>#REF!</v>
      </c>
      <c r="J414" s="44" t="e">
        <f>I414/C414</f>
        <v>#REF!</v>
      </c>
      <c r="K414" s="23" t="e">
        <f>#REF!</f>
        <v>#REF!</v>
      </c>
      <c r="L414" s="44" t="e">
        <f>K414/C414</f>
        <v>#REF!</v>
      </c>
      <c r="M414" s="23" t="e">
        <f>#REF!</f>
        <v>#REF!</v>
      </c>
      <c r="N414" s="44" t="e">
        <f>M414/C414</f>
        <v>#REF!</v>
      </c>
      <c r="O414" s="23" t="e">
        <f>#REF!</f>
        <v>#REF!</v>
      </c>
      <c r="P414" s="44" t="e">
        <f>O414/C414</f>
        <v>#REF!</v>
      </c>
      <c r="Q414" s="15" t="e">
        <f>C414-E414</f>
        <v>#REF!</v>
      </c>
      <c r="R414" s="44" t="e">
        <f>Q414/$C414</f>
        <v>#REF!</v>
      </c>
    </row>
    <row r="415">
      <c r="C415" s="53" t="e">
        <f>#REF!</f>
        <v>#REF!</v>
      </c>
      <c r="D415" s="44" t="e">
        <f>F415+H415+J415+L415+N415+P415</f>
        <v>#REF!</v>
      </c>
      <c r="E415" s="23" t="e">
        <f>#REF!</f>
        <v>#REF!</v>
      </c>
      <c r="F415" s="44" t="e">
        <f>E415/C415</f>
        <v>#REF!</v>
      </c>
      <c r="G415" s="23" t="e">
        <f>#REF!</f>
        <v>#REF!</v>
      </c>
      <c r="H415" s="44" t="e">
        <f>G415/C415</f>
        <v>#REF!</v>
      </c>
      <c r="I415" s="23" t="e">
        <f>#REF!</f>
        <v>#REF!</v>
      </c>
      <c r="J415" s="44" t="e">
        <f>I415/C415</f>
        <v>#REF!</v>
      </c>
      <c r="K415" s="23" t="e">
        <f>#REF!</f>
        <v>#REF!</v>
      </c>
      <c r="L415" s="44" t="e">
        <f>K415/C415</f>
        <v>#REF!</v>
      </c>
      <c r="M415" s="23" t="e">
        <f>#REF!</f>
        <v>#REF!</v>
      </c>
      <c r="N415" s="44" t="e">
        <f>M415/C415</f>
        <v>#REF!</v>
      </c>
      <c r="O415" s="23" t="e">
        <f>#REF!</f>
        <v>#REF!</v>
      </c>
      <c r="P415" s="44" t="e">
        <f>O415/C415</f>
        <v>#REF!</v>
      </c>
      <c r="Q415" s="15" t="e">
        <f>C415-E415</f>
        <v>#REF!</v>
      </c>
      <c r="R415" s="44" t="e">
        <f>Q415/$C415</f>
        <v>#REF!</v>
      </c>
    </row>
    <row r="416">
      <c r="C416" s="53" t="e">
        <f>#REF!</f>
        <v>#REF!</v>
      </c>
      <c r="D416" s="44" t="e">
        <f>F416+H416+J416+L416+N416+P416</f>
        <v>#REF!</v>
      </c>
      <c r="E416" s="23" t="e">
        <f>#REF!</f>
        <v>#REF!</v>
      </c>
      <c r="F416" s="44" t="e">
        <f>E416/C416</f>
        <v>#REF!</v>
      </c>
      <c r="G416" s="23" t="e">
        <f>#REF!</f>
        <v>#REF!</v>
      </c>
      <c r="H416" s="44" t="e">
        <f>G416/C416</f>
        <v>#REF!</v>
      </c>
      <c r="I416" s="23" t="e">
        <f>#REF!</f>
        <v>#REF!</v>
      </c>
      <c r="J416" s="44" t="e">
        <f>I416/C416</f>
        <v>#REF!</v>
      </c>
      <c r="K416" s="23" t="e">
        <f>#REF!</f>
        <v>#REF!</v>
      </c>
      <c r="L416" s="44" t="e">
        <f>K416/C416</f>
        <v>#REF!</v>
      </c>
      <c r="M416" s="23" t="e">
        <f>#REF!</f>
        <v>#REF!</v>
      </c>
      <c r="N416" s="44" t="e">
        <f>M416/C416</f>
        <v>#REF!</v>
      </c>
      <c r="O416" s="23" t="e">
        <f>#REF!</f>
        <v>#REF!</v>
      </c>
      <c r="P416" s="44" t="e">
        <f>O416/C416</f>
        <v>#REF!</v>
      </c>
      <c r="Q416" s="15" t="e">
        <f>C416-E416</f>
        <v>#REF!</v>
      </c>
      <c r="R416" s="44" t="e">
        <f>Q416/$C416</f>
        <v>#REF!</v>
      </c>
    </row>
    <row r="417">
      <c r="C417" s="53" t="e">
        <f>#REF!</f>
        <v>#REF!</v>
      </c>
      <c r="D417" s="44" t="e">
        <f>F417+H417+J417+L417+N417+P417</f>
        <v>#REF!</v>
      </c>
      <c r="E417" s="23" t="e">
        <f>#REF!</f>
        <v>#REF!</v>
      </c>
      <c r="F417" s="44" t="e">
        <f>E417/C417</f>
        <v>#REF!</v>
      </c>
      <c r="G417" s="23" t="e">
        <f>#REF!</f>
        <v>#REF!</v>
      </c>
      <c r="H417" s="44" t="e">
        <f>G417/C417</f>
        <v>#REF!</v>
      </c>
      <c r="I417" s="23" t="e">
        <f>#REF!</f>
        <v>#REF!</v>
      </c>
      <c r="J417" s="44" t="e">
        <f>I417/C417</f>
        <v>#REF!</v>
      </c>
      <c r="K417" s="23" t="e">
        <f>#REF!</f>
        <v>#REF!</v>
      </c>
      <c r="L417" s="44" t="e">
        <f>K417/C417</f>
        <v>#REF!</v>
      </c>
      <c r="M417" s="23" t="e">
        <f>#REF!</f>
        <v>#REF!</v>
      </c>
      <c r="N417" s="44" t="e">
        <f>M417/C417</f>
        <v>#REF!</v>
      </c>
      <c r="O417" s="23" t="e">
        <f>#REF!</f>
        <v>#REF!</v>
      </c>
      <c r="P417" s="44" t="e">
        <f>O417/C417</f>
        <v>#REF!</v>
      </c>
      <c r="Q417" s="15" t="e">
        <f>C417-E417</f>
        <v>#REF!</v>
      </c>
      <c r="R417" s="44" t="e">
        <f>Q417/$C417</f>
        <v>#REF!</v>
      </c>
    </row>
    <row r="418">
      <c r="C418" s="53" t="e">
        <f>#REF!</f>
        <v>#REF!</v>
      </c>
      <c r="D418" s="44" t="e">
        <f>F418+H418+J418+L418+N418+P418</f>
        <v>#REF!</v>
      </c>
      <c r="E418" s="23" t="e">
        <f>#REF!</f>
        <v>#REF!</v>
      </c>
      <c r="F418" s="44" t="e">
        <f>E418/C418</f>
        <v>#REF!</v>
      </c>
      <c r="G418" s="23" t="e">
        <f>#REF!</f>
        <v>#REF!</v>
      </c>
      <c r="H418" s="44" t="e">
        <f>G418/C418</f>
        <v>#REF!</v>
      </c>
      <c r="I418" s="23" t="e">
        <f>#REF!</f>
        <v>#REF!</v>
      </c>
      <c r="J418" s="44" t="e">
        <f>I418/C418</f>
        <v>#REF!</v>
      </c>
      <c r="K418" s="23" t="e">
        <f>#REF!</f>
        <v>#REF!</v>
      </c>
      <c r="L418" s="44" t="e">
        <f>K418/C418</f>
        <v>#REF!</v>
      </c>
      <c r="M418" s="23" t="e">
        <f>#REF!</f>
        <v>#REF!</v>
      </c>
      <c r="N418" s="44" t="e">
        <f>M418/C418</f>
        <v>#REF!</v>
      </c>
      <c r="O418" s="23" t="e">
        <f>#REF!</f>
        <v>#REF!</v>
      </c>
      <c r="P418" s="44" t="e">
        <f>O418/C418</f>
        <v>#REF!</v>
      </c>
      <c r="Q418" s="15" t="e">
        <f>C418-E418</f>
        <v>#REF!</v>
      </c>
      <c r="R418" s="44" t="e">
        <f>Q418/$C418</f>
        <v>#REF!</v>
      </c>
    </row>
    <row r="419">
      <c r="C419" s="53" t="e">
        <f>#REF!</f>
        <v>#REF!</v>
      </c>
      <c r="D419" s="44" t="e">
        <f>F419+H419+J419+L419+N419+P419</f>
        <v>#REF!</v>
      </c>
      <c r="E419" s="23" t="e">
        <f>#REF!</f>
        <v>#REF!</v>
      </c>
      <c r="F419" s="44" t="e">
        <f>E419/C419</f>
        <v>#REF!</v>
      </c>
      <c r="G419" s="23" t="e">
        <f>#REF!</f>
        <v>#REF!</v>
      </c>
      <c r="H419" s="44" t="e">
        <f>G419/C419</f>
        <v>#REF!</v>
      </c>
      <c r="I419" s="23" t="e">
        <f>#REF!</f>
        <v>#REF!</v>
      </c>
      <c r="J419" s="44" t="e">
        <f>I419/C419</f>
        <v>#REF!</v>
      </c>
      <c r="K419" s="23" t="e">
        <f>#REF!</f>
        <v>#REF!</v>
      </c>
      <c r="L419" s="44" t="e">
        <f>K419/C419</f>
        <v>#REF!</v>
      </c>
      <c r="M419" s="23" t="e">
        <f>#REF!</f>
        <v>#REF!</v>
      </c>
      <c r="N419" s="44" t="e">
        <f>M419/C419</f>
        <v>#REF!</v>
      </c>
      <c r="O419" s="23" t="e">
        <f>#REF!</f>
        <v>#REF!</v>
      </c>
      <c r="P419" s="44" t="e">
        <f>O419/C419</f>
        <v>#REF!</v>
      </c>
      <c r="Q419" s="15" t="e">
        <f>C419-E419</f>
        <v>#REF!</v>
      </c>
      <c r="R419" s="44" t="e">
        <f>Q419/$C419</f>
        <v>#REF!</v>
      </c>
    </row>
    <row r="420">
      <c r="C420" s="53" t="e">
        <f>#REF!</f>
        <v>#REF!</v>
      </c>
      <c r="D420" s="44" t="e">
        <f>F420+H420+J420+L420+N420+P420</f>
        <v>#REF!</v>
      </c>
      <c r="E420" s="23" t="e">
        <f>#REF!</f>
        <v>#REF!</v>
      </c>
      <c r="F420" s="44" t="e">
        <f>E420/C420</f>
        <v>#REF!</v>
      </c>
      <c r="G420" s="23" t="e">
        <f>#REF!</f>
        <v>#REF!</v>
      </c>
      <c r="H420" s="44" t="e">
        <f>G420/C420</f>
        <v>#REF!</v>
      </c>
      <c r="I420" s="23" t="e">
        <f>#REF!</f>
        <v>#REF!</v>
      </c>
      <c r="J420" s="44" t="e">
        <f>I420/C420</f>
        <v>#REF!</v>
      </c>
      <c r="K420" s="23" t="e">
        <f>#REF!</f>
        <v>#REF!</v>
      </c>
      <c r="L420" s="44" t="e">
        <f>K420/C420</f>
        <v>#REF!</v>
      </c>
      <c r="M420" s="23" t="e">
        <f>#REF!</f>
        <v>#REF!</v>
      </c>
      <c r="N420" s="44" t="e">
        <f>M420/C420</f>
        <v>#REF!</v>
      </c>
      <c r="O420" s="23" t="e">
        <f>#REF!</f>
        <v>#REF!</v>
      </c>
      <c r="P420" s="44" t="e">
        <f>O420/C420</f>
        <v>#REF!</v>
      </c>
      <c r="Q420" s="15" t="e">
        <f>C420-E420</f>
        <v>#REF!</v>
      </c>
      <c r="R420" s="44" t="e">
        <f>Q420/$C420</f>
        <v>#REF!</v>
      </c>
    </row>
    <row r="421">
      <c r="C421" s="53" t="e">
        <f>#REF!</f>
        <v>#REF!</v>
      </c>
      <c r="D421" s="44" t="e">
        <f>F421+H421+J421+L421+N421+P421</f>
        <v>#REF!</v>
      </c>
      <c r="E421" s="23" t="e">
        <f>#REF!</f>
        <v>#REF!</v>
      </c>
      <c r="F421" s="44" t="e">
        <f>E421/C421</f>
        <v>#REF!</v>
      </c>
      <c r="G421" s="23" t="e">
        <f>#REF!</f>
        <v>#REF!</v>
      </c>
      <c r="H421" s="44" t="e">
        <f>G421/C421</f>
        <v>#REF!</v>
      </c>
      <c r="I421" s="23" t="e">
        <f>#REF!</f>
        <v>#REF!</v>
      </c>
      <c r="J421" s="44" t="e">
        <f>I421/C421</f>
        <v>#REF!</v>
      </c>
      <c r="K421" s="23" t="e">
        <f>#REF!</f>
        <v>#REF!</v>
      </c>
      <c r="L421" s="44" t="e">
        <f>K421/C421</f>
        <v>#REF!</v>
      </c>
      <c r="M421" s="23" t="e">
        <f>#REF!</f>
        <v>#REF!</v>
      </c>
      <c r="N421" s="44" t="e">
        <f>M421/C421</f>
        <v>#REF!</v>
      </c>
      <c r="O421" s="23" t="e">
        <f>#REF!</f>
        <v>#REF!</v>
      </c>
      <c r="P421" s="44" t="e">
        <f>O421/C421</f>
        <v>#REF!</v>
      </c>
      <c r="Q421" s="15" t="e">
        <f>C421-E421</f>
        <v>#REF!</v>
      </c>
      <c r="R421" s="44" t="e">
        <f>Q421/$C421</f>
        <v>#REF!</v>
      </c>
    </row>
    <row r="422">
      <c r="C422" s="53" t="e">
        <f>#REF!</f>
        <v>#REF!</v>
      </c>
      <c r="D422" s="44" t="e">
        <f>F422+H422+J422+L422+N422+P422</f>
        <v>#REF!</v>
      </c>
      <c r="E422" s="23" t="e">
        <f>#REF!</f>
        <v>#REF!</v>
      </c>
      <c r="F422" s="44" t="e">
        <f>E422/C422</f>
        <v>#REF!</v>
      </c>
      <c r="G422" s="23" t="e">
        <f>#REF!</f>
        <v>#REF!</v>
      </c>
      <c r="H422" s="44" t="e">
        <f>G422/C422</f>
        <v>#REF!</v>
      </c>
      <c r="I422" s="23" t="e">
        <f>#REF!</f>
        <v>#REF!</v>
      </c>
      <c r="J422" s="44" t="e">
        <f>I422/C422</f>
        <v>#REF!</v>
      </c>
      <c r="K422" s="23" t="e">
        <f>#REF!</f>
        <v>#REF!</v>
      </c>
      <c r="L422" s="44" t="e">
        <f>K422/C422</f>
        <v>#REF!</v>
      </c>
      <c r="M422" s="23" t="e">
        <f>#REF!</f>
        <v>#REF!</v>
      </c>
      <c r="N422" s="44" t="e">
        <f>M422/C422</f>
        <v>#REF!</v>
      </c>
      <c r="O422" s="23" t="e">
        <f>#REF!</f>
        <v>#REF!</v>
      </c>
      <c r="P422" s="44" t="e">
        <f>O422/C422</f>
        <v>#REF!</v>
      </c>
      <c r="Q422" s="15" t="e">
        <f>C422-E422</f>
        <v>#REF!</v>
      </c>
      <c r="R422" s="44" t="e">
        <f>Q422/$C422</f>
        <v>#REF!</v>
      </c>
    </row>
    <row r="423">
      <c r="C423" s="53" t="e">
        <f>#REF!</f>
        <v>#REF!</v>
      </c>
      <c r="D423" s="44" t="e">
        <f>F423+H423+J423+L423+N423+P423</f>
        <v>#REF!</v>
      </c>
      <c r="E423" s="23" t="e">
        <f>#REF!</f>
        <v>#REF!</v>
      </c>
      <c r="F423" s="44" t="e">
        <f>E423/C423</f>
        <v>#REF!</v>
      </c>
      <c r="G423" s="23" t="e">
        <f>#REF!</f>
        <v>#REF!</v>
      </c>
      <c r="H423" s="44" t="e">
        <f>G423/C423</f>
        <v>#REF!</v>
      </c>
      <c r="I423" s="23" t="e">
        <f>#REF!</f>
        <v>#REF!</v>
      </c>
      <c r="J423" s="44" t="e">
        <f>I423/C423</f>
        <v>#REF!</v>
      </c>
      <c r="K423" s="23" t="e">
        <f>#REF!</f>
        <v>#REF!</v>
      </c>
      <c r="L423" s="44" t="e">
        <f>K423/C423</f>
        <v>#REF!</v>
      </c>
      <c r="M423" s="23" t="e">
        <f>#REF!</f>
        <v>#REF!</v>
      </c>
      <c r="N423" s="44" t="e">
        <f>M423/C423</f>
        <v>#REF!</v>
      </c>
      <c r="O423" s="23" t="e">
        <f>#REF!</f>
        <v>#REF!</v>
      </c>
      <c r="P423" s="44" t="e">
        <f>O423/C423</f>
        <v>#REF!</v>
      </c>
      <c r="Q423" s="15" t="e">
        <f>C423-E423</f>
        <v>#REF!</v>
      </c>
      <c r="R423" s="44" t="e">
        <f>Q423/$C423</f>
        <v>#REF!</v>
      </c>
    </row>
    <row r="424">
      <c r="C424" s="53" t="e">
        <f>#REF!</f>
        <v>#REF!</v>
      </c>
      <c r="D424" s="44" t="e">
        <f>F424+H424+J424+L424+N424+P424</f>
        <v>#REF!</v>
      </c>
      <c r="E424" s="23" t="e">
        <f>#REF!</f>
        <v>#REF!</v>
      </c>
      <c r="F424" s="44" t="e">
        <f>E424/C424</f>
        <v>#REF!</v>
      </c>
      <c r="G424" s="23" t="e">
        <f>#REF!</f>
        <v>#REF!</v>
      </c>
      <c r="H424" s="44" t="e">
        <f>G424/C424</f>
        <v>#REF!</v>
      </c>
      <c r="I424" s="23" t="e">
        <f>#REF!</f>
        <v>#REF!</v>
      </c>
      <c r="J424" s="44" t="e">
        <f>I424/C424</f>
        <v>#REF!</v>
      </c>
      <c r="K424" s="23" t="e">
        <f>#REF!</f>
        <v>#REF!</v>
      </c>
      <c r="L424" s="44" t="e">
        <f>K424/C424</f>
        <v>#REF!</v>
      </c>
      <c r="M424" s="23" t="e">
        <f>#REF!</f>
        <v>#REF!</v>
      </c>
      <c r="N424" s="44" t="e">
        <f>M424/C424</f>
        <v>#REF!</v>
      </c>
      <c r="O424" s="23" t="e">
        <f>#REF!</f>
        <v>#REF!</v>
      </c>
      <c r="P424" s="44" t="e">
        <f>O424/C424</f>
        <v>#REF!</v>
      </c>
      <c r="Q424" s="15" t="e">
        <f>C424-E424</f>
        <v>#REF!</v>
      </c>
      <c r="R424" s="44" t="e">
        <f>Q424/$C424</f>
        <v>#REF!</v>
      </c>
    </row>
    <row r="425">
      <c r="C425" s="53" t="e">
        <f>#REF!</f>
        <v>#REF!</v>
      </c>
      <c r="D425" s="44" t="e">
        <f>F425+H425+J425+L425+N425+P425</f>
        <v>#REF!</v>
      </c>
      <c r="E425" s="23" t="e">
        <f>#REF!</f>
        <v>#REF!</v>
      </c>
      <c r="F425" s="44" t="e">
        <f>E425/C425</f>
        <v>#REF!</v>
      </c>
      <c r="G425" s="23" t="e">
        <f>#REF!</f>
        <v>#REF!</v>
      </c>
      <c r="H425" s="44" t="e">
        <f>G425/C425</f>
        <v>#REF!</v>
      </c>
      <c r="I425" s="23" t="e">
        <f>#REF!</f>
        <v>#REF!</v>
      </c>
      <c r="J425" s="44" t="e">
        <f>I425/C425</f>
        <v>#REF!</v>
      </c>
      <c r="K425" s="23" t="e">
        <f>#REF!</f>
        <v>#REF!</v>
      </c>
      <c r="L425" s="44" t="e">
        <f>K425/C425</f>
        <v>#REF!</v>
      </c>
      <c r="M425" s="23" t="e">
        <f>#REF!</f>
        <v>#REF!</v>
      </c>
      <c r="N425" s="44" t="e">
        <f>M425/C425</f>
        <v>#REF!</v>
      </c>
      <c r="O425" s="23" t="e">
        <f>#REF!</f>
        <v>#REF!</v>
      </c>
      <c r="P425" s="44" t="e">
        <f>O425/C425</f>
        <v>#REF!</v>
      </c>
      <c r="Q425" s="15" t="e">
        <f>C425-E425</f>
        <v>#REF!</v>
      </c>
      <c r="R425" s="44" t="e">
        <f>Q425/$C425</f>
        <v>#REF!</v>
      </c>
    </row>
    <row r="426">
      <c r="C426" s="53" t="e">
        <f>#REF!</f>
        <v>#REF!</v>
      </c>
      <c r="D426" s="44" t="e">
        <f>F426+H426+J426+L426+N426+P426</f>
        <v>#REF!</v>
      </c>
      <c r="E426" s="23" t="e">
        <f>#REF!</f>
        <v>#REF!</v>
      </c>
      <c r="F426" s="44" t="e">
        <f>E426/C426</f>
        <v>#REF!</v>
      </c>
      <c r="G426" s="23" t="e">
        <f>#REF!</f>
        <v>#REF!</v>
      </c>
      <c r="H426" s="44" t="e">
        <f>G426/C426</f>
        <v>#REF!</v>
      </c>
      <c r="I426" s="23" t="e">
        <f>#REF!</f>
        <v>#REF!</v>
      </c>
      <c r="J426" s="44" t="e">
        <f>I426/C426</f>
        <v>#REF!</v>
      </c>
      <c r="K426" s="23" t="e">
        <f>#REF!</f>
        <v>#REF!</v>
      </c>
      <c r="L426" s="44" t="e">
        <f>K426/C426</f>
        <v>#REF!</v>
      </c>
      <c r="M426" s="23" t="e">
        <f>#REF!</f>
        <v>#REF!</v>
      </c>
      <c r="N426" s="44" t="e">
        <f>M426/C426</f>
        <v>#REF!</v>
      </c>
      <c r="O426" s="23" t="e">
        <f>#REF!</f>
        <v>#REF!</v>
      </c>
      <c r="P426" s="44" t="e">
        <f>O426/C426</f>
        <v>#REF!</v>
      </c>
      <c r="Q426" s="15" t="e">
        <f>C426-E426</f>
        <v>#REF!</v>
      </c>
      <c r="R426" s="44" t="e">
        <f>Q426/$C426</f>
        <v>#REF!</v>
      </c>
    </row>
    <row r="427">
      <c r="C427" s="53" t="e">
        <f>#REF!</f>
        <v>#REF!</v>
      </c>
      <c r="D427" s="44" t="e">
        <f>F427+H427+J427+L427+N427+P427</f>
        <v>#REF!</v>
      </c>
      <c r="E427" s="23" t="e">
        <f>#REF!</f>
        <v>#REF!</v>
      </c>
      <c r="F427" s="44" t="e">
        <f>E427/C427</f>
        <v>#REF!</v>
      </c>
      <c r="G427" s="23" t="e">
        <f>#REF!</f>
        <v>#REF!</v>
      </c>
      <c r="H427" s="44" t="e">
        <f>G427/C427</f>
        <v>#REF!</v>
      </c>
      <c r="I427" s="23" t="e">
        <f>#REF!</f>
        <v>#REF!</v>
      </c>
      <c r="J427" s="44" t="e">
        <f>I427/C427</f>
        <v>#REF!</v>
      </c>
      <c r="K427" s="23" t="e">
        <f>#REF!</f>
        <v>#REF!</v>
      </c>
      <c r="L427" s="44" t="e">
        <f>K427/C427</f>
        <v>#REF!</v>
      </c>
      <c r="M427" s="23" t="e">
        <f>#REF!</f>
        <v>#REF!</v>
      </c>
      <c r="N427" s="44" t="e">
        <f>M427/C427</f>
        <v>#REF!</v>
      </c>
      <c r="O427" s="23" t="e">
        <f>#REF!</f>
        <v>#REF!</v>
      </c>
      <c r="P427" s="44" t="e">
        <f>O427/C427</f>
        <v>#REF!</v>
      </c>
      <c r="Q427" s="15" t="e">
        <f>C427-E427</f>
        <v>#REF!</v>
      </c>
      <c r="R427" s="44" t="e">
        <f>Q427/$C427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427"/>
  <sheetViews>
    <sheetView zoomScale="100" topLeftCell="A1" workbookViewId="0" showGridLines="true" showRowColHeaders="false">
      <selection activeCell="O3" sqref="O2:O3"/>
    </sheetView>
  </sheetViews>
  <sheetFormatPr customHeight="false" defaultColWidth="9.140625" defaultRowHeight="12.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5" width="12.7109375" hidden="false" outlineLevel="0"/>
  </cols>
  <sheetData>
    <row r="2" ht="14.5" customHeight="true">
      <c r="A2" s="7" t="s">
        <v>0</v>
      </c>
      <c r="C2" s="57" t="s">
        <v>98</v>
      </c>
      <c r="D2" s="42" t="s">
        <v>20</v>
      </c>
      <c r="E2" s="58" t="s">
        <v>113</v>
      </c>
      <c r="F2" s="59" t="s">
        <v>114</v>
      </c>
      <c r="G2" s="60" t="s">
        <v>163</v>
      </c>
      <c r="H2" s="59" t="s">
        <v>164</v>
      </c>
      <c r="I2" s="58" t="s">
        <v>165</v>
      </c>
      <c r="J2" s="59" t="s">
        <v>166</v>
      </c>
      <c r="K2" s="60" t="s">
        <v>167</v>
      </c>
      <c r="L2" s="59" t="s">
        <v>168</v>
      </c>
      <c r="M2" s="58" t="s">
        <v>169</v>
      </c>
      <c r="N2" s="59" t="s">
        <v>170</v>
      </c>
      <c r="O2" s="60" t="s">
        <v>171</v>
      </c>
      <c r="P2" s="59" t="s">
        <v>172</v>
      </c>
      <c r="Q2" s="60" t="s">
        <v>125</v>
      </c>
      <c r="R2" s="59" t="s">
        <v>126</v>
      </c>
      <c r="S2" s="49" t="s">
        <v>35</v>
      </c>
      <c r="T2" s="50" t="s">
        <v>36</v>
      </c>
    </row>
    <row r="3" ht="12.5">
      <c r="A3" s="8" t="n">
        <v>1</v>
      </c>
      <c r="C3" s="41" t="n">
        <f>Overview!M3</f>
        <v>69603</v>
      </c>
      <c r="D3" s="43" t="n">
        <f>F3+H3+J3+L3+N3+P3+R3</f>
        <v>0.968665143743804</v>
      </c>
      <c r="E3" s="56" t="n">
        <f>'4A-VAPNHRaceAlone'!E3</f>
        <v>63150</v>
      </c>
      <c r="F3" s="43" t="n">
        <f>E3/C3</f>
        <v>0.907288478944873</v>
      </c>
      <c r="G3" s="56" t="n">
        <v>1200</v>
      </c>
      <c r="H3" s="43" t="n">
        <f>G3/C3</f>
        <v>0.017240636179475</v>
      </c>
      <c r="I3" s="56" t="n">
        <v>246</v>
      </c>
      <c r="J3" s="43" t="n">
        <f>I3/C3</f>
        <v>0.00353433041679238</v>
      </c>
      <c r="K3" s="56" t="n">
        <v>366</v>
      </c>
      <c r="L3" s="43" t="n">
        <f>K3/C3</f>
        <v>0.00525839403473988</v>
      </c>
      <c r="M3" s="56" t="n">
        <v>21</v>
      </c>
      <c r="N3" s="43" t="n">
        <f>M3/C3</f>
        <v>0.000301711133140813</v>
      </c>
      <c r="O3" s="56" t="n">
        <v>175</v>
      </c>
      <c r="P3" s="43" t="n">
        <f>O3/C3</f>
        <v>0.00251425944284011</v>
      </c>
      <c r="Q3" s="56" t="n">
        <f>'4A-VAPNHRaceAlone'!Q3</f>
        <v>2264</v>
      </c>
      <c r="R3" s="43" t="n">
        <f>Q3/C3</f>
        <v>0.0325273335919429</v>
      </c>
      <c r="S3" s="56" t="n">
        <f>C3-E3</f>
        <v>6453</v>
      </c>
      <c r="T3" s="43" t="n">
        <f>S3/$C3</f>
        <v>0.0927115210551269</v>
      </c>
    </row>
    <row r="4" ht="12.5">
      <c r="A4" s="8" t="n">
        <v>2</v>
      </c>
      <c r="B4" s="23"/>
      <c r="C4" s="41" t="n">
        <f>Overview!M4</f>
        <v>72029</v>
      </c>
      <c r="D4" s="43" t="n">
        <f>F4+H4+J4+L4+N4+P4+R4</f>
        <v>0.966208055088923</v>
      </c>
      <c r="E4" s="56" t="n">
        <f>'4A-VAPNHRaceAlone'!E4</f>
        <v>61335</v>
      </c>
      <c r="F4" s="43" t="n">
        <f>E4/C4</f>
        <v>0.851532021824543</v>
      </c>
      <c r="G4" s="56" t="n">
        <v>2143</v>
      </c>
      <c r="H4" s="43" t="n">
        <f>G4/C4</f>
        <v>0.029751905482514</v>
      </c>
      <c r="I4" s="56" t="n">
        <v>268</v>
      </c>
      <c r="J4" s="43" t="n">
        <f>I4/C4</f>
        <v>0.00372072359743992</v>
      </c>
      <c r="K4" s="56" t="n">
        <v>371</v>
      </c>
      <c r="L4" s="43" t="n">
        <f>K4/C4</f>
        <v>0.00515070318899332</v>
      </c>
      <c r="M4" s="56" t="n">
        <v>5</v>
      </c>
      <c r="N4" s="43" t="n">
        <f>M4/C4</f>
        <v>6.94164850268642E-05</v>
      </c>
      <c r="O4" s="56" t="n">
        <v>216</v>
      </c>
      <c r="P4" s="43" t="n">
        <f>O4/C4</f>
        <v>0.00299879215316053</v>
      </c>
      <c r="Q4" s="56" t="n">
        <f>'4A-VAPNHRaceAlone'!Q4</f>
        <v>5257</v>
      </c>
      <c r="R4" s="43" t="n">
        <f>Q4/C4</f>
        <v>0.072984492357245</v>
      </c>
      <c r="S4" s="56" t="n">
        <f>C4-E4</f>
        <v>10694</v>
      </c>
      <c r="T4" s="43" t="n">
        <f>S4/$C4</f>
        <v>0.148467978175457</v>
      </c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</row>
    <row r="5" ht="12.5">
      <c r="A5" s="8" t="n">
        <v>3</v>
      </c>
      <c r="B5" s="23"/>
      <c r="C5" s="41" t="n">
        <f>Overview!M5</f>
        <v>73059</v>
      </c>
      <c r="D5" s="43" t="n">
        <f>F5+H5+J5+L5+N5+P5+R5</f>
        <v>0.966273833477053</v>
      </c>
      <c r="E5" s="56" t="n">
        <f>'4A-VAPNHRaceAlone'!E5</f>
        <v>66987</v>
      </c>
      <c r="F5" s="43" t="n">
        <f>E5/C5</f>
        <v>0.91688908963988</v>
      </c>
      <c r="G5" s="56" t="n">
        <v>890</v>
      </c>
      <c r="H5" s="43" t="n">
        <f>G5/C5</f>
        <v>0.0121819351483048</v>
      </c>
      <c r="I5" s="56" t="n">
        <v>198</v>
      </c>
      <c r="J5" s="43" t="n">
        <f>I5/C5</f>
        <v>0.00271013838130826</v>
      </c>
      <c r="K5" s="56" t="n">
        <v>390</v>
      </c>
      <c r="L5" s="43" t="n">
        <f>K5/C5</f>
        <v>0.00533815135712233</v>
      </c>
      <c r="M5" s="56" t="n">
        <v>25</v>
      </c>
      <c r="N5" s="43" t="n">
        <f>M5/C5</f>
        <v>0.000342189189559123</v>
      </c>
      <c r="O5" s="56" t="n">
        <v>139</v>
      </c>
      <c r="P5" s="43" t="n">
        <f>O5/C5</f>
        <v>0.00190257189394873</v>
      </c>
      <c r="Q5" s="56" t="n">
        <f>'4A-VAPNHRaceAlone'!Q5</f>
        <v>1966</v>
      </c>
      <c r="R5" s="43" t="n">
        <f>Q5/C5</f>
        <v>0.0269097578669295</v>
      </c>
      <c r="S5" s="56" t="n">
        <f>C5-E5</f>
        <v>6072</v>
      </c>
      <c r="T5" s="43" t="n">
        <f>S5/$C5</f>
        <v>0.0831109103601199</v>
      </c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  <c r="GF5" s="23"/>
      <c r="GG5" s="23"/>
      <c r="GH5" s="23"/>
      <c r="GI5" s="23"/>
      <c r="GJ5" s="23"/>
      <c r="GK5" s="23"/>
      <c r="GL5" s="23"/>
      <c r="GM5" s="23"/>
      <c r="GN5" s="23"/>
      <c r="GO5" s="23"/>
      <c r="GP5" s="23"/>
      <c r="GQ5" s="23"/>
      <c r="GR5" s="23"/>
      <c r="GS5" s="23"/>
      <c r="GT5" s="23"/>
      <c r="GU5" s="23"/>
      <c r="GV5" s="23"/>
      <c r="GW5" s="23"/>
      <c r="GX5" s="23"/>
      <c r="GY5" s="23"/>
      <c r="GZ5" s="23"/>
      <c r="HA5" s="23"/>
      <c r="HB5" s="23"/>
      <c r="HC5" s="23"/>
      <c r="HD5" s="23"/>
      <c r="HE5" s="23"/>
      <c r="HF5" s="23"/>
      <c r="HG5" s="23"/>
      <c r="HH5" s="23"/>
      <c r="HI5" s="23"/>
      <c r="HJ5" s="23"/>
      <c r="HK5" s="23"/>
      <c r="HL5" s="23"/>
      <c r="HM5" s="23"/>
      <c r="HN5" s="23"/>
      <c r="HO5" s="23"/>
      <c r="HP5" s="23"/>
      <c r="HQ5" s="23"/>
      <c r="HR5" s="23"/>
      <c r="HS5" s="23"/>
      <c r="HT5" s="23"/>
      <c r="HU5" s="23"/>
      <c r="HV5" s="23"/>
      <c r="HW5" s="23"/>
    </row>
    <row r="6" ht="12.5" s="23" customFormat="true">
      <c r="A6" s="8" t="n">
        <v>4</v>
      </c>
      <c r="B6" s="23"/>
      <c r="C6" s="41" t="n">
        <f>Overview!M6</f>
        <v>71436</v>
      </c>
      <c r="D6" s="43" t="n">
        <f>F6+H6+J6+L6+N6+P6+R6</f>
        <v>0.960328125874909</v>
      </c>
      <c r="E6" s="56" t="n">
        <f>'4A-VAPNHRaceAlone'!E6</f>
        <v>61716</v>
      </c>
      <c r="F6" s="43" t="n">
        <f>E6/C6</f>
        <v>0.863934150848312</v>
      </c>
      <c r="G6" s="56" t="n">
        <v>2789</v>
      </c>
      <c r="H6" s="43" t="n">
        <f>G6/C6</f>
        <v>0.0390419396382776</v>
      </c>
      <c r="I6" s="56" t="n">
        <v>283</v>
      </c>
      <c r="J6" s="43" t="n">
        <f>I6/C6</f>
        <v>0.00396158799484854</v>
      </c>
      <c r="K6" s="56" t="n">
        <v>586</v>
      </c>
      <c r="L6" s="43" t="n">
        <f>K6/C6</f>
        <v>0.00820314687272524</v>
      </c>
      <c r="M6" s="56" t="n">
        <v>11</v>
      </c>
      <c r="N6" s="43" t="n">
        <f>M6/C6</f>
        <v>0.000153983985665491</v>
      </c>
      <c r="O6" s="56" t="n">
        <v>281</v>
      </c>
      <c r="P6" s="43" t="n">
        <f>O6/C6</f>
        <v>0.00393359090654572</v>
      </c>
      <c r="Q6" s="56" t="n">
        <f>'4A-VAPNHRaceAlone'!Q6</f>
        <v>2936</v>
      </c>
      <c r="R6" s="43" t="n">
        <f>Q6/C6</f>
        <v>0.0410997256285346</v>
      </c>
      <c r="S6" s="56" t="n">
        <f>C6-E6</f>
        <v>9720</v>
      </c>
      <c r="T6" s="43" t="n">
        <f>S6/$C6</f>
        <v>0.136065849151688</v>
      </c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</row>
    <row r="7" ht="12.5">
      <c r="A7" s="8" t="n">
        <v>5</v>
      </c>
      <c r="B7" s="23"/>
      <c r="C7" s="41" t="n">
        <f>Overview!M7</f>
        <v>74861</v>
      </c>
      <c r="D7" s="43" t="n">
        <f>F7+H7+J7+L7+N7+P7+R7</f>
        <v>0.965522768864963</v>
      </c>
      <c r="E7" s="56" t="n">
        <f>'4A-VAPNHRaceAlone'!E7</f>
        <v>56892</v>
      </c>
      <c r="F7" s="43" t="n">
        <f>E7/C7</f>
        <v>0.759968474906827</v>
      </c>
      <c r="G7" s="56" t="n">
        <v>10560</v>
      </c>
      <c r="H7" s="43" t="n">
        <f>G7/C7</f>
        <v>0.141061433857416</v>
      </c>
      <c r="I7" s="56" t="n">
        <v>337</v>
      </c>
      <c r="J7" s="43" t="n">
        <f>I7/C7</f>
        <v>0.00450167644033609</v>
      </c>
      <c r="K7" s="56" t="n">
        <v>1409</v>
      </c>
      <c r="L7" s="43" t="n">
        <f>K7/C7</f>
        <v>0.0188215492713162</v>
      </c>
      <c r="M7" s="56" t="n">
        <v>29</v>
      </c>
      <c r="N7" s="43" t="n">
        <f>M7/C7</f>
        <v>0.000387384619494797</v>
      </c>
      <c r="O7" s="56" t="n">
        <v>315</v>
      </c>
      <c r="P7" s="43" t="n">
        <f>O7/C7</f>
        <v>0.00420779845313314</v>
      </c>
      <c r="Q7" s="56" t="n">
        <f>'4A-VAPNHRaceAlone'!Q7</f>
        <v>2738</v>
      </c>
      <c r="R7" s="43" t="n">
        <f>Q7/C7</f>
        <v>0.0365744513164398</v>
      </c>
      <c r="S7" s="56" t="n">
        <f>C7-E7</f>
        <v>17969</v>
      </c>
      <c r="T7" s="43" t="n">
        <f>S7/$C7</f>
        <v>0.240031525093173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</row>
    <row r="8" ht="12.5">
      <c r="A8" s="8" t="n">
        <v>6</v>
      </c>
      <c r="B8" s="23"/>
      <c r="C8" s="41" t="n">
        <f>Overview!M8</f>
        <v>73667</v>
      </c>
      <c r="D8" s="43" t="n">
        <f>F8+H8+J8+L8+N8+P8+R8</f>
        <v>0.97071958950412</v>
      </c>
      <c r="E8" s="56" t="n">
        <f>'4A-VAPNHRaceAlone'!E8</f>
        <v>62911</v>
      </c>
      <c r="F8" s="43" t="n">
        <f>E8/C8</f>
        <v>0.853991610897688</v>
      </c>
      <c r="G8" s="56" t="n">
        <v>5282</v>
      </c>
      <c r="H8" s="43" t="n">
        <f>G8/C8</f>
        <v>0.0717010330269999</v>
      </c>
      <c r="I8" s="56" t="n">
        <v>307</v>
      </c>
      <c r="J8" s="43" t="n">
        <f>I8/C8</f>
        <v>0.00416740195745721</v>
      </c>
      <c r="K8" s="56" t="n">
        <v>807</v>
      </c>
      <c r="L8" s="43" t="n">
        <f>K8/C8</f>
        <v>0.0109547015624364</v>
      </c>
      <c r="M8" s="56" t="n">
        <v>30</v>
      </c>
      <c r="N8" s="43" t="n">
        <f>M8/C8</f>
        <v>0.00040723797629875</v>
      </c>
      <c r="O8" s="56" t="n">
        <v>160</v>
      </c>
      <c r="P8" s="43" t="n">
        <f>O8/C8</f>
        <v>0.00217193587359333</v>
      </c>
      <c r="Q8" s="56" t="n">
        <f>'4A-VAPNHRaceAlone'!Q8</f>
        <v>2013</v>
      </c>
      <c r="R8" s="43" t="n">
        <f>Q8/C8</f>
        <v>0.0273256682096461</v>
      </c>
      <c r="S8" s="56" t="n">
        <f>C8-E8</f>
        <v>10756</v>
      </c>
      <c r="T8" s="43" t="n">
        <f>S8/$C8</f>
        <v>0.146008389102312</v>
      </c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</row>
    <row r="9" ht="12.5">
      <c r="A9" s="8" t="n">
        <v>7</v>
      </c>
      <c r="B9" s="23"/>
      <c r="C9" s="41" t="n">
        <f>Overview!M9</f>
        <v>72805</v>
      </c>
      <c r="D9" s="43" t="n">
        <f>F9+H9+J9+L9+N9+P9+R9</f>
        <v>0.970441590550099</v>
      </c>
      <c r="E9" s="56" t="n">
        <f>'4A-VAPNHRaceAlone'!E9</f>
        <v>67432</v>
      </c>
      <c r="F9" s="43" t="n">
        <f>E9/C9</f>
        <v>0.926200123617883</v>
      </c>
      <c r="G9" s="56" t="n">
        <v>362</v>
      </c>
      <c r="H9" s="43" t="n">
        <f>G9/C9</f>
        <v>0.0049721859762379</v>
      </c>
      <c r="I9" s="56" t="n">
        <v>212</v>
      </c>
      <c r="J9" s="43" t="n">
        <f>I9/C9</f>
        <v>0.00291188791978573</v>
      </c>
      <c r="K9" s="56" t="n">
        <v>707</v>
      </c>
      <c r="L9" s="43" t="n">
        <f>K9/C9</f>
        <v>0.00971087150607788</v>
      </c>
      <c r="M9" s="56" t="n">
        <v>44</v>
      </c>
      <c r="N9" s="43" t="n">
        <f>M9/C9</f>
        <v>0.000604354096559302</v>
      </c>
      <c r="O9" s="56" t="n">
        <v>219</v>
      </c>
      <c r="P9" s="43" t="n">
        <f>O9/C9</f>
        <v>0.00300803516242016</v>
      </c>
      <c r="Q9" s="56" t="n">
        <f>'4A-VAPNHRaceAlone'!Q9</f>
        <v>1677</v>
      </c>
      <c r="R9" s="43" t="n">
        <f>Q9/C9</f>
        <v>0.0230341322711352</v>
      </c>
      <c r="S9" s="56" t="n">
        <f>C9-E9</f>
        <v>5373</v>
      </c>
      <c r="T9" s="43" t="n">
        <f>S9/$C9</f>
        <v>0.0737998763821166</v>
      </c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</row>
    <row r="10" ht="12.5">
      <c r="A10" s="8" t="n">
        <v>8</v>
      </c>
      <c r="B10" s="23"/>
      <c r="C10" s="41" t="n">
        <f>Overview!M10</f>
        <v>72403</v>
      </c>
      <c r="D10" s="43" t="n">
        <f>F10+H10+J10+L10+N10+P10+R10</f>
        <v>0.957805615789401</v>
      </c>
      <c r="E10" s="56" t="n">
        <f>'4A-VAPNHRaceAlone'!E10</f>
        <v>41805</v>
      </c>
      <c r="F10" s="43" t="n">
        <f>E10/C10</f>
        <v>0.577393201939146</v>
      </c>
      <c r="G10" s="56" t="n">
        <v>19467</v>
      </c>
      <c r="H10" s="43" t="n">
        <f>G10/C10</f>
        <v>0.268870074444429</v>
      </c>
      <c r="I10" s="56" t="n">
        <v>398</v>
      </c>
      <c r="J10" s="43" t="n">
        <f>I10/C10</f>
        <v>0.00549700979241192</v>
      </c>
      <c r="K10" s="56" t="n">
        <v>2872</v>
      </c>
      <c r="L10" s="43" t="n">
        <f>K10/C10</f>
        <v>0.039666864632681</v>
      </c>
      <c r="M10" s="56" t="n">
        <v>91</v>
      </c>
      <c r="N10" s="43" t="n">
        <f>M10/C10</f>
        <v>0.00125685399776252</v>
      </c>
      <c r="O10" s="56" t="n">
        <v>580</v>
      </c>
      <c r="P10" s="43" t="n">
        <f>O10/C10</f>
        <v>0.00801071778793696</v>
      </c>
      <c r="Q10" s="56" t="n">
        <f>'4A-VAPNHRaceAlone'!Q10</f>
        <v>4135</v>
      </c>
      <c r="R10" s="43" t="n">
        <f>Q10/C10</f>
        <v>0.0571108931950334</v>
      </c>
      <c r="S10" s="56" t="n">
        <f>C10-E10</f>
        <v>30598</v>
      </c>
      <c r="T10" s="43" t="n">
        <f>S10/$C10</f>
        <v>0.422606798060854</v>
      </c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</row>
    <row r="11" ht="12.5">
      <c r="A11" s="8" t="n">
        <v>9</v>
      </c>
      <c r="B11" s="23"/>
      <c r="C11" s="41" t="n">
        <f>Overview!M11</f>
        <v>72865</v>
      </c>
      <c r="D11" s="43" t="n">
        <f>F11+H11+J11+L11+N11+P11+R11</f>
        <v>0.964674397859055</v>
      </c>
      <c r="E11" s="56" t="n">
        <f>'4A-VAPNHRaceAlone'!E11</f>
        <v>49105</v>
      </c>
      <c r="F11" s="43" t="n">
        <f>E11/C11</f>
        <v>0.673917518698964</v>
      </c>
      <c r="G11" s="56" t="n">
        <v>7116</v>
      </c>
      <c r="H11" s="43" t="n">
        <f>G11/C11</f>
        <v>0.0976600562684416</v>
      </c>
      <c r="I11" s="56" t="n">
        <v>250</v>
      </c>
      <c r="J11" s="43" t="n">
        <f>I11/C11</f>
        <v>0.00343100253894188</v>
      </c>
      <c r="K11" s="56" t="n">
        <v>9226</v>
      </c>
      <c r="L11" s="43" t="n">
        <f>K11/C11</f>
        <v>0.126617717697111</v>
      </c>
      <c r="M11" s="56" t="n">
        <v>54</v>
      </c>
      <c r="N11" s="43" t="n">
        <f>M11/C11</f>
        <v>0.000741096548411446</v>
      </c>
      <c r="O11" s="56" t="n">
        <v>351</v>
      </c>
      <c r="P11" s="43" t="n">
        <f>O11/C11</f>
        <v>0.0048171275646744</v>
      </c>
      <c r="Q11" s="56" t="n">
        <f>'4A-VAPNHRaceAlone'!Q11</f>
        <v>4189</v>
      </c>
      <c r="R11" s="43" t="n">
        <f>Q11/C11</f>
        <v>0.0574898785425101</v>
      </c>
      <c r="S11" s="56" t="n">
        <f>C11-E11</f>
        <v>23760</v>
      </c>
      <c r="T11" s="43" t="n">
        <f>S11/$C11</f>
        <v>0.326082481301036</v>
      </c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</row>
    <row r="12" ht="12.5">
      <c r="A12" s="8" t="n">
        <v>10</v>
      </c>
      <c r="B12" s="23"/>
      <c r="C12" s="41" t="n">
        <f>Overview!M12</f>
        <v>78684</v>
      </c>
      <c r="D12" s="43" t="n">
        <f>F12+H12+J12+L12+N12+P12+R12</f>
        <v>0.960525646891363</v>
      </c>
      <c r="E12" s="56" t="n">
        <f>'4A-VAPNHRaceAlone'!E12</f>
        <v>52358</v>
      </c>
      <c r="F12" s="43" t="n">
        <f>E12/C12</f>
        <v>0.665421178384424</v>
      </c>
      <c r="G12" s="56" t="n">
        <v>4202</v>
      </c>
      <c r="H12" s="43" t="n">
        <f>G12/C12</f>
        <v>0.0534034873671903</v>
      </c>
      <c r="I12" s="56" t="n">
        <v>126</v>
      </c>
      <c r="J12" s="43" t="n">
        <f>I12/C12</f>
        <v>0.00160134207716944</v>
      </c>
      <c r="K12" s="56" t="n">
        <v>14426</v>
      </c>
      <c r="L12" s="43" t="n">
        <f>K12/C12</f>
        <v>0.183340958771796</v>
      </c>
      <c r="M12" s="56" t="n">
        <v>107</v>
      </c>
      <c r="N12" s="43" t="n">
        <f>M12/C12</f>
        <v>0.00135986985918357</v>
      </c>
      <c r="O12" s="56" t="n">
        <v>584</v>
      </c>
      <c r="P12" s="43" t="n">
        <f>O12/C12</f>
        <v>0.0074220934370393</v>
      </c>
      <c r="Q12" s="56" t="n">
        <f>'4A-VAPNHRaceAlone'!Q12</f>
        <v>3775</v>
      </c>
      <c r="R12" s="43" t="n">
        <f>Q12/C12</f>
        <v>0.0479767169945605</v>
      </c>
      <c r="S12" s="56" t="n">
        <f>C12-E12</f>
        <v>26326</v>
      </c>
      <c r="T12" s="43" t="n">
        <f>S12/$C12</f>
        <v>0.334578821615576</v>
      </c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</row>
    <row r="13" ht="12.5">
      <c r="A13" s="8" t="n">
        <v>11</v>
      </c>
      <c r="B13" s="23"/>
      <c r="C13" s="41" t="n">
        <f>Overview!M13</f>
        <v>70015</v>
      </c>
      <c r="D13" s="43" t="n">
        <f>F13+H13+J13+L13+N13+P13+R13</f>
        <v>0.965850174962508</v>
      </c>
      <c r="E13" s="56" t="n">
        <f>'4A-VAPNHRaceAlone'!E13</f>
        <v>62367</v>
      </c>
      <c r="F13" s="43" t="n">
        <f>E13/C13</f>
        <v>0.89076626437192</v>
      </c>
      <c r="G13" s="56" t="n">
        <v>1137</v>
      </c>
      <c r="H13" s="43" t="n">
        <f>G13/C13</f>
        <v>0.0162393772762979</v>
      </c>
      <c r="I13" s="56" t="n">
        <v>193</v>
      </c>
      <c r="J13" s="43" t="n">
        <f>I13/C13</f>
        <v>0.0027565521673927</v>
      </c>
      <c r="K13" s="56" t="n">
        <v>1720</v>
      </c>
      <c r="L13" s="43" t="n">
        <f>K13/C13</f>
        <v>0.0245661643933443</v>
      </c>
      <c r="M13" s="56" t="n">
        <v>35</v>
      </c>
      <c r="N13" s="43" t="n">
        <f>M13/C13</f>
        <v>0.000499892880097122</v>
      </c>
      <c r="O13" s="56" t="n">
        <v>241</v>
      </c>
      <c r="P13" s="43" t="n">
        <f>O13/C13</f>
        <v>0.00344211954581161</v>
      </c>
      <c r="Q13" s="56" t="n">
        <f>'4A-VAPNHRaceAlone'!Q13</f>
        <v>1931</v>
      </c>
      <c r="R13" s="43" t="n">
        <f>Q13/C13</f>
        <v>0.0275798043276441</v>
      </c>
      <c r="S13" s="56" t="n">
        <f>C13-E13</f>
        <v>7648</v>
      </c>
      <c r="T13" s="43" t="n">
        <f>S13/$C13</f>
        <v>0.10923373562808</v>
      </c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</row>
    <row r="14" ht="12.5">
      <c r="A14" s="8" t="n">
        <v>12</v>
      </c>
      <c r="B14" s="23"/>
      <c r="C14" s="41" t="n">
        <f>Overview!M14</f>
        <v>69792</v>
      </c>
      <c r="D14" s="43" t="n">
        <f>F14+H14+J14+L14+N14+P14+R14</f>
        <v>0.961127349839523</v>
      </c>
      <c r="E14" s="56" t="n">
        <f>'4A-VAPNHRaceAlone'!E14</f>
        <v>58874</v>
      </c>
      <c r="F14" s="43" t="n">
        <f>E14/C14</f>
        <v>0.843563732232921</v>
      </c>
      <c r="G14" s="56" t="n">
        <v>4794</v>
      </c>
      <c r="H14" s="43" t="n">
        <f>G14/C14</f>
        <v>0.0686898211829436</v>
      </c>
      <c r="I14" s="56" t="n">
        <v>275</v>
      </c>
      <c r="J14" s="43" t="n">
        <f>I14/C14</f>
        <v>0.00394027968821641</v>
      </c>
      <c r="K14" s="56" t="n">
        <v>492</v>
      </c>
      <c r="L14" s="43" t="n">
        <f>K14/C14</f>
        <v>0.00704951856946355</v>
      </c>
      <c r="M14" s="56" t="n">
        <v>26</v>
      </c>
      <c r="N14" s="43" t="n">
        <f>M14/C14</f>
        <v>0.000372535534158643</v>
      </c>
      <c r="O14" s="56" t="n">
        <v>257</v>
      </c>
      <c r="P14" s="43" t="n">
        <f>O14/C14</f>
        <v>0.00368237047226043</v>
      </c>
      <c r="Q14" s="56" t="n">
        <f>'4A-VAPNHRaceAlone'!Q14</f>
        <v>2361</v>
      </c>
      <c r="R14" s="43" t="n">
        <f>Q14/C14</f>
        <v>0.0338290921595598</v>
      </c>
      <c r="S14" s="56" t="n">
        <f>C14-E14</f>
        <v>10918</v>
      </c>
      <c r="T14" s="43" t="n">
        <f>S14/$C14</f>
        <v>0.156436267767079</v>
      </c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</row>
    <row r="15" ht="12.5">
      <c r="A15" s="8" t="n">
        <v>13</v>
      </c>
      <c r="B15" s="23"/>
      <c r="C15" s="41" t="n">
        <f>Overview!M15</f>
        <v>71785</v>
      </c>
      <c r="D15" s="43" t="n">
        <f>F15+H15+J15+L15+N15+P15+R15</f>
        <v>0.965299157205544</v>
      </c>
      <c r="E15" s="56" t="n">
        <f>'4A-VAPNHRaceAlone'!E15</f>
        <v>66102</v>
      </c>
      <c r="F15" s="43" t="n">
        <f>E15/C15</f>
        <v>0.920833043114857</v>
      </c>
      <c r="G15" s="56" t="n">
        <v>371</v>
      </c>
      <c r="H15" s="43" t="n">
        <f>G15/C15</f>
        <v>0.00516821062896148</v>
      </c>
      <c r="I15" s="56" t="n">
        <v>237</v>
      </c>
      <c r="J15" s="43" t="n">
        <f>I15/C15</f>
        <v>0.00330152538831232</v>
      </c>
      <c r="K15" s="56" t="n">
        <v>531</v>
      </c>
      <c r="L15" s="43" t="n">
        <f>K15/C15</f>
        <v>0.00739708852824406</v>
      </c>
      <c r="M15" s="56" t="n">
        <v>67</v>
      </c>
      <c r="N15" s="43" t="n">
        <f>M15/C15</f>
        <v>0.00093334262032458</v>
      </c>
      <c r="O15" s="56" t="n">
        <v>223</v>
      </c>
      <c r="P15" s="43" t="n">
        <f>O15/C15</f>
        <v>0.0031064985721251</v>
      </c>
      <c r="Q15" s="56" t="n">
        <f>'4A-VAPNHRaceAlone'!Q15</f>
        <v>1763</v>
      </c>
      <c r="R15" s="43" t="n">
        <f>Q15/C15</f>
        <v>0.0245594483527199</v>
      </c>
      <c r="S15" s="56" t="n">
        <f>C15-E15</f>
        <v>5683</v>
      </c>
      <c r="T15" s="43" t="n">
        <f>S15/$C15</f>
        <v>0.0791669568851431</v>
      </c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</row>
    <row r="16" ht="12.5">
      <c r="A16" s="8" t="n">
        <v>14</v>
      </c>
      <c r="B16" s="23"/>
      <c r="C16" s="41" t="n">
        <f>Overview!M16</f>
        <v>70369</v>
      </c>
      <c r="D16" s="43" t="n">
        <f>F16+H16+J16+L16+N16+P16+R16</f>
        <v>0.968125168753286</v>
      </c>
      <c r="E16" s="56" t="n">
        <f>'4A-VAPNHRaceAlone'!E16</f>
        <v>61764</v>
      </c>
      <c r="F16" s="43" t="n">
        <f>E16/C16</f>
        <v>0.877716039733405</v>
      </c>
      <c r="G16" s="56" t="n">
        <v>1435</v>
      </c>
      <c r="H16" s="43" t="n">
        <f>G16/C16</f>
        <v>0.0203925023803095</v>
      </c>
      <c r="I16" s="56" t="n">
        <v>225</v>
      </c>
      <c r="J16" s="43" t="n">
        <f>I16/C16</f>
        <v>0.00319743068680811</v>
      </c>
      <c r="K16" s="56" t="n">
        <v>1644</v>
      </c>
      <c r="L16" s="43" t="n">
        <f>K16/C16</f>
        <v>0.0233625602182779</v>
      </c>
      <c r="M16" s="56" t="n">
        <v>29</v>
      </c>
      <c r="N16" s="43" t="n">
        <f>M16/C16</f>
        <v>0.000412113288521934</v>
      </c>
      <c r="O16" s="56" t="n">
        <v>192</v>
      </c>
      <c r="P16" s="43" t="n">
        <f>O16/C16</f>
        <v>0.00272847418607626</v>
      </c>
      <c r="Q16" s="56" t="n">
        <f>'4A-VAPNHRaceAlone'!Q16</f>
        <v>2837</v>
      </c>
      <c r="R16" s="43" t="n">
        <f>Q16/C16</f>
        <v>0.0403160482598872</v>
      </c>
      <c r="S16" s="56" t="n">
        <f>C16-E16</f>
        <v>8605</v>
      </c>
      <c r="T16" s="43" t="n">
        <f>S16/$C16</f>
        <v>0.122283960266595</v>
      </c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</row>
    <row r="17" ht="12.5">
      <c r="A17" s="8" t="n">
        <v>15</v>
      </c>
      <c r="B17" s="23"/>
      <c r="C17" s="41" t="n">
        <f>Overview!M17</f>
        <v>73145</v>
      </c>
      <c r="D17" s="43" t="n">
        <f>F17+H17+J17+L17+N17+P17+R17</f>
        <v>0.962102672773259</v>
      </c>
      <c r="E17" s="56" t="n">
        <f>'4A-VAPNHRaceAlone'!E17</f>
        <v>46936</v>
      </c>
      <c r="F17" s="43" t="n">
        <f>E17/C17</f>
        <v>0.641684325654522</v>
      </c>
      <c r="G17" s="56" t="n">
        <v>12191</v>
      </c>
      <c r="H17" s="43" t="n">
        <f>G17/C17</f>
        <v>0.166668945245745</v>
      </c>
      <c r="I17" s="56" t="n">
        <v>462</v>
      </c>
      <c r="J17" s="43" t="n">
        <f>I17/C17</f>
        <v>0.0063162212044569</v>
      </c>
      <c r="K17" s="56" t="n">
        <v>2820</v>
      </c>
      <c r="L17" s="43" t="n">
        <f>K17/C17</f>
        <v>0.0385535580012304</v>
      </c>
      <c r="M17" s="56" t="n">
        <v>54</v>
      </c>
      <c r="N17" s="43" t="n">
        <f>M17/C17</f>
        <v>0.000738259621300157</v>
      </c>
      <c r="O17" s="56" t="n">
        <v>450</v>
      </c>
      <c r="P17" s="43" t="n">
        <f>O17/C17</f>
        <v>0.00615216351083464</v>
      </c>
      <c r="Q17" s="56" t="n">
        <f>'4A-VAPNHRaceAlone'!Q17</f>
        <v>7460</v>
      </c>
      <c r="R17" s="43" t="n">
        <f>Q17/C17</f>
        <v>0.10198919953517</v>
      </c>
      <c r="S17" s="56" t="n">
        <f>C17-E17</f>
        <v>26209</v>
      </c>
      <c r="T17" s="43" t="n">
        <f>S17/$C17</f>
        <v>0.358315674345478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</row>
    <row r="18" ht="12.5">
      <c r="A18" s="8" t="n">
        <v>16</v>
      </c>
      <c r="B18" s="23"/>
      <c r="C18" s="41" t="n">
        <f>Overview!M18</f>
        <v>78686</v>
      </c>
      <c r="D18" s="43" t="n">
        <f>F18+H18+J18+L18+N18+P18+R18</f>
        <v>0.973222682561065</v>
      </c>
      <c r="E18" s="56" t="n">
        <f>'4A-VAPNHRaceAlone'!E18</f>
        <v>56631</v>
      </c>
      <c r="F18" s="43" t="n">
        <f>E18/C18</f>
        <v>0.719708715654627</v>
      </c>
      <c r="G18" s="56" t="n">
        <v>6860</v>
      </c>
      <c r="H18" s="43" t="n">
        <f>G18/C18</f>
        <v>0.0871819637546705</v>
      </c>
      <c r="I18" s="56" t="n">
        <v>241</v>
      </c>
      <c r="J18" s="43" t="n">
        <f>I18/C18</f>
        <v>0.00306280659837836</v>
      </c>
      <c r="K18" s="56" t="n">
        <v>8731</v>
      </c>
      <c r="L18" s="43" t="n">
        <f>K18/C18</f>
        <v>0.110960018300587</v>
      </c>
      <c r="M18" s="56" t="n">
        <v>56</v>
      </c>
      <c r="N18" s="43" t="n">
        <f>M18/C18</f>
        <v>0.000711689500038126</v>
      </c>
      <c r="O18" s="56" t="n">
        <v>343</v>
      </c>
      <c r="P18" s="43" t="n">
        <f>O18/C18</f>
        <v>0.00435909818773352</v>
      </c>
      <c r="Q18" s="56" t="n">
        <f>'4A-VAPNHRaceAlone'!Q18</f>
        <v>3717</v>
      </c>
      <c r="R18" s="43" t="n">
        <f>Q18/C18</f>
        <v>0.0472383905650306</v>
      </c>
      <c r="S18" s="56" t="n">
        <f>C18-E18</f>
        <v>22055</v>
      </c>
      <c r="T18" s="43" t="n">
        <f>S18/$C18</f>
        <v>0.280291284345373</v>
      </c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</row>
    <row r="19" ht="12.5">
      <c r="A19" s="8" t="n">
        <v>17</v>
      </c>
      <c r="B19" s="23"/>
      <c r="C19" s="41" t="n">
        <f>Overview!M19</f>
        <v>70233</v>
      </c>
      <c r="D19" s="43" t="n">
        <f>F19+H19+J19+L19+N19+P19+R19</f>
        <v>0.958680392408128</v>
      </c>
      <c r="E19" s="56" t="n">
        <f>'4A-VAPNHRaceAlone'!E19</f>
        <v>44548</v>
      </c>
      <c r="F19" s="43" t="n">
        <f>E19/C19</f>
        <v>0.634288724673587</v>
      </c>
      <c r="G19" s="56" t="n">
        <v>12248</v>
      </c>
      <c r="H19" s="43" t="n">
        <f>G19/C19</f>
        <v>0.17439095581849</v>
      </c>
      <c r="I19" s="56" t="n">
        <v>455</v>
      </c>
      <c r="J19" s="43" t="n">
        <f>I19/C19</f>
        <v>0.00647843606281947</v>
      </c>
      <c r="K19" s="56" t="n">
        <v>3048</v>
      </c>
      <c r="L19" s="43" t="n">
        <f>K19/C19</f>
        <v>0.0433984024603819</v>
      </c>
      <c r="M19" s="56" t="n">
        <v>44</v>
      </c>
      <c r="N19" s="43" t="n">
        <f>M19/C19</f>
        <v>0.000626486124756169</v>
      </c>
      <c r="O19" s="56" t="n">
        <v>392</v>
      </c>
      <c r="P19" s="43" t="n">
        <f>O19/C19</f>
        <v>0.00558142183873678</v>
      </c>
      <c r="Q19" s="56" t="n">
        <f>'4A-VAPNHRaceAlone'!Q19</f>
        <v>6596</v>
      </c>
      <c r="R19" s="43" t="n">
        <f>Q19/C19</f>
        <v>0.0939159654293566</v>
      </c>
      <c r="S19" s="56" t="n">
        <f>C19-E19</f>
        <v>25685</v>
      </c>
      <c r="T19" s="43" t="n">
        <f>S19/$C19</f>
        <v>0.365711275326414</v>
      </c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</row>
    <row r="20" ht="12.5">
      <c r="A20" s="8" t="n">
        <v>18</v>
      </c>
      <c r="B20" s="23"/>
      <c r="C20" s="41" t="n">
        <f>Overview!M20</f>
        <v>71034</v>
      </c>
      <c r="D20" s="43" t="n">
        <f>F20+H20+J20+L20+N20+P20+R20</f>
        <v>0.968775515950108</v>
      </c>
      <c r="E20" s="56" t="n">
        <f>'4A-VAPNHRaceAlone'!E20</f>
        <v>64905</v>
      </c>
      <c r="F20" s="43" t="n">
        <f>E20/C20</f>
        <v>0.913717374778275</v>
      </c>
      <c r="G20" s="56" t="n">
        <v>722</v>
      </c>
      <c r="H20" s="43" t="n">
        <f>G20/C20</f>
        <v>0.0101641467466284</v>
      </c>
      <c r="I20" s="56" t="n">
        <v>238</v>
      </c>
      <c r="J20" s="43" t="n">
        <f>I20/C20</f>
        <v>0.00335050820733733</v>
      </c>
      <c r="K20" s="56" t="n">
        <v>457</v>
      </c>
      <c r="L20" s="43" t="n">
        <f>K20/C20</f>
        <v>0.00643353886871076</v>
      </c>
      <c r="M20" s="56" t="n">
        <v>17</v>
      </c>
      <c r="N20" s="43" t="n">
        <f>M20/C20</f>
        <v>0.000239322014809809</v>
      </c>
      <c r="O20" s="56" t="n">
        <v>183</v>
      </c>
      <c r="P20" s="43" t="n">
        <f>O20/C20</f>
        <v>0.00257623110059971</v>
      </c>
      <c r="Q20" s="56" t="n">
        <f>'4A-VAPNHRaceAlone'!Q20</f>
        <v>2294</v>
      </c>
      <c r="R20" s="43" t="n">
        <f>Q20/C20</f>
        <v>0.0322943942337472</v>
      </c>
      <c r="S20" s="56" t="n">
        <f>C20-E20</f>
        <v>6129</v>
      </c>
      <c r="T20" s="43" t="n">
        <f>S20/$C20</f>
        <v>0.0862826252217248</v>
      </c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</row>
    <row r="21" ht="12.5">
      <c r="A21" s="8" t="n">
        <v>19</v>
      </c>
      <c r="B21" s="23"/>
      <c r="C21" s="41" t="n">
        <f>Overview!M21</f>
        <v>0</v>
      </c>
      <c r="D21" s="43" t="e">
        <f>F21+H21+J21+L21+N21+P21+R21</f>
        <v>#DIV/0!</v>
      </c>
      <c r="E21" s="56" t="n">
        <f>'4A-VAPNHRaceAlone'!E21</f>
        <v>0</v>
      </c>
      <c r="F21" s="43" t="e">
        <f>E21/C21</f>
        <v>#DIV/0!</v>
      </c>
      <c r="G21" s="56" t="n">
        <v>0</v>
      </c>
      <c r="H21" s="43" t="e">
        <f>G21/C21</f>
        <v>#DIV/0!</v>
      </c>
      <c r="I21" s="56" t="n">
        <v>0</v>
      </c>
      <c r="J21" s="43" t="e">
        <f>I21/C21</f>
        <v>#DIV/0!</v>
      </c>
      <c r="K21" s="56" t="n">
        <v>0</v>
      </c>
      <c r="L21" s="43" t="e">
        <f>K21/C21</f>
        <v>#DIV/0!</v>
      </c>
      <c r="M21" s="56" t="n">
        <v>0</v>
      </c>
      <c r="N21" s="43" t="e">
        <f>M21/C21</f>
        <v>#DIV/0!</v>
      </c>
      <c r="O21" s="56" t="n">
        <v>0</v>
      </c>
      <c r="P21" s="43" t="e">
        <f>O21/C21</f>
        <v>#DIV/0!</v>
      </c>
      <c r="Q21" s="56" t="n">
        <f>'4A-VAPNHRaceAlone'!Q21</f>
        <v>0</v>
      </c>
      <c r="R21" s="43" t="e">
        <f>Q21/C21</f>
        <v>#DIV/0!</v>
      </c>
      <c r="S21" s="56" t="n">
        <f>C21-E21</f>
        <v>0</v>
      </c>
      <c r="T21" s="43" t="e">
        <f>S21/$C21</f>
        <v>#DIV/0!</v>
      </c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</row>
    <row r="22" ht="12.5">
      <c r="A22" s="8" t="n">
        <v>20</v>
      </c>
      <c r="B22" s="23"/>
      <c r="C22" s="41" t="n">
        <f>Overview!M22</f>
        <v>0</v>
      </c>
      <c r="D22" s="43" t="e">
        <f>F22+H22+J22+L22+N22+P22+R22</f>
        <v>#DIV/0!</v>
      </c>
      <c r="E22" s="56" t="n">
        <f>'4A-VAPNHRaceAlone'!E22</f>
        <v>0</v>
      </c>
      <c r="F22" s="43" t="e">
        <f>E22/C22</f>
        <v>#DIV/0!</v>
      </c>
      <c r="G22" s="56" t="n">
        <v>0</v>
      </c>
      <c r="H22" s="43" t="e">
        <f>G22/C22</f>
        <v>#DIV/0!</v>
      </c>
      <c r="I22" s="56" t="n">
        <v>0</v>
      </c>
      <c r="J22" s="43" t="e">
        <f>I22/C22</f>
        <v>#DIV/0!</v>
      </c>
      <c r="K22" s="56" t="n">
        <v>0</v>
      </c>
      <c r="L22" s="43" t="e">
        <f>K22/C22</f>
        <v>#DIV/0!</v>
      </c>
      <c r="M22" s="56" t="n">
        <v>0</v>
      </c>
      <c r="N22" s="43" t="e">
        <f>M22/C22</f>
        <v>#DIV/0!</v>
      </c>
      <c r="O22" s="56" t="n">
        <v>0</v>
      </c>
      <c r="P22" s="43" t="e">
        <f>O22/C22</f>
        <v>#DIV/0!</v>
      </c>
      <c r="Q22" s="56" t="n">
        <f>'4A-VAPNHRaceAlone'!Q22</f>
        <v>0</v>
      </c>
      <c r="R22" s="43" t="e">
        <f>Q22/C22</f>
        <v>#DIV/0!</v>
      </c>
      <c r="S22" s="56" t="n">
        <f>C22-E22</f>
        <v>0</v>
      </c>
      <c r="T22" s="43" t="e">
        <f>S22/$C22</f>
        <v>#DIV/0!</v>
      </c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</row>
    <row r="23" ht="12.5">
      <c r="A23" s="8" t="n">
        <v>21</v>
      </c>
      <c r="B23" s="23"/>
      <c r="C23" s="41" t="n">
        <f>Overview!M23</f>
        <v>0</v>
      </c>
      <c r="D23" s="43" t="e">
        <f>F23+H23+J23+L23+N23+P23+R23</f>
        <v>#DIV/0!</v>
      </c>
      <c r="E23" s="56" t="n">
        <f>'4A-VAPNHRaceAlone'!E23</f>
        <v>0</v>
      </c>
      <c r="F23" s="43" t="e">
        <f>E23/C23</f>
        <v>#DIV/0!</v>
      </c>
      <c r="G23" s="56" t="n">
        <v>0</v>
      </c>
      <c r="H23" s="43" t="e">
        <f>G23/C23</f>
        <v>#DIV/0!</v>
      </c>
      <c r="I23" s="56" t="n">
        <v>0</v>
      </c>
      <c r="J23" s="43" t="e">
        <f>I23/C23</f>
        <v>#DIV/0!</v>
      </c>
      <c r="K23" s="56" t="n">
        <v>0</v>
      </c>
      <c r="L23" s="43" t="e">
        <f>K23/C23</f>
        <v>#DIV/0!</v>
      </c>
      <c r="M23" s="56" t="n">
        <v>0</v>
      </c>
      <c r="N23" s="43" t="e">
        <f>M23/C23</f>
        <v>#DIV/0!</v>
      </c>
      <c r="O23" s="56" t="n">
        <v>0</v>
      </c>
      <c r="P23" s="43" t="e">
        <f>O23/C23</f>
        <v>#DIV/0!</v>
      </c>
      <c r="Q23" s="56" t="n">
        <f>'4A-VAPNHRaceAlone'!Q23</f>
        <v>0</v>
      </c>
      <c r="R23" s="43" t="e">
        <f>Q23/C23</f>
        <v>#DIV/0!</v>
      </c>
      <c r="S23" s="56" t="n">
        <f>C23-E23</f>
        <v>0</v>
      </c>
      <c r="T23" s="43" t="e">
        <f>S23/$C23</f>
        <v>#DIV/0!</v>
      </c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</row>
    <row r="24" ht="12.5">
      <c r="A24" s="8" t="n">
        <v>22</v>
      </c>
      <c r="B24" s="23"/>
      <c r="C24" s="41" t="n">
        <f>Overview!M24</f>
        <v>0</v>
      </c>
      <c r="D24" s="43" t="e">
        <f>F24+H24+J24+L24+N24+P24+R24</f>
        <v>#DIV/0!</v>
      </c>
      <c r="E24" s="56" t="n">
        <f>'4A-VAPNHRaceAlone'!E24</f>
        <v>0</v>
      </c>
      <c r="F24" s="43" t="e">
        <f>E24/C24</f>
        <v>#DIV/0!</v>
      </c>
      <c r="G24" s="56" t="n">
        <v>0</v>
      </c>
      <c r="H24" s="43" t="e">
        <f>G24/C24</f>
        <v>#DIV/0!</v>
      </c>
      <c r="I24" s="56" t="n">
        <v>0</v>
      </c>
      <c r="J24" s="43" t="e">
        <f>I24/C24</f>
        <v>#DIV/0!</v>
      </c>
      <c r="K24" s="56" t="n">
        <v>0</v>
      </c>
      <c r="L24" s="43" t="e">
        <f>K24/C24</f>
        <v>#DIV/0!</v>
      </c>
      <c r="M24" s="56" t="n">
        <v>0</v>
      </c>
      <c r="N24" s="43" t="e">
        <f>M24/C24</f>
        <v>#DIV/0!</v>
      </c>
      <c r="O24" s="56" t="n">
        <v>0</v>
      </c>
      <c r="P24" s="43" t="e">
        <f>O24/C24</f>
        <v>#DIV/0!</v>
      </c>
      <c r="Q24" s="56" t="n">
        <f>'4A-VAPNHRaceAlone'!Q24</f>
        <v>0</v>
      </c>
      <c r="R24" s="43" t="e">
        <f>Q24/C24</f>
        <v>#DIV/0!</v>
      </c>
      <c r="S24" s="56" t="n">
        <f>C24-E24</f>
        <v>0</v>
      </c>
      <c r="T24" s="43" t="e">
        <f>S24/$C24</f>
        <v>#DIV/0!</v>
      </c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</row>
    <row r="25" ht="12.5">
      <c r="A25" s="8" t="n">
        <v>23</v>
      </c>
      <c r="B25" s="23"/>
      <c r="C25" s="41" t="n">
        <f>Overview!M25</f>
        <v>0</v>
      </c>
      <c r="D25" s="43" t="e">
        <f>F25+H25+J25+L25+N25+P25+R25</f>
        <v>#DIV/0!</v>
      </c>
      <c r="E25" s="56" t="n">
        <f>'4A-VAPNHRaceAlone'!E25</f>
        <v>0</v>
      </c>
      <c r="F25" s="43" t="e">
        <f>E25/C25</f>
        <v>#DIV/0!</v>
      </c>
      <c r="G25" s="56" t="n">
        <v>0</v>
      </c>
      <c r="H25" s="43" t="e">
        <f>G25/C25</f>
        <v>#DIV/0!</v>
      </c>
      <c r="I25" s="56" t="n">
        <v>0</v>
      </c>
      <c r="J25" s="43" t="e">
        <f>I25/C25</f>
        <v>#DIV/0!</v>
      </c>
      <c r="K25" s="56" t="n">
        <v>0</v>
      </c>
      <c r="L25" s="43" t="e">
        <f>K25/C25</f>
        <v>#DIV/0!</v>
      </c>
      <c r="M25" s="56" t="n">
        <v>0</v>
      </c>
      <c r="N25" s="43" t="e">
        <f>M25/C25</f>
        <v>#DIV/0!</v>
      </c>
      <c r="O25" s="56" t="n">
        <v>0</v>
      </c>
      <c r="P25" s="43" t="e">
        <f>O25/C25</f>
        <v>#DIV/0!</v>
      </c>
      <c r="Q25" s="56" t="n">
        <f>'4A-VAPNHRaceAlone'!Q25</f>
        <v>0</v>
      </c>
      <c r="R25" s="43" t="e">
        <f>Q25/C25</f>
        <v>#DIV/0!</v>
      </c>
      <c r="S25" s="56" t="n">
        <f>C25-E25</f>
        <v>0</v>
      </c>
      <c r="T25" s="43" t="e">
        <f>S25/$C25</f>
        <v>#DIV/0!</v>
      </c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</row>
    <row r="26" ht="12.5">
      <c r="A26" s="8" t="n">
        <v>24</v>
      </c>
      <c r="B26" s="23"/>
      <c r="C26" s="41" t="n">
        <f>Overview!M26</f>
        <v>0</v>
      </c>
      <c r="D26" s="43" t="e">
        <f>F26+H26+J26+L26+N26+P26+R26</f>
        <v>#DIV/0!</v>
      </c>
      <c r="E26" s="56" t="n">
        <f>'4A-VAPNHRaceAlone'!E26</f>
        <v>0</v>
      </c>
      <c r="F26" s="43" t="e">
        <f>E26/C26</f>
        <v>#DIV/0!</v>
      </c>
      <c r="G26" s="56" t="n">
        <v>0</v>
      </c>
      <c r="H26" s="43" t="e">
        <f>G26/C26</f>
        <v>#DIV/0!</v>
      </c>
      <c r="I26" s="56" t="n">
        <v>0</v>
      </c>
      <c r="J26" s="43" t="e">
        <f>I26/C26</f>
        <v>#DIV/0!</v>
      </c>
      <c r="K26" s="56" t="n">
        <v>0</v>
      </c>
      <c r="L26" s="43" t="e">
        <f>K26/C26</f>
        <v>#DIV/0!</v>
      </c>
      <c r="M26" s="56" t="n">
        <v>0</v>
      </c>
      <c r="N26" s="43" t="e">
        <f>M26/C26</f>
        <v>#DIV/0!</v>
      </c>
      <c r="O26" s="56" t="n">
        <v>0</v>
      </c>
      <c r="P26" s="43" t="e">
        <f>O26/C26</f>
        <v>#DIV/0!</v>
      </c>
      <c r="Q26" s="56" t="n">
        <f>'4A-VAPNHRaceAlone'!Q26</f>
        <v>0</v>
      </c>
      <c r="R26" s="43" t="e">
        <f>Q26/C26</f>
        <v>#DIV/0!</v>
      </c>
      <c r="S26" s="56" t="n">
        <f>C26-E26</f>
        <v>0</v>
      </c>
      <c r="T26" s="43" t="e">
        <f>S26/$C26</f>
        <v>#DIV/0!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</row>
    <row r="27" ht="12.5">
      <c r="A27" s="8" t="n">
        <v>25</v>
      </c>
      <c r="B27" s="23"/>
      <c r="C27" s="41" t="n">
        <f>Overview!M27</f>
        <v>0</v>
      </c>
      <c r="D27" s="43" t="e">
        <f>F27+H27+J27+L27+N27+P27+R27</f>
        <v>#DIV/0!</v>
      </c>
      <c r="E27" s="56" t="n">
        <f>'4A-VAPNHRaceAlone'!E27</f>
        <v>0</v>
      </c>
      <c r="F27" s="43" t="e">
        <f>E27/C27</f>
        <v>#DIV/0!</v>
      </c>
      <c r="G27" s="56" t="n">
        <v>0</v>
      </c>
      <c r="H27" s="43" t="e">
        <f>G27/C27</f>
        <v>#DIV/0!</v>
      </c>
      <c r="I27" s="56" t="n">
        <v>0</v>
      </c>
      <c r="J27" s="43" t="e">
        <f>I27/C27</f>
        <v>#DIV/0!</v>
      </c>
      <c r="K27" s="56" t="n">
        <v>0</v>
      </c>
      <c r="L27" s="43" t="e">
        <f>K27/C27</f>
        <v>#DIV/0!</v>
      </c>
      <c r="M27" s="56" t="n">
        <v>0</v>
      </c>
      <c r="N27" s="43" t="e">
        <f>M27/C27</f>
        <v>#DIV/0!</v>
      </c>
      <c r="O27" s="56" t="n">
        <v>0</v>
      </c>
      <c r="P27" s="43" t="e">
        <f>O27/C27</f>
        <v>#DIV/0!</v>
      </c>
      <c r="Q27" s="56" t="n">
        <f>'4A-VAPNHRaceAlone'!Q27</f>
        <v>0</v>
      </c>
      <c r="R27" s="43" t="e">
        <f>Q27/C27</f>
        <v>#DIV/0!</v>
      </c>
      <c r="S27" s="56" t="n">
        <f>C27-E27</f>
        <v>0</v>
      </c>
      <c r="T27" s="43" t="e">
        <f>S27/$C27</f>
        <v>#DIV/0!</v>
      </c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</row>
    <row r="28" ht="12.5">
      <c r="A28" s="8" t="n">
        <v>26</v>
      </c>
      <c r="B28" s="23"/>
      <c r="C28" s="41" t="n">
        <f>Overview!M28</f>
        <v>0</v>
      </c>
      <c r="D28" s="43" t="e">
        <f>F28+H28+J28+L28+N28+P28+R28</f>
        <v>#DIV/0!</v>
      </c>
      <c r="E28" s="56" t="n">
        <f>'4A-VAPNHRaceAlone'!E28</f>
        <v>0</v>
      </c>
      <c r="F28" s="43" t="e">
        <f>E28/C28</f>
        <v>#DIV/0!</v>
      </c>
      <c r="G28" s="56" t="n">
        <v>0</v>
      </c>
      <c r="H28" s="43" t="e">
        <f>G28/C28</f>
        <v>#DIV/0!</v>
      </c>
      <c r="I28" s="56" t="n">
        <v>0</v>
      </c>
      <c r="J28" s="43" t="e">
        <f>I28/C28</f>
        <v>#DIV/0!</v>
      </c>
      <c r="K28" s="56" t="n">
        <v>0</v>
      </c>
      <c r="L28" s="43" t="e">
        <f>K28/C28</f>
        <v>#DIV/0!</v>
      </c>
      <c r="M28" s="56" t="n">
        <v>0</v>
      </c>
      <c r="N28" s="43" t="e">
        <f>M28/C28</f>
        <v>#DIV/0!</v>
      </c>
      <c r="O28" s="56" t="n">
        <v>0</v>
      </c>
      <c r="P28" s="43" t="e">
        <f>O28/C28</f>
        <v>#DIV/0!</v>
      </c>
      <c r="Q28" s="56" t="n">
        <f>'4A-VAPNHRaceAlone'!Q28</f>
        <v>0</v>
      </c>
      <c r="R28" s="43" t="e">
        <f>Q28/C28</f>
        <v>#DIV/0!</v>
      </c>
      <c r="S28" s="56" t="n">
        <f>C28-E28</f>
        <v>0</v>
      </c>
      <c r="T28" s="43" t="e">
        <f>S28/$C28</f>
        <v>#DIV/0!</v>
      </c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</row>
    <row r="29" ht="12.5">
      <c r="A29" s="8" t="n">
        <v>27</v>
      </c>
      <c r="B29" s="23"/>
      <c r="C29" s="41" t="n">
        <f>Overview!M29</f>
        <v>0</v>
      </c>
      <c r="D29" s="43" t="e">
        <f>F29+H29+J29+L29+N29+P29+R29</f>
        <v>#DIV/0!</v>
      </c>
      <c r="E29" s="56" t="n">
        <f>'4A-VAPNHRaceAlone'!E29</f>
        <v>0</v>
      </c>
      <c r="F29" s="43" t="e">
        <f>E29/C29</f>
        <v>#DIV/0!</v>
      </c>
      <c r="G29" s="56" t="n">
        <v>0</v>
      </c>
      <c r="H29" s="43" t="e">
        <f>G29/C29</f>
        <v>#DIV/0!</v>
      </c>
      <c r="I29" s="56" t="n">
        <v>0</v>
      </c>
      <c r="J29" s="43" t="e">
        <f>I29/C29</f>
        <v>#DIV/0!</v>
      </c>
      <c r="K29" s="56" t="n">
        <v>0</v>
      </c>
      <c r="L29" s="43" t="e">
        <f>K29/C29</f>
        <v>#DIV/0!</v>
      </c>
      <c r="M29" s="56" t="n">
        <v>0</v>
      </c>
      <c r="N29" s="43" t="e">
        <f>M29/C29</f>
        <v>#DIV/0!</v>
      </c>
      <c r="O29" s="56" t="n">
        <v>0</v>
      </c>
      <c r="P29" s="43" t="e">
        <f>O29/C29</f>
        <v>#DIV/0!</v>
      </c>
      <c r="Q29" s="56" t="n">
        <f>'4A-VAPNHRaceAlone'!Q29</f>
        <v>0</v>
      </c>
      <c r="R29" s="43" t="e">
        <f>Q29/C29</f>
        <v>#DIV/0!</v>
      </c>
      <c r="S29" s="56" t="n">
        <f>C29-E29</f>
        <v>0</v>
      </c>
      <c r="T29" s="43" t="e">
        <f>S29/$C29</f>
        <v>#DIV/0!</v>
      </c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</row>
    <row r="30" ht="12.5">
      <c r="A30" s="8" t="n">
        <v>28</v>
      </c>
      <c r="B30" s="23"/>
      <c r="C30" s="41" t="n">
        <f>Overview!M30</f>
        <v>0</v>
      </c>
      <c r="D30" s="43" t="e">
        <f>F30+H30+J30+L30+N30+P30+R30</f>
        <v>#DIV/0!</v>
      </c>
      <c r="E30" s="56" t="n">
        <f>'4A-VAPNHRaceAlone'!E30</f>
        <v>0</v>
      </c>
      <c r="F30" s="43" t="e">
        <f>E30/C30</f>
        <v>#DIV/0!</v>
      </c>
      <c r="G30" s="56" t="n">
        <v>0</v>
      </c>
      <c r="H30" s="43" t="e">
        <f>G30/C30</f>
        <v>#DIV/0!</v>
      </c>
      <c r="I30" s="56" t="n">
        <v>0</v>
      </c>
      <c r="J30" s="43" t="e">
        <f>I30/C30</f>
        <v>#DIV/0!</v>
      </c>
      <c r="K30" s="56" t="n">
        <v>0</v>
      </c>
      <c r="L30" s="43" t="e">
        <f>K30/C30</f>
        <v>#DIV/0!</v>
      </c>
      <c r="M30" s="56" t="n">
        <v>0</v>
      </c>
      <c r="N30" s="43" t="e">
        <f>M30/C30</f>
        <v>#DIV/0!</v>
      </c>
      <c r="O30" s="56" t="n">
        <v>0</v>
      </c>
      <c r="P30" s="43" t="e">
        <f>O30/C30</f>
        <v>#DIV/0!</v>
      </c>
      <c r="Q30" s="56" t="n">
        <f>'4A-VAPNHRaceAlone'!Q30</f>
        <v>0</v>
      </c>
      <c r="R30" s="43" t="e">
        <f>Q30/C30</f>
        <v>#DIV/0!</v>
      </c>
      <c r="S30" s="56" t="n">
        <f>C30-E30</f>
        <v>0</v>
      </c>
      <c r="T30" s="43" t="e">
        <f>S30/$C30</f>
        <v>#DIV/0!</v>
      </c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</row>
    <row r="31" ht="12.5">
      <c r="A31" s="8" t="n">
        <v>29</v>
      </c>
      <c r="B31" s="23"/>
      <c r="C31" s="41" t="n">
        <f>Overview!M31</f>
        <v>0</v>
      </c>
      <c r="D31" s="43" t="e">
        <f>F31+H31+J31+L31+N31+P31+R31</f>
        <v>#DIV/0!</v>
      </c>
      <c r="E31" s="56" t="n">
        <f>'4A-VAPNHRaceAlone'!E31</f>
        <v>0</v>
      </c>
      <c r="F31" s="43" t="e">
        <f>E31/C31</f>
        <v>#DIV/0!</v>
      </c>
      <c r="G31" s="56" t="n">
        <v>0</v>
      </c>
      <c r="H31" s="43" t="e">
        <f>G31/C31</f>
        <v>#DIV/0!</v>
      </c>
      <c r="I31" s="56" t="n">
        <v>0</v>
      </c>
      <c r="J31" s="43" t="e">
        <f>I31/C31</f>
        <v>#DIV/0!</v>
      </c>
      <c r="K31" s="56" t="n">
        <v>0</v>
      </c>
      <c r="L31" s="43" t="e">
        <f>K31/C31</f>
        <v>#DIV/0!</v>
      </c>
      <c r="M31" s="56" t="n">
        <v>0</v>
      </c>
      <c r="N31" s="43" t="e">
        <f>M31/C31</f>
        <v>#DIV/0!</v>
      </c>
      <c r="O31" s="56" t="n">
        <v>0</v>
      </c>
      <c r="P31" s="43" t="e">
        <f>O31/C31</f>
        <v>#DIV/0!</v>
      </c>
      <c r="Q31" s="56" t="n">
        <f>'4A-VAPNHRaceAlone'!Q31</f>
        <v>0</v>
      </c>
      <c r="R31" s="43" t="e">
        <f>Q31/C31</f>
        <v>#DIV/0!</v>
      </c>
      <c r="S31" s="56" t="n">
        <f>C31-E31</f>
        <v>0</v>
      </c>
      <c r="T31" s="43" t="e">
        <f>S31/$C31</f>
        <v>#DIV/0!</v>
      </c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</row>
    <row r="32" ht="12.5">
      <c r="A32" s="8" t="n">
        <v>30</v>
      </c>
      <c r="B32" s="23"/>
      <c r="C32" s="41" t="n">
        <f>Overview!M32</f>
        <v>0</v>
      </c>
      <c r="D32" s="43" t="e">
        <f>F32+H32+J32+L32+N32+P32+R32</f>
        <v>#DIV/0!</v>
      </c>
      <c r="E32" s="56" t="n">
        <f>'4A-VAPNHRaceAlone'!E32</f>
        <v>0</v>
      </c>
      <c r="F32" s="43" t="e">
        <f>E32/C32</f>
        <v>#DIV/0!</v>
      </c>
      <c r="G32" s="56" t="n">
        <v>0</v>
      </c>
      <c r="H32" s="43" t="e">
        <f>G32/C32</f>
        <v>#DIV/0!</v>
      </c>
      <c r="I32" s="56" t="n">
        <v>0</v>
      </c>
      <c r="J32" s="43" t="e">
        <f>I32/C32</f>
        <v>#DIV/0!</v>
      </c>
      <c r="K32" s="56" t="n">
        <v>0</v>
      </c>
      <c r="L32" s="43" t="e">
        <f>K32/C32</f>
        <v>#DIV/0!</v>
      </c>
      <c r="M32" s="56" t="n">
        <v>0</v>
      </c>
      <c r="N32" s="43" t="e">
        <f>M32/C32</f>
        <v>#DIV/0!</v>
      </c>
      <c r="O32" s="56" t="n">
        <v>0</v>
      </c>
      <c r="P32" s="43" t="e">
        <f>O32/C32</f>
        <v>#DIV/0!</v>
      </c>
      <c r="Q32" s="56" t="n">
        <f>'4A-VAPNHRaceAlone'!Q32</f>
        <v>0</v>
      </c>
      <c r="R32" s="43" t="e">
        <f>Q32/C32</f>
        <v>#DIV/0!</v>
      </c>
      <c r="S32" s="56" t="n">
        <f>C32-E32</f>
        <v>0</v>
      </c>
      <c r="T32" s="43" t="e">
        <f>S32/$C32</f>
        <v>#DIV/0!</v>
      </c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</row>
    <row r="33" ht="12.5">
      <c r="A33" s="8" t="n">
        <v>31</v>
      </c>
      <c r="B33" s="23"/>
      <c r="C33" s="41" t="n">
        <f>Overview!M33</f>
        <v>0</v>
      </c>
      <c r="D33" s="43" t="e">
        <f>F33+H33+J33+L33+N33+P33+R33</f>
        <v>#DIV/0!</v>
      </c>
      <c r="E33" s="56" t="n">
        <f>'4A-VAPNHRaceAlone'!E33</f>
        <v>0</v>
      </c>
      <c r="F33" s="43" t="e">
        <f>E33/C33</f>
        <v>#DIV/0!</v>
      </c>
      <c r="G33" s="56" t="n">
        <v>0</v>
      </c>
      <c r="H33" s="43" t="e">
        <f>G33/C33</f>
        <v>#DIV/0!</v>
      </c>
      <c r="I33" s="56" t="n">
        <v>0</v>
      </c>
      <c r="J33" s="43" t="e">
        <f>I33/C33</f>
        <v>#DIV/0!</v>
      </c>
      <c r="K33" s="56" t="n">
        <v>0</v>
      </c>
      <c r="L33" s="43" t="e">
        <f>K33/C33</f>
        <v>#DIV/0!</v>
      </c>
      <c r="M33" s="56" t="n">
        <v>0</v>
      </c>
      <c r="N33" s="43" t="e">
        <f>M33/C33</f>
        <v>#DIV/0!</v>
      </c>
      <c r="O33" s="56" t="n">
        <v>0</v>
      </c>
      <c r="P33" s="43" t="e">
        <f>O33/C33</f>
        <v>#DIV/0!</v>
      </c>
      <c r="Q33" s="56" t="n">
        <f>'4A-VAPNHRaceAlone'!Q33</f>
        <v>0</v>
      </c>
      <c r="R33" s="43" t="e">
        <f>Q33/C33</f>
        <v>#DIV/0!</v>
      </c>
      <c r="S33" s="56" t="n">
        <f>C33-E33</f>
        <v>0</v>
      </c>
      <c r="T33" s="43" t="e">
        <f>S33/$C33</f>
        <v>#DIV/0!</v>
      </c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</row>
    <row r="34" ht="12.5">
      <c r="A34" s="8" t="n">
        <v>32</v>
      </c>
      <c r="B34" s="23"/>
      <c r="C34" s="41" t="n">
        <f>Overview!M34</f>
        <v>0</v>
      </c>
      <c r="D34" s="43" t="e">
        <f>F34+H34+J34+L34+N34+P34+R34</f>
        <v>#DIV/0!</v>
      </c>
      <c r="E34" s="56" t="n">
        <f>'4A-VAPNHRaceAlone'!E34</f>
        <v>0</v>
      </c>
      <c r="F34" s="43" t="e">
        <f>E34/C34</f>
        <v>#DIV/0!</v>
      </c>
      <c r="G34" s="56" t="n">
        <v>0</v>
      </c>
      <c r="H34" s="43" t="e">
        <f>G34/C34</f>
        <v>#DIV/0!</v>
      </c>
      <c r="I34" s="56" t="n">
        <v>0</v>
      </c>
      <c r="J34" s="43" t="e">
        <f>I34/C34</f>
        <v>#DIV/0!</v>
      </c>
      <c r="K34" s="56" t="n">
        <v>0</v>
      </c>
      <c r="L34" s="43" t="e">
        <f>K34/C34</f>
        <v>#DIV/0!</v>
      </c>
      <c r="M34" s="56" t="n">
        <v>0</v>
      </c>
      <c r="N34" s="43" t="e">
        <f>M34/C34</f>
        <v>#DIV/0!</v>
      </c>
      <c r="O34" s="56" t="n">
        <v>0</v>
      </c>
      <c r="P34" s="43" t="e">
        <f>O34/C34</f>
        <v>#DIV/0!</v>
      </c>
      <c r="Q34" s="56" t="n">
        <f>'4A-VAPNHRaceAlone'!Q34</f>
        <v>0</v>
      </c>
      <c r="R34" s="43" t="e">
        <f>Q34/C34</f>
        <v>#DIV/0!</v>
      </c>
      <c r="S34" s="56" t="n">
        <f>C34-E34</f>
        <v>0</v>
      </c>
      <c r="T34" s="43" t="e">
        <f>S34/$C34</f>
        <v>#DIV/0!</v>
      </c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</row>
    <row r="35" ht="12.5">
      <c r="A35" s="8" t="n">
        <v>33</v>
      </c>
      <c r="B35" s="23"/>
      <c r="C35" s="41" t="n">
        <f>Overview!M35</f>
        <v>0</v>
      </c>
      <c r="D35" s="43" t="e">
        <f>F35+H35+J35+L35+N35+P35+R35</f>
        <v>#DIV/0!</v>
      </c>
      <c r="E35" s="56" t="n">
        <f>'4A-VAPNHRaceAlone'!E35</f>
        <v>0</v>
      </c>
      <c r="F35" s="43" t="e">
        <f>E35/C35</f>
        <v>#DIV/0!</v>
      </c>
      <c r="G35" s="56" t="n">
        <v>0</v>
      </c>
      <c r="H35" s="43" t="e">
        <f>G35/C35</f>
        <v>#DIV/0!</v>
      </c>
      <c r="I35" s="56" t="n">
        <v>0</v>
      </c>
      <c r="J35" s="43" t="e">
        <f>I35/C35</f>
        <v>#DIV/0!</v>
      </c>
      <c r="K35" s="56" t="n">
        <v>0</v>
      </c>
      <c r="L35" s="43" t="e">
        <f>K35/C35</f>
        <v>#DIV/0!</v>
      </c>
      <c r="M35" s="56" t="n">
        <v>0</v>
      </c>
      <c r="N35" s="43" t="e">
        <f>M35/C35</f>
        <v>#DIV/0!</v>
      </c>
      <c r="O35" s="56" t="n">
        <v>0</v>
      </c>
      <c r="P35" s="43" t="e">
        <f>O35/C35</f>
        <v>#DIV/0!</v>
      </c>
      <c r="Q35" s="56" t="n">
        <f>'4A-VAPNHRaceAlone'!Q35</f>
        <v>0</v>
      </c>
      <c r="R35" s="43" t="e">
        <f>Q35/C35</f>
        <v>#DIV/0!</v>
      </c>
      <c r="S35" s="56" t="n">
        <f>C35-E35</f>
        <v>0</v>
      </c>
      <c r="T35" s="43" t="e">
        <f>S35/$C35</f>
        <v>#DIV/0!</v>
      </c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</row>
    <row r="36" ht="12.5">
      <c r="A36" s="8" t="n">
        <v>34</v>
      </c>
      <c r="B36" s="23"/>
      <c r="C36" s="41" t="n">
        <f>Overview!M36</f>
        <v>0</v>
      </c>
      <c r="D36" s="43" t="e">
        <f>F36+H36+J36+L36+N36+P36+R36</f>
        <v>#DIV/0!</v>
      </c>
      <c r="E36" s="56" t="n">
        <f>'4A-VAPNHRaceAlone'!E36</f>
        <v>0</v>
      </c>
      <c r="F36" s="43" t="e">
        <f>E36/C36</f>
        <v>#DIV/0!</v>
      </c>
      <c r="G36" s="56" t="n">
        <v>0</v>
      </c>
      <c r="H36" s="43" t="e">
        <f>G36/C36</f>
        <v>#DIV/0!</v>
      </c>
      <c r="I36" s="56" t="n">
        <v>0</v>
      </c>
      <c r="J36" s="43" t="e">
        <f>I36/C36</f>
        <v>#DIV/0!</v>
      </c>
      <c r="K36" s="56" t="n">
        <v>0</v>
      </c>
      <c r="L36" s="43" t="e">
        <f>K36/C36</f>
        <v>#DIV/0!</v>
      </c>
      <c r="M36" s="56" t="n">
        <v>0</v>
      </c>
      <c r="N36" s="43" t="e">
        <f>M36/C36</f>
        <v>#DIV/0!</v>
      </c>
      <c r="O36" s="56" t="n">
        <v>0</v>
      </c>
      <c r="P36" s="43" t="e">
        <f>O36/C36</f>
        <v>#DIV/0!</v>
      </c>
      <c r="Q36" s="56" t="n">
        <f>'4A-VAPNHRaceAlone'!Q36</f>
        <v>0</v>
      </c>
      <c r="R36" s="43" t="e">
        <f>Q36/C36</f>
        <v>#DIV/0!</v>
      </c>
      <c r="S36" s="56" t="n">
        <f>C36-E36</f>
        <v>0</v>
      </c>
      <c r="T36" s="43" t="e">
        <f>S36/$C36</f>
        <v>#DIV/0!</v>
      </c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</row>
    <row r="37" ht="12.5">
      <c r="A37" s="8" t="n">
        <v>35</v>
      </c>
      <c r="B37" s="23"/>
      <c r="C37" s="41" t="n">
        <f>Overview!M37</f>
        <v>0</v>
      </c>
      <c r="D37" s="43" t="e">
        <f>F37+H37+J37+L37+N37+P37+R37</f>
        <v>#DIV/0!</v>
      </c>
      <c r="E37" s="56" t="n">
        <f>'4A-VAPNHRaceAlone'!E37</f>
        <v>0</v>
      </c>
      <c r="F37" s="43" t="e">
        <f>E37/C37</f>
        <v>#DIV/0!</v>
      </c>
      <c r="G37" s="56" t="n">
        <v>0</v>
      </c>
      <c r="H37" s="43" t="e">
        <f>G37/C37</f>
        <v>#DIV/0!</v>
      </c>
      <c r="I37" s="56" t="n">
        <v>0</v>
      </c>
      <c r="J37" s="43" t="e">
        <f>I37/C37</f>
        <v>#DIV/0!</v>
      </c>
      <c r="K37" s="56" t="n">
        <v>0</v>
      </c>
      <c r="L37" s="43" t="e">
        <f>K37/C37</f>
        <v>#DIV/0!</v>
      </c>
      <c r="M37" s="56" t="n">
        <v>0</v>
      </c>
      <c r="N37" s="43" t="e">
        <f>M37/C37</f>
        <v>#DIV/0!</v>
      </c>
      <c r="O37" s="56" t="n">
        <v>0</v>
      </c>
      <c r="P37" s="43" t="e">
        <f>O37/C37</f>
        <v>#DIV/0!</v>
      </c>
      <c r="Q37" s="56" t="n">
        <f>'4A-VAPNHRaceAlone'!Q37</f>
        <v>0</v>
      </c>
      <c r="R37" s="43" t="e">
        <f>Q37/C37</f>
        <v>#DIV/0!</v>
      </c>
      <c r="S37" s="56" t="n">
        <f>C37-E37</f>
        <v>0</v>
      </c>
      <c r="T37" s="43" t="e">
        <f>S37/$C37</f>
        <v>#DIV/0!</v>
      </c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3"/>
      <c r="HR37" s="23"/>
      <c r="HS37" s="23"/>
      <c r="HT37" s="23"/>
      <c r="HU37" s="23"/>
      <c r="HV37" s="23"/>
      <c r="HW37" s="23"/>
    </row>
    <row r="38" ht="12.5">
      <c r="A38" s="8" t="n">
        <v>36</v>
      </c>
      <c r="B38" s="23"/>
      <c r="C38" s="41" t="n">
        <f>Overview!M38</f>
        <v>0</v>
      </c>
      <c r="D38" s="43" t="e">
        <f>F38+H38+J38+L38+N38+P38+R38</f>
        <v>#DIV/0!</v>
      </c>
      <c r="E38" s="56" t="n">
        <f>'4A-VAPNHRaceAlone'!E38</f>
        <v>0</v>
      </c>
      <c r="F38" s="43" t="e">
        <f>E38/C38</f>
        <v>#DIV/0!</v>
      </c>
      <c r="G38" s="56" t="n">
        <v>0</v>
      </c>
      <c r="H38" s="43" t="e">
        <f>G38/C38</f>
        <v>#DIV/0!</v>
      </c>
      <c r="I38" s="56" t="n">
        <v>0</v>
      </c>
      <c r="J38" s="43" t="e">
        <f>I38/C38</f>
        <v>#DIV/0!</v>
      </c>
      <c r="K38" s="56" t="n">
        <v>0</v>
      </c>
      <c r="L38" s="43" t="e">
        <f>K38/C38</f>
        <v>#DIV/0!</v>
      </c>
      <c r="M38" s="56" t="n">
        <v>0</v>
      </c>
      <c r="N38" s="43" t="e">
        <f>M38/C38</f>
        <v>#DIV/0!</v>
      </c>
      <c r="O38" s="56" t="n">
        <v>0</v>
      </c>
      <c r="P38" s="43" t="e">
        <f>O38/C38</f>
        <v>#DIV/0!</v>
      </c>
      <c r="Q38" s="56" t="n">
        <f>'4A-VAPNHRaceAlone'!Q38</f>
        <v>0</v>
      </c>
      <c r="R38" s="43" t="e">
        <f>Q38/C38</f>
        <v>#DIV/0!</v>
      </c>
      <c r="S38" s="56" t="n">
        <f>C38-E38</f>
        <v>0</v>
      </c>
      <c r="T38" s="43" t="e">
        <f>S38/$C38</f>
        <v>#DIV/0!</v>
      </c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</row>
    <row r="39" ht="12.5">
      <c r="A39" s="8" t="n">
        <v>37</v>
      </c>
      <c r="B39" s="23"/>
      <c r="C39" s="41" t="n">
        <f>Overview!M39</f>
        <v>0</v>
      </c>
      <c r="D39" s="43" t="e">
        <f>F39+H39+J39+L39+N39+P39+R39</f>
        <v>#DIV/0!</v>
      </c>
      <c r="E39" s="56" t="n">
        <f>'4A-VAPNHRaceAlone'!E39</f>
        <v>0</v>
      </c>
      <c r="F39" s="43" t="e">
        <f>E39/C39</f>
        <v>#DIV/0!</v>
      </c>
      <c r="G39" s="56" t="n">
        <v>0</v>
      </c>
      <c r="H39" s="43" t="e">
        <f>G39/C39</f>
        <v>#DIV/0!</v>
      </c>
      <c r="I39" s="56" t="n">
        <v>0</v>
      </c>
      <c r="J39" s="43" t="e">
        <f>I39/C39</f>
        <v>#DIV/0!</v>
      </c>
      <c r="K39" s="56" t="n">
        <v>0</v>
      </c>
      <c r="L39" s="43" t="e">
        <f>K39/C39</f>
        <v>#DIV/0!</v>
      </c>
      <c r="M39" s="56" t="n">
        <v>0</v>
      </c>
      <c r="N39" s="43" t="e">
        <f>M39/C39</f>
        <v>#DIV/0!</v>
      </c>
      <c r="O39" s="56" t="n">
        <v>0</v>
      </c>
      <c r="P39" s="43" t="e">
        <f>O39/C39</f>
        <v>#DIV/0!</v>
      </c>
      <c r="Q39" s="56" t="n">
        <f>'4A-VAPNHRaceAlone'!Q39</f>
        <v>0</v>
      </c>
      <c r="R39" s="43" t="e">
        <f>Q39/C39</f>
        <v>#DIV/0!</v>
      </c>
      <c r="S39" s="56" t="n">
        <f>C39-E39</f>
        <v>0</v>
      </c>
      <c r="T39" s="43" t="e">
        <f>S39/$C39</f>
        <v>#DIV/0!</v>
      </c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  <c r="GG39" s="23"/>
      <c r="GH39" s="23"/>
      <c r="GI39" s="23"/>
      <c r="GJ39" s="23"/>
      <c r="GK39" s="23"/>
      <c r="GL39" s="23"/>
      <c r="GM39" s="23"/>
      <c r="GN39" s="23"/>
      <c r="GO39" s="23"/>
      <c r="GP39" s="23"/>
      <c r="GQ39" s="23"/>
      <c r="GR39" s="23"/>
      <c r="GS39" s="23"/>
      <c r="GT39" s="23"/>
      <c r="GU39" s="23"/>
      <c r="GV39" s="23"/>
      <c r="GW39" s="23"/>
      <c r="GX39" s="23"/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3"/>
      <c r="HR39" s="23"/>
      <c r="HS39" s="23"/>
      <c r="HT39" s="23"/>
      <c r="HU39" s="23"/>
      <c r="HV39" s="23"/>
      <c r="HW39" s="23"/>
    </row>
    <row r="40" ht="12.5">
      <c r="A40" s="8" t="n">
        <v>38</v>
      </c>
      <c r="B40" s="23"/>
      <c r="C40" s="41" t="n">
        <f>Overview!M40</f>
        <v>0</v>
      </c>
      <c r="D40" s="43" t="e">
        <f>F40+H40+J40+L40+N40+P40+R40</f>
        <v>#DIV/0!</v>
      </c>
      <c r="E40" s="56" t="n">
        <f>'4A-VAPNHRaceAlone'!E40</f>
        <v>0</v>
      </c>
      <c r="F40" s="43" t="e">
        <f>E40/C40</f>
        <v>#DIV/0!</v>
      </c>
      <c r="G40" s="56" t="n">
        <v>0</v>
      </c>
      <c r="H40" s="43" t="e">
        <f>G40/C40</f>
        <v>#DIV/0!</v>
      </c>
      <c r="I40" s="56" t="n">
        <v>0</v>
      </c>
      <c r="J40" s="43" t="e">
        <f>I40/C40</f>
        <v>#DIV/0!</v>
      </c>
      <c r="K40" s="56" t="n">
        <v>0</v>
      </c>
      <c r="L40" s="43" t="e">
        <f>K40/C40</f>
        <v>#DIV/0!</v>
      </c>
      <c r="M40" s="56" t="n">
        <v>0</v>
      </c>
      <c r="N40" s="43" t="e">
        <f>M40/C40</f>
        <v>#DIV/0!</v>
      </c>
      <c r="O40" s="56" t="n">
        <v>0</v>
      </c>
      <c r="P40" s="43" t="e">
        <f>O40/C40</f>
        <v>#DIV/0!</v>
      </c>
      <c r="Q40" s="56" t="n">
        <f>'4A-VAPNHRaceAlone'!Q40</f>
        <v>0</v>
      </c>
      <c r="R40" s="43" t="e">
        <f>Q40/C40</f>
        <v>#DIV/0!</v>
      </c>
      <c r="S40" s="56" t="n">
        <f>C40-E40</f>
        <v>0</v>
      </c>
      <c r="T40" s="43" t="e">
        <f>S40/$C40</f>
        <v>#DIV/0!</v>
      </c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  <c r="GG40" s="23"/>
      <c r="GH40" s="23"/>
      <c r="GI40" s="23"/>
      <c r="GJ40" s="23"/>
      <c r="GK40" s="23"/>
      <c r="GL40" s="23"/>
      <c r="GM40" s="23"/>
      <c r="GN40" s="23"/>
      <c r="GO40" s="23"/>
      <c r="GP40" s="23"/>
      <c r="GQ40" s="23"/>
      <c r="GR40" s="23"/>
      <c r="GS40" s="23"/>
      <c r="GT40" s="23"/>
      <c r="GU40" s="23"/>
      <c r="GV40" s="23"/>
      <c r="GW40" s="23"/>
      <c r="GX40" s="23"/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3"/>
      <c r="HR40" s="23"/>
      <c r="HS40" s="23"/>
      <c r="HT40" s="23"/>
      <c r="HU40" s="23"/>
      <c r="HV40" s="23"/>
      <c r="HW40" s="23"/>
    </row>
    <row r="41" ht="12.5">
      <c r="A41" s="8" t="n">
        <v>39</v>
      </c>
      <c r="B41" s="23"/>
      <c r="C41" s="41" t="n">
        <f>Overview!M41</f>
        <v>0</v>
      </c>
      <c r="D41" s="43" t="e">
        <f>F41+H41+J41+L41+N41+P41+R41</f>
        <v>#DIV/0!</v>
      </c>
      <c r="E41" s="56" t="n">
        <f>'4A-VAPNHRaceAlone'!E41</f>
        <v>0</v>
      </c>
      <c r="F41" s="43" t="e">
        <f>E41/C41</f>
        <v>#DIV/0!</v>
      </c>
      <c r="G41" s="56" t="n">
        <v>0</v>
      </c>
      <c r="H41" s="43" t="e">
        <f>G41/C41</f>
        <v>#DIV/0!</v>
      </c>
      <c r="I41" s="56" t="n">
        <v>0</v>
      </c>
      <c r="J41" s="43" t="e">
        <f>I41/C41</f>
        <v>#DIV/0!</v>
      </c>
      <c r="K41" s="56" t="n">
        <v>0</v>
      </c>
      <c r="L41" s="43" t="e">
        <f>K41/C41</f>
        <v>#DIV/0!</v>
      </c>
      <c r="M41" s="56" t="n">
        <v>0</v>
      </c>
      <c r="N41" s="43" t="e">
        <f>M41/C41</f>
        <v>#DIV/0!</v>
      </c>
      <c r="O41" s="56" t="n">
        <v>0</v>
      </c>
      <c r="P41" s="43" t="e">
        <f>O41/C41</f>
        <v>#DIV/0!</v>
      </c>
      <c r="Q41" s="56" t="n">
        <f>'4A-VAPNHRaceAlone'!Q41</f>
        <v>0</v>
      </c>
      <c r="R41" s="43" t="e">
        <f>Q41/C41</f>
        <v>#DIV/0!</v>
      </c>
      <c r="S41" s="56" t="n">
        <f>C41-E41</f>
        <v>0</v>
      </c>
      <c r="T41" s="43" t="e">
        <f>S41/$C41</f>
        <v>#DIV/0!</v>
      </c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  <c r="GG41" s="23"/>
      <c r="GH41" s="23"/>
      <c r="GI41" s="23"/>
      <c r="GJ41" s="23"/>
      <c r="GK41" s="23"/>
      <c r="GL41" s="23"/>
      <c r="GM41" s="23"/>
      <c r="GN41" s="23"/>
      <c r="GO41" s="23"/>
      <c r="GP41" s="23"/>
      <c r="GQ41" s="23"/>
      <c r="GR41" s="23"/>
      <c r="GS41" s="23"/>
      <c r="GT41" s="23"/>
      <c r="GU41" s="23"/>
      <c r="GV41" s="23"/>
      <c r="GW41" s="23"/>
      <c r="GX41" s="23"/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3"/>
      <c r="HR41" s="23"/>
      <c r="HS41" s="23"/>
      <c r="HT41" s="23"/>
      <c r="HU41" s="23"/>
      <c r="HV41" s="23"/>
      <c r="HW41" s="23"/>
    </row>
    <row r="42" ht="12.5">
      <c r="A42" s="8" t="n">
        <v>40</v>
      </c>
      <c r="B42" s="23"/>
      <c r="C42" s="41" t="n">
        <f>Overview!M42</f>
        <v>0</v>
      </c>
      <c r="D42" s="43" t="e">
        <f>F42+H42+J42+L42+N42+P42+R42</f>
        <v>#DIV/0!</v>
      </c>
      <c r="E42" s="56" t="n">
        <f>'4A-VAPNHRaceAlone'!E42</f>
        <v>0</v>
      </c>
      <c r="F42" s="43" t="e">
        <f>E42/C42</f>
        <v>#DIV/0!</v>
      </c>
      <c r="G42" s="56" t="n">
        <v>0</v>
      </c>
      <c r="H42" s="43" t="e">
        <f>G42/C42</f>
        <v>#DIV/0!</v>
      </c>
      <c r="I42" s="56" t="n">
        <v>0</v>
      </c>
      <c r="J42" s="43" t="e">
        <f>I42/C42</f>
        <v>#DIV/0!</v>
      </c>
      <c r="K42" s="56" t="n">
        <v>0</v>
      </c>
      <c r="L42" s="43" t="e">
        <f>K42/C42</f>
        <v>#DIV/0!</v>
      </c>
      <c r="M42" s="56" t="n">
        <v>0</v>
      </c>
      <c r="N42" s="43" t="e">
        <f>M42/C42</f>
        <v>#DIV/0!</v>
      </c>
      <c r="O42" s="56" t="n">
        <v>0</v>
      </c>
      <c r="P42" s="43" t="e">
        <f>O42/C42</f>
        <v>#DIV/0!</v>
      </c>
      <c r="Q42" s="56" t="n">
        <f>'4A-VAPNHRaceAlone'!Q42</f>
        <v>0</v>
      </c>
      <c r="R42" s="43" t="e">
        <f>Q42/C42</f>
        <v>#DIV/0!</v>
      </c>
      <c r="S42" s="56" t="n">
        <f>C42-E42</f>
        <v>0</v>
      </c>
      <c r="T42" s="43" t="e">
        <f>S42/$C42</f>
        <v>#DIV/0!</v>
      </c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  <c r="GG42" s="23"/>
      <c r="GH42" s="23"/>
      <c r="GI42" s="23"/>
      <c r="GJ42" s="23"/>
      <c r="GK42" s="23"/>
      <c r="GL42" s="23"/>
      <c r="GM42" s="23"/>
      <c r="GN42" s="23"/>
      <c r="GO42" s="23"/>
      <c r="GP42" s="23"/>
      <c r="GQ42" s="23"/>
      <c r="GR42" s="23"/>
      <c r="GS42" s="23"/>
      <c r="GT42" s="23"/>
      <c r="GU42" s="23"/>
      <c r="GV42" s="23"/>
      <c r="GW42" s="23"/>
      <c r="GX42" s="23"/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3"/>
      <c r="HP42" s="23"/>
      <c r="HQ42" s="23"/>
      <c r="HR42" s="23"/>
      <c r="HS42" s="23"/>
      <c r="HT42" s="23"/>
      <c r="HU42" s="23"/>
      <c r="HV42" s="23"/>
      <c r="HW42" s="23"/>
    </row>
    <row r="43" ht="12.5">
      <c r="A43" s="8" t="n">
        <v>41</v>
      </c>
      <c r="B43" s="23"/>
      <c r="C43" s="41" t="n">
        <f>Overview!M43</f>
        <v>0</v>
      </c>
      <c r="D43" s="43" t="e">
        <f>F43+H43+J43+L43+N43+P43+R43</f>
        <v>#DIV/0!</v>
      </c>
      <c r="E43" s="56" t="n">
        <f>'4A-VAPNHRaceAlone'!E43</f>
        <v>0</v>
      </c>
      <c r="F43" s="43" t="e">
        <f>E43/C43</f>
        <v>#DIV/0!</v>
      </c>
      <c r="G43" s="56" t="n">
        <v>0</v>
      </c>
      <c r="H43" s="43" t="e">
        <f>G43/C43</f>
        <v>#DIV/0!</v>
      </c>
      <c r="I43" s="56" t="n">
        <v>0</v>
      </c>
      <c r="J43" s="43" t="e">
        <f>I43/C43</f>
        <v>#DIV/0!</v>
      </c>
      <c r="K43" s="56" t="n">
        <v>0</v>
      </c>
      <c r="L43" s="43" t="e">
        <f>K43/C43</f>
        <v>#DIV/0!</v>
      </c>
      <c r="M43" s="56" t="n">
        <v>0</v>
      </c>
      <c r="N43" s="43" t="e">
        <f>M43/C43</f>
        <v>#DIV/0!</v>
      </c>
      <c r="O43" s="56" t="n">
        <v>0</v>
      </c>
      <c r="P43" s="43" t="e">
        <f>O43/C43</f>
        <v>#DIV/0!</v>
      </c>
      <c r="Q43" s="56" t="n">
        <f>'4A-VAPNHRaceAlone'!Q43</f>
        <v>0</v>
      </c>
      <c r="R43" s="43" t="e">
        <f>Q43/C43</f>
        <v>#DIV/0!</v>
      </c>
      <c r="S43" s="56" t="n">
        <f>C43-E43</f>
        <v>0</v>
      </c>
      <c r="T43" s="43" t="e">
        <f>S43/$C43</f>
        <v>#DIV/0!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3"/>
      <c r="GR43" s="23"/>
      <c r="GS43" s="23"/>
      <c r="GT43" s="23"/>
      <c r="GU43" s="23"/>
      <c r="GV43" s="23"/>
      <c r="GW43" s="23"/>
      <c r="GX43" s="23"/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3"/>
      <c r="HR43" s="23"/>
      <c r="HS43" s="23"/>
      <c r="HT43" s="23"/>
      <c r="HU43" s="23"/>
      <c r="HV43" s="23"/>
      <c r="HW43" s="23"/>
    </row>
    <row r="44" ht="12.5">
      <c r="A44" s="8" t="n">
        <v>42</v>
      </c>
      <c r="B44" s="23"/>
      <c r="C44" s="41" t="n">
        <f>Overview!M44</f>
        <v>0</v>
      </c>
      <c r="D44" s="43" t="e">
        <f>F44+H44+J44+L44+N44+P44+R44</f>
        <v>#DIV/0!</v>
      </c>
      <c r="E44" s="56" t="n">
        <f>'4A-VAPNHRaceAlone'!E44</f>
        <v>0</v>
      </c>
      <c r="F44" s="43" t="e">
        <f>E44/C44</f>
        <v>#DIV/0!</v>
      </c>
      <c r="G44" s="56" t="n">
        <v>0</v>
      </c>
      <c r="H44" s="43" t="e">
        <f>G44/C44</f>
        <v>#DIV/0!</v>
      </c>
      <c r="I44" s="56" t="n">
        <v>0</v>
      </c>
      <c r="J44" s="43" t="e">
        <f>I44/C44</f>
        <v>#DIV/0!</v>
      </c>
      <c r="K44" s="56" t="n">
        <v>0</v>
      </c>
      <c r="L44" s="43" t="e">
        <f>K44/C44</f>
        <v>#DIV/0!</v>
      </c>
      <c r="M44" s="56" t="n">
        <v>0</v>
      </c>
      <c r="N44" s="43" t="e">
        <f>M44/C44</f>
        <v>#DIV/0!</v>
      </c>
      <c r="O44" s="56" t="n">
        <v>0</v>
      </c>
      <c r="P44" s="43" t="e">
        <f>O44/C44</f>
        <v>#DIV/0!</v>
      </c>
      <c r="Q44" s="56" t="n">
        <f>'4A-VAPNHRaceAlone'!Q44</f>
        <v>0</v>
      </c>
      <c r="R44" s="43" t="e">
        <f>Q44/C44</f>
        <v>#DIV/0!</v>
      </c>
      <c r="S44" s="56" t="n">
        <f>C44-E44</f>
        <v>0</v>
      </c>
      <c r="T44" s="43" t="e">
        <f>S44/$C44</f>
        <v>#DIV/0!</v>
      </c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  <c r="EX44" s="23"/>
      <c r="EY44" s="23"/>
      <c r="EZ44" s="23"/>
      <c r="FA44" s="23"/>
      <c r="FB44" s="23"/>
      <c r="FC44" s="23"/>
      <c r="FD44" s="23"/>
      <c r="FE44" s="23"/>
      <c r="FF44" s="23"/>
      <c r="FG44" s="23"/>
      <c r="FH44" s="23"/>
      <c r="FI44" s="23"/>
      <c r="FJ44" s="23"/>
      <c r="FK44" s="23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3"/>
      <c r="GB44" s="23"/>
      <c r="GC44" s="23"/>
      <c r="GD44" s="23"/>
      <c r="GE44" s="23"/>
      <c r="GF44" s="23"/>
      <c r="GG44" s="23"/>
      <c r="GH44" s="23"/>
      <c r="GI44" s="23"/>
      <c r="GJ44" s="23"/>
      <c r="GK44" s="23"/>
      <c r="GL44" s="23"/>
      <c r="GM44" s="23"/>
      <c r="GN44" s="23"/>
      <c r="GO44" s="23"/>
      <c r="GP44" s="23"/>
      <c r="GQ44" s="23"/>
      <c r="GR44" s="23"/>
      <c r="GS44" s="23"/>
      <c r="GT44" s="23"/>
      <c r="GU44" s="23"/>
      <c r="GV44" s="23"/>
      <c r="GW44" s="23"/>
      <c r="GX44" s="23"/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3"/>
      <c r="HR44" s="23"/>
      <c r="HS44" s="23"/>
      <c r="HT44" s="23"/>
      <c r="HU44" s="23"/>
      <c r="HV44" s="23"/>
      <c r="HW44" s="23"/>
    </row>
    <row r="45" ht="12.5">
      <c r="A45" s="8" t="n">
        <v>43</v>
      </c>
      <c r="B45" s="23"/>
      <c r="C45" s="41" t="n">
        <f>Overview!M45</f>
        <v>0</v>
      </c>
      <c r="D45" s="43" t="e">
        <f>F45+H45+J45+L45+N45+P45+R45</f>
        <v>#DIV/0!</v>
      </c>
      <c r="E45" s="56" t="n">
        <f>'4A-VAPNHRaceAlone'!E45</f>
        <v>0</v>
      </c>
      <c r="F45" s="43" t="e">
        <f>E45/C45</f>
        <v>#DIV/0!</v>
      </c>
      <c r="G45" s="56" t="n">
        <v>0</v>
      </c>
      <c r="H45" s="43" t="e">
        <f>G45/C45</f>
        <v>#DIV/0!</v>
      </c>
      <c r="I45" s="56" t="n">
        <v>0</v>
      </c>
      <c r="J45" s="43" t="e">
        <f>I45/C45</f>
        <v>#DIV/0!</v>
      </c>
      <c r="K45" s="56" t="n">
        <v>0</v>
      </c>
      <c r="L45" s="43" t="e">
        <f>K45/C45</f>
        <v>#DIV/0!</v>
      </c>
      <c r="M45" s="56" t="n">
        <v>0</v>
      </c>
      <c r="N45" s="43" t="e">
        <f>M45/C45</f>
        <v>#DIV/0!</v>
      </c>
      <c r="O45" s="56" t="n">
        <v>0</v>
      </c>
      <c r="P45" s="43" t="e">
        <f>O45/C45</f>
        <v>#DIV/0!</v>
      </c>
      <c r="Q45" s="56" t="n">
        <f>'4A-VAPNHRaceAlone'!Q45</f>
        <v>0</v>
      </c>
      <c r="R45" s="43" t="e">
        <f>Q45/C45</f>
        <v>#DIV/0!</v>
      </c>
      <c r="S45" s="56" t="n">
        <f>C45-E45</f>
        <v>0</v>
      </c>
      <c r="T45" s="43" t="e">
        <f>S45/$C45</f>
        <v>#DIV/0!</v>
      </c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  <c r="GG45" s="23"/>
      <c r="GH45" s="23"/>
      <c r="GI45" s="23"/>
      <c r="GJ45" s="23"/>
      <c r="GK45" s="23"/>
      <c r="GL45" s="23"/>
      <c r="GM45" s="23"/>
      <c r="GN45" s="23"/>
      <c r="GO45" s="23"/>
      <c r="GP45" s="23"/>
      <c r="GQ45" s="23"/>
      <c r="GR45" s="23"/>
      <c r="GS45" s="23"/>
      <c r="GT45" s="23"/>
      <c r="GU45" s="23"/>
      <c r="GV45" s="23"/>
      <c r="GW45" s="23"/>
      <c r="GX45" s="23"/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3"/>
      <c r="HR45" s="23"/>
      <c r="HS45" s="23"/>
      <c r="HT45" s="23"/>
      <c r="HU45" s="23"/>
      <c r="HV45" s="23"/>
      <c r="HW45" s="23"/>
    </row>
    <row r="46" ht="12.5">
      <c r="A46" s="8" t="n">
        <v>44</v>
      </c>
      <c r="B46" s="23"/>
      <c r="C46" s="41" t="n">
        <f>Overview!M46</f>
        <v>0</v>
      </c>
      <c r="D46" s="43" t="e">
        <f>F46+H46+J46+L46+N46+P46+R46</f>
        <v>#DIV/0!</v>
      </c>
      <c r="E46" s="56" t="n">
        <f>'4A-VAPNHRaceAlone'!E46</f>
        <v>0</v>
      </c>
      <c r="F46" s="43" t="e">
        <f>E46/C46</f>
        <v>#DIV/0!</v>
      </c>
      <c r="G46" s="56" t="n">
        <v>0</v>
      </c>
      <c r="H46" s="43" t="e">
        <f>G46/C46</f>
        <v>#DIV/0!</v>
      </c>
      <c r="I46" s="56" t="n">
        <v>0</v>
      </c>
      <c r="J46" s="43" t="e">
        <f>I46/C46</f>
        <v>#DIV/0!</v>
      </c>
      <c r="K46" s="56" t="n">
        <v>0</v>
      </c>
      <c r="L46" s="43" t="e">
        <f>K46/C46</f>
        <v>#DIV/0!</v>
      </c>
      <c r="M46" s="56" t="n">
        <v>0</v>
      </c>
      <c r="N46" s="43" t="e">
        <f>M46/C46</f>
        <v>#DIV/0!</v>
      </c>
      <c r="O46" s="56" t="n">
        <v>0</v>
      </c>
      <c r="P46" s="43" t="e">
        <f>O46/C46</f>
        <v>#DIV/0!</v>
      </c>
      <c r="Q46" s="56" t="n">
        <f>'4A-VAPNHRaceAlone'!Q46</f>
        <v>0</v>
      </c>
      <c r="R46" s="43" t="e">
        <f>Q46/C46</f>
        <v>#DIV/0!</v>
      </c>
      <c r="S46" s="56" t="n">
        <f>C46-E46</f>
        <v>0</v>
      </c>
      <c r="T46" s="43" t="e">
        <f>S46/$C46</f>
        <v>#DIV/0!</v>
      </c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</row>
    <row r="47" ht="12.5">
      <c r="A47" s="8" t="n">
        <v>45</v>
      </c>
      <c r="B47" s="23"/>
      <c r="C47" s="41" t="n">
        <f>Overview!M47</f>
        <v>0</v>
      </c>
      <c r="D47" s="43" t="e">
        <f>F47+H47+J47+L47+N47+P47+R47</f>
        <v>#DIV/0!</v>
      </c>
      <c r="E47" s="56" t="n">
        <f>'4A-VAPNHRaceAlone'!E47</f>
        <v>0</v>
      </c>
      <c r="F47" s="43" t="e">
        <f>E47/C47</f>
        <v>#DIV/0!</v>
      </c>
      <c r="G47" s="56" t="n">
        <v>0</v>
      </c>
      <c r="H47" s="43" t="e">
        <f>G47/C47</f>
        <v>#DIV/0!</v>
      </c>
      <c r="I47" s="56" t="n">
        <v>0</v>
      </c>
      <c r="J47" s="43" t="e">
        <f>I47/C47</f>
        <v>#DIV/0!</v>
      </c>
      <c r="K47" s="56" t="n">
        <v>0</v>
      </c>
      <c r="L47" s="43" t="e">
        <f>K47/C47</f>
        <v>#DIV/0!</v>
      </c>
      <c r="M47" s="56" t="n">
        <v>0</v>
      </c>
      <c r="N47" s="43" t="e">
        <f>M47/C47</f>
        <v>#DIV/0!</v>
      </c>
      <c r="O47" s="56" t="n">
        <v>0</v>
      </c>
      <c r="P47" s="43" t="e">
        <f>O47/C47</f>
        <v>#DIV/0!</v>
      </c>
      <c r="Q47" s="56" t="n">
        <f>'4A-VAPNHRaceAlone'!Q47</f>
        <v>0</v>
      </c>
      <c r="R47" s="43" t="e">
        <f>Q47/C47</f>
        <v>#DIV/0!</v>
      </c>
      <c r="S47" s="56" t="n">
        <f>C47-E47</f>
        <v>0</v>
      </c>
      <c r="T47" s="43" t="e">
        <f>S47/$C47</f>
        <v>#DIV/0!</v>
      </c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3"/>
      <c r="GR47" s="23"/>
      <c r="GS47" s="23"/>
      <c r="GT47" s="23"/>
      <c r="GU47" s="23"/>
      <c r="GV47" s="23"/>
      <c r="GW47" s="23"/>
      <c r="GX47" s="23"/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3"/>
      <c r="HR47" s="23"/>
      <c r="HS47" s="23"/>
      <c r="HT47" s="23"/>
      <c r="HU47" s="23"/>
      <c r="HV47" s="23"/>
      <c r="HW47" s="23"/>
    </row>
    <row r="48" ht="12.5">
      <c r="A48" s="8" t="n">
        <v>46</v>
      </c>
      <c r="B48" s="23"/>
      <c r="C48" s="41" t="n">
        <f>Overview!M48</f>
        <v>0</v>
      </c>
      <c r="D48" s="43" t="e">
        <f>F48+H48+J48+L48+N48+P48+R48</f>
        <v>#DIV/0!</v>
      </c>
      <c r="E48" s="56" t="n">
        <f>'4A-VAPNHRaceAlone'!E48</f>
        <v>0</v>
      </c>
      <c r="F48" s="43" t="e">
        <f>E48/C48</f>
        <v>#DIV/0!</v>
      </c>
      <c r="G48" s="56" t="n">
        <v>0</v>
      </c>
      <c r="H48" s="43" t="e">
        <f>G48/C48</f>
        <v>#DIV/0!</v>
      </c>
      <c r="I48" s="56" t="n">
        <v>0</v>
      </c>
      <c r="J48" s="43" t="e">
        <f>I48/C48</f>
        <v>#DIV/0!</v>
      </c>
      <c r="K48" s="56" t="n">
        <v>0</v>
      </c>
      <c r="L48" s="43" t="e">
        <f>K48/C48</f>
        <v>#DIV/0!</v>
      </c>
      <c r="M48" s="56" t="n">
        <v>0</v>
      </c>
      <c r="N48" s="43" t="e">
        <f>M48/C48</f>
        <v>#DIV/0!</v>
      </c>
      <c r="O48" s="56" t="n">
        <v>0</v>
      </c>
      <c r="P48" s="43" t="e">
        <f>O48/C48</f>
        <v>#DIV/0!</v>
      </c>
      <c r="Q48" s="56" t="n">
        <f>'4A-VAPNHRaceAlone'!Q48</f>
        <v>0</v>
      </c>
      <c r="R48" s="43" t="e">
        <f>Q48/C48</f>
        <v>#DIV/0!</v>
      </c>
      <c r="S48" s="56" t="n">
        <f>C48-E48</f>
        <v>0</v>
      </c>
      <c r="T48" s="43" t="e">
        <f>S48/$C48</f>
        <v>#DIV/0!</v>
      </c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3"/>
      <c r="HR48" s="23"/>
      <c r="HS48" s="23"/>
      <c r="HT48" s="23"/>
      <c r="HU48" s="23"/>
      <c r="HV48" s="23"/>
      <c r="HW48" s="23"/>
    </row>
    <row r="49" ht="12.5">
      <c r="A49" s="8" t="n">
        <v>47</v>
      </c>
      <c r="B49" s="23"/>
      <c r="C49" s="41" t="n">
        <f>Overview!M49</f>
        <v>0</v>
      </c>
      <c r="D49" s="43" t="e">
        <f>F49+H49+J49+L49+N49+P49+R49</f>
        <v>#DIV/0!</v>
      </c>
      <c r="E49" s="56" t="n">
        <f>'4A-VAPNHRaceAlone'!E49</f>
        <v>0</v>
      </c>
      <c r="F49" s="43" t="e">
        <f>E49/C49</f>
        <v>#DIV/0!</v>
      </c>
      <c r="G49" s="56" t="n">
        <v>0</v>
      </c>
      <c r="H49" s="43" t="e">
        <f>G49/C49</f>
        <v>#DIV/0!</v>
      </c>
      <c r="I49" s="56" t="n">
        <v>0</v>
      </c>
      <c r="J49" s="43" t="e">
        <f>I49/C49</f>
        <v>#DIV/0!</v>
      </c>
      <c r="K49" s="56" t="n">
        <v>0</v>
      </c>
      <c r="L49" s="43" t="e">
        <f>K49/C49</f>
        <v>#DIV/0!</v>
      </c>
      <c r="M49" s="56" t="n">
        <v>0</v>
      </c>
      <c r="N49" s="43" t="e">
        <f>M49/C49</f>
        <v>#DIV/0!</v>
      </c>
      <c r="O49" s="56" t="n">
        <v>0</v>
      </c>
      <c r="P49" s="43" t="e">
        <f>O49/C49</f>
        <v>#DIV/0!</v>
      </c>
      <c r="Q49" s="56" t="n">
        <f>'4A-VAPNHRaceAlone'!Q49</f>
        <v>0</v>
      </c>
      <c r="R49" s="43" t="e">
        <f>Q49/C49</f>
        <v>#DIV/0!</v>
      </c>
      <c r="S49" s="56" t="n">
        <f>C49-E49</f>
        <v>0</v>
      </c>
      <c r="T49" s="43" t="e">
        <f>S49/$C49</f>
        <v>#DIV/0!</v>
      </c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23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  <c r="EA49" s="23"/>
      <c r="EB49" s="23"/>
      <c r="EC49" s="23"/>
      <c r="ED49" s="23"/>
      <c r="EE49" s="23"/>
      <c r="EF49" s="23"/>
      <c r="EG49" s="23"/>
      <c r="EH49" s="23"/>
      <c r="EI49" s="23"/>
      <c r="EJ49" s="23"/>
      <c r="EK49" s="23"/>
      <c r="EL49" s="23"/>
      <c r="EM49" s="23"/>
      <c r="EN49" s="23"/>
      <c r="EO49" s="23"/>
      <c r="EP49" s="23"/>
      <c r="EQ49" s="23"/>
      <c r="ER49" s="23"/>
      <c r="ES49" s="23"/>
      <c r="ET49" s="23"/>
      <c r="EU49" s="23"/>
      <c r="EV49" s="23"/>
      <c r="EW49" s="23"/>
      <c r="EX49" s="23"/>
      <c r="EY49" s="23"/>
      <c r="EZ49" s="23"/>
      <c r="FA49" s="23"/>
      <c r="FB49" s="23"/>
      <c r="FC49" s="23"/>
      <c r="FD49" s="23"/>
      <c r="FE49" s="23"/>
      <c r="FF49" s="23"/>
      <c r="FG49" s="23"/>
      <c r="FH49" s="23"/>
      <c r="FI49" s="23"/>
      <c r="FJ49" s="23"/>
      <c r="FK49" s="23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/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3"/>
      <c r="GR49" s="23"/>
      <c r="GS49" s="23"/>
      <c r="GT49" s="23"/>
      <c r="GU49" s="23"/>
      <c r="GV49" s="23"/>
      <c r="GW49" s="23"/>
      <c r="GX49" s="23"/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3"/>
      <c r="HR49" s="23"/>
      <c r="HS49" s="23"/>
      <c r="HT49" s="23"/>
      <c r="HU49" s="23"/>
      <c r="HV49" s="23"/>
      <c r="HW49" s="23"/>
    </row>
    <row r="50" ht="12.5">
      <c r="A50" s="8" t="n">
        <v>48</v>
      </c>
      <c r="B50" s="23"/>
      <c r="C50" s="41" t="n">
        <f>Overview!M50</f>
        <v>0</v>
      </c>
      <c r="D50" s="43" t="e">
        <f>F50+H50+J50+L50+N50+P50+R50</f>
        <v>#DIV/0!</v>
      </c>
      <c r="E50" s="56" t="n">
        <f>'4A-VAPNHRaceAlone'!E50</f>
        <v>0</v>
      </c>
      <c r="F50" s="43" t="e">
        <f>E50/C50</f>
        <v>#DIV/0!</v>
      </c>
      <c r="G50" s="56" t="n">
        <v>0</v>
      </c>
      <c r="H50" s="43" t="e">
        <f>G50/C50</f>
        <v>#DIV/0!</v>
      </c>
      <c r="I50" s="56" t="n">
        <v>0</v>
      </c>
      <c r="J50" s="43" t="e">
        <f>I50/C50</f>
        <v>#DIV/0!</v>
      </c>
      <c r="K50" s="56" t="n">
        <v>0</v>
      </c>
      <c r="L50" s="43" t="e">
        <f>K50/C50</f>
        <v>#DIV/0!</v>
      </c>
      <c r="M50" s="56" t="n">
        <v>0</v>
      </c>
      <c r="N50" s="43" t="e">
        <f>M50/C50</f>
        <v>#DIV/0!</v>
      </c>
      <c r="O50" s="56" t="n">
        <v>0</v>
      </c>
      <c r="P50" s="43" t="e">
        <f>O50/C50</f>
        <v>#DIV/0!</v>
      </c>
      <c r="Q50" s="56" t="n">
        <f>'4A-VAPNHRaceAlone'!Q50</f>
        <v>0</v>
      </c>
      <c r="R50" s="43" t="e">
        <f>Q50/C50</f>
        <v>#DIV/0!</v>
      </c>
      <c r="S50" s="56" t="n">
        <f>C50-E50</f>
        <v>0</v>
      </c>
      <c r="T50" s="43" t="e">
        <f>S50/$C50</f>
        <v>#DIV/0!</v>
      </c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  <c r="GG50" s="23"/>
      <c r="GH50" s="23"/>
      <c r="GI50" s="23"/>
      <c r="GJ50" s="23"/>
      <c r="GK50" s="23"/>
      <c r="GL50" s="23"/>
      <c r="GM50" s="23"/>
      <c r="GN50" s="23"/>
      <c r="GO50" s="23"/>
      <c r="GP50" s="23"/>
      <c r="GQ50" s="23"/>
      <c r="GR50" s="23"/>
      <c r="GS50" s="23"/>
      <c r="GT50" s="23"/>
      <c r="GU50" s="23"/>
      <c r="GV50" s="23"/>
      <c r="GW50" s="23"/>
      <c r="GX50" s="23"/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3"/>
      <c r="HP50" s="23"/>
      <c r="HQ50" s="23"/>
      <c r="HR50" s="23"/>
      <c r="HS50" s="23"/>
      <c r="HT50" s="23"/>
      <c r="HU50" s="23"/>
      <c r="HV50" s="23"/>
      <c r="HW50" s="23"/>
    </row>
    <row r="51" ht="12.5">
      <c r="A51" s="8" t="n">
        <v>49</v>
      </c>
      <c r="B51" s="23"/>
      <c r="C51" s="41" t="n">
        <f>Overview!M51</f>
        <v>0</v>
      </c>
      <c r="D51" s="43" t="e">
        <f>F51+H51+J51+L51+N51+P51+R51</f>
        <v>#DIV/0!</v>
      </c>
      <c r="E51" s="56" t="n">
        <f>'4A-VAPNHRaceAlone'!E51</f>
        <v>0</v>
      </c>
      <c r="F51" s="43" t="e">
        <f>E51/C51</f>
        <v>#DIV/0!</v>
      </c>
      <c r="G51" s="56" t="n">
        <v>0</v>
      </c>
      <c r="H51" s="43" t="e">
        <f>G51/C51</f>
        <v>#DIV/0!</v>
      </c>
      <c r="I51" s="56" t="n">
        <v>0</v>
      </c>
      <c r="J51" s="43" t="e">
        <f>I51/C51</f>
        <v>#DIV/0!</v>
      </c>
      <c r="K51" s="56" t="n">
        <v>0</v>
      </c>
      <c r="L51" s="43" t="e">
        <f>K51/C51</f>
        <v>#DIV/0!</v>
      </c>
      <c r="M51" s="56" t="n">
        <v>0</v>
      </c>
      <c r="N51" s="43" t="e">
        <f>M51/C51</f>
        <v>#DIV/0!</v>
      </c>
      <c r="O51" s="56" t="n">
        <v>0</v>
      </c>
      <c r="P51" s="43" t="e">
        <f>O51/C51</f>
        <v>#DIV/0!</v>
      </c>
      <c r="Q51" s="56" t="n">
        <f>'4A-VAPNHRaceAlone'!Q51</f>
        <v>0</v>
      </c>
      <c r="R51" s="43" t="e">
        <f>Q51/C51</f>
        <v>#DIV/0!</v>
      </c>
      <c r="S51" s="56" t="n">
        <f>C51-E51</f>
        <v>0</v>
      </c>
      <c r="T51" s="43" t="e">
        <f>S51/$C51</f>
        <v>#DIV/0!</v>
      </c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  <c r="GG51" s="23"/>
      <c r="GH51" s="23"/>
      <c r="GI51" s="23"/>
      <c r="GJ51" s="23"/>
      <c r="GK51" s="23"/>
      <c r="GL51" s="23"/>
      <c r="GM51" s="23"/>
      <c r="GN51" s="23"/>
      <c r="GO51" s="23"/>
      <c r="GP51" s="23"/>
      <c r="GQ51" s="23"/>
      <c r="GR51" s="23"/>
      <c r="GS51" s="23"/>
      <c r="GT51" s="23"/>
      <c r="GU51" s="23"/>
      <c r="GV51" s="23"/>
      <c r="GW51" s="23"/>
      <c r="GX51" s="23"/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3"/>
      <c r="HR51" s="23"/>
      <c r="HS51" s="23"/>
      <c r="HT51" s="23"/>
      <c r="HU51" s="23"/>
      <c r="HV51" s="23"/>
      <c r="HW51" s="23"/>
    </row>
    <row r="52" ht="12.5">
      <c r="A52" s="8" t="n">
        <v>50</v>
      </c>
      <c r="B52" s="23"/>
      <c r="C52" s="41" t="n">
        <f>Overview!M52</f>
        <v>0</v>
      </c>
      <c r="D52" s="43" t="e">
        <f>F52+H52+J52+L52+N52+P52+R52</f>
        <v>#DIV/0!</v>
      </c>
      <c r="E52" s="56" t="n">
        <f>'4A-VAPNHRaceAlone'!E52</f>
        <v>0</v>
      </c>
      <c r="F52" s="43" t="e">
        <f>E52/C52</f>
        <v>#DIV/0!</v>
      </c>
      <c r="G52" s="56" t="n">
        <v>0</v>
      </c>
      <c r="H52" s="43" t="e">
        <f>G52/C52</f>
        <v>#DIV/0!</v>
      </c>
      <c r="I52" s="56" t="n">
        <v>0</v>
      </c>
      <c r="J52" s="43" t="e">
        <f>I52/C52</f>
        <v>#DIV/0!</v>
      </c>
      <c r="K52" s="56" t="n">
        <v>0</v>
      </c>
      <c r="L52" s="43" t="e">
        <f>K52/C52</f>
        <v>#DIV/0!</v>
      </c>
      <c r="M52" s="56" t="n">
        <v>0</v>
      </c>
      <c r="N52" s="43" t="e">
        <f>M52/C52</f>
        <v>#DIV/0!</v>
      </c>
      <c r="O52" s="56" t="n">
        <v>0</v>
      </c>
      <c r="P52" s="43" t="e">
        <f>O52/C52</f>
        <v>#DIV/0!</v>
      </c>
      <c r="Q52" s="56" t="n">
        <f>'4A-VAPNHRaceAlone'!Q52</f>
        <v>0</v>
      </c>
      <c r="R52" s="43" t="e">
        <f>Q52/C52</f>
        <v>#DIV/0!</v>
      </c>
      <c r="S52" s="56" t="n">
        <f>C52-E52</f>
        <v>0</v>
      </c>
      <c r="T52" s="43" t="e">
        <f>S52/$C52</f>
        <v>#DIV/0!</v>
      </c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  <c r="GG52" s="23"/>
      <c r="GH52" s="23"/>
      <c r="GI52" s="23"/>
      <c r="GJ52" s="23"/>
      <c r="GK52" s="23"/>
      <c r="GL52" s="23"/>
      <c r="GM52" s="23"/>
      <c r="GN52" s="23"/>
      <c r="GO52" s="23"/>
      <c r="GP52" s="23"/>
      <c r="GQ52" s="23"/>
      <c r="GR52" s="23"/>
      <c r="GS52" s="23"/>
      <c r="GT52" s="23"/>
      <c r="GU52" s="23"/>
      <c r="GV52" s="23"/>
      <c r="GW52" s="23"/>
      <c r="GX52" s="23"/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3"/>
      <c r="HR52" s="23"/>
      <c r="HS52" s="23"/>
      <c r="HT52" s="23"/>
      <c r="HU52" s="23"/>
      <c r="HV52" s="23"/>
      <c r="HW52" s="23"/>
    </row>
    <row r="53" ht="12.5">
      <c r="A53" s="8" t="n">
        <v>51</v>
      </c>
      <c r="B53" s="23"/>
      <c r="C53" s="41" t="n">
        <f>Overview!M53</f>
        <v>0</v>
      </c>
      <c r="D53" s="43" t="e">
        <f>F53+H53+J53+L53+N53+P53+R53</f>
        <v>#DIV/0!</v>
      </c>
      <c r="E53" s="56" t="n">
        <f>'4A-VAPNHRaceAlone'!E53</f>
        <v>0</v>
      </c>
      <c r="F53" s="43" t="e">
        <f>E53/C53</f>
        <v>#DIV/0!</v>
      </c>
      <c r="G53" s="56" t="n">
        <v>0</v>
      </c>
      <c r="H53" s="43" t="e">
        <f>G53/C53</f>
        <v>#DIV/0!</v>
      </c>
      <c r="I53" s="56" t="n">
        <v>0</v>
      </c>
      <c r="J53" s="43" t="e">
        <f>I53/C53</f>
        <v>#DIV/0!</v>
      </c>
      <c r="K53" s="56" t="n">
        <v>0</v>
      </c>
      <c r="L53" s="43" t="e">
        <f>K53/C53</f>
        <v>#DIV/0!</v>
      </c>
      <c r="M53" s="56" t="n">
        <v>0</v>
      </c>
      <c r="N53" s="43" t="e">
        <f>M53/C53</f>
        <v>#DIV/0!</v>
      </c>
      <c r="O53" s="56" t="n">
        <v>0</v>
      </c>
      <c r="P53" s="43" t="e">
        <f>O53/C53</f>
        <v>#DIV/0!</v>
      </c>
      <c r="Q53" s="56" t="n">
        <f>'4A-VAPNHRaceAlone'!Q53</f>
        <v>0</v>
      </c>
      <c r="R53" s="43" t="e">
        <f>Q53/C53</f>
        <v>#DIV/0!</v>
      </c>
      <c r="S53" s="56" t="n">
        <f>C53-E53</f>
        <v>0</v>
      </c>
      <c r="T53" s="43" t="e">
        <f>S53/$C53</f>
        <v>#DIV/0!</v>
      </c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3"/>
      <c r="HR53" s="23"/>
      <c r="HS53" s="23"/>
      <c r="HT53" s="23"/>
      <c r="HU53" s="23"/>
      <c r="HV53" s="23"/>
      <c r="HW53" s="23"/>
    </row>
    <row r="54" ht="12.5">
      <c r="A54" s="8" t="n">
        <v>52</v>
      </c>
      <c r="B54" s="23"/>
      <c r="C54" s="41" t="n">
        <f>Overview!M54</f>
        <v>0</v>
      </c>
      <c r="D54" s="43" t="e">
        <f>F54+H54+J54+L54+N54+P54+R54</f>
        <v>#DIV/0!</v>
      </c>
      <c r="E54" s="56" t="n">
        <f>'4A-VAPNHRaceAlone'!E54</f>
        <v>0</v>
      </c>
      <c r="F54" s="43" t="e">
        <f>E54/C54</f>
        <v>#DIV/0!</v>
      </c>
      <c r="G54" s="56" t="n">
        <v>0</v>
      </c>
      <c r="H54" s="43" t="e">
        <f>G54/C54</f>
        <v>#DIV/0!</v>
      </c>
      <c r="I54" s="56" t="n">
        <v>0</v>
      </c>
      <c r="J54" s="43" t="e">
        <f>I54/C54</f>
        <v>#DIV/0!</v>
      </c>
      <c r="K54" s="56" t="n">
        <v>0</v>
      </c>
      <c r="L54" s="43" t="e">
        <f>K54/C54</f>
        <v>#DIV/0!</v>
      </c>
      <c r="M54" s="56" t="n">
        <v>0</v>
      </c>
      <c r="N54" s="43" t="e">
        <f>M54/C54</f>
        <v>#DIV/0!</v>
      </c>
      <c r="O54" s="56" t="n">
        <v>0</v>
      </c>
      <c r="P54" s="43" t="e">
        <f>O54/C54</f>
        <v>#DIV/0!</v>
      </c>
      <c r="Q54" s="56" t="n">
        <f>'4A-VAPNHRaceAlone'!Q54</f>
        <v>0</v>
      </c>
      <c r="R54" s="43" t="e">
        <f>Q54/C54</f>
        <v>#DIV/0!</v>
      </c>
      <c r="S54" s="56" t="n">
        <f>C54-E54</f>
        <v>0</v>
      </c>
      <c r="T54" s="43" t="e">
        <f>S54/$C54</f>
        <v>#DIV/0!</v>
      </c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  <c r="EA54" s="23"/>
      <c r="EB54" s="23"/>
      <c r="EC54" s="23"/>
      <c r="ED54" s="23"/>
      <c r="EE54" s="23"/>
      <c r="EF54" s="23"/>
      <c r="EG54" s="23"/>
      <c r="EH54" s="23"/>
      <c r="EI54" s="23"/>
      <c r="EJ54" s="23"/>
      <c r="EK54" s="23"/>
      <c r="EL54" s="23"/>
      <c r="EM54" s="23"/>
      <c r="EN54" s="23"/>
      <c r="EO54" s="23"/>
      <c r="EP54" s="23"/>
      <c r="EQ54" s="23"/>
      <c r="ER54" s="23"/>
      <c r="ES54" s="23"/>
      <c r="ET54" s="23"/>
      <c r="EU54" s="23"/>
      <c r="EV54" s="23"/>
      <c r="EW54" s="23"/>
      <c r="EX54" s="23"/>
      <c r="EY54" s="23"/>
      <c r="EZ54" s="23"/>
      <c r="FA54" s="23"/>
      <c r="FB54" s="23"/>
      <c r="FC54" s="23"/>
      <c r="FD54" s="23"/>
      <c r="FE54" s="23"/>
      <c r="FF54" s="23"/>
      <c r="FG54" s="23"/>
      <c r="FH54" s="23"/>
      <c r="FI54" s="23"/>
      <c r="FJ54" s="23"/>
      <c r="FK54" s="23"/>
      <c r="FL54" s="23"/>
      <c r="FM54" s="23"/>
      <c r="FN54" s="23"/>
      <c r="FO54" s="23"/>
      <c r="FP54" s="23"/>
      <c r="FQ54" s="23"/>
      <c r="FR54" s="23"/>
      <c r="FS54" s="23"/>
      <c r="FT54" s="23"/>
      <c r="FU54" s="23"/>
      <c r="FV54" s="23"/>
      <c r="FW54" s="23"/>
      <c r="FX54" s="23"/>
      <c r="FY54" s="23"/>
      <c r="FZ54" s="23"/>
      <c r="GA54" s="23"/>
      <c r="GB54" s="23"/>
      <c r="GC54" s="23"/>
      <c r="GD54" s="23"/>
      <c r="GE54" s="23"/>
      <c r="GF54" s="23"/>
      <c r="GG54" s="23"/>
      <c r="GH54" s="23"/>
      <c r="GI54" s="23"/>
      <c r="GJ54" s="23"/>
      <c r="GK54" s="23"/>
      <c r="GL54" s="23"/>
      <c r="GM54" s="23"/>
      <c r="GN54" s="23"/>
      <c r="GO54" s="23"/>
      <c r="GP54" s="23"/>
      <c r="GQ54" s="23"/>
      <c r="GR54" s="23"/>
      <c r="GS54" s="23"/>
      <c r="GT54" s="23"/>
      <c r="GU54" s="23"/>
      <c r="GV54" s="23"/>
      <c r="GW54" s="23"/>
      <c r="GX54" s="23"/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3"/>
      <c r="HP54" s="23"/>
      <c r="HQ54" s="23"/>
      <c r="HR54" s="23"/>
      <c r="HS54" s="23"/>
      <c r="HT54" s="23"/>
      <c r="HU54" s="23"/>
      <c r="HV54" s="23"/>
      <c r="HW54" s="23"/>
    </row>
    <row r="55" ht="12.5">
      <c r="A55" s="8" t="n">
        <v>53</v>
      </c>
      <c r="B55" s="23"/>
      <c r="C55" s="41" t="n">
        <f>Overview!M55</f>
        <v>0</v>
      </c>
      <c r="D55" s="43" t="e">
        <f>F55+H55+J55+L55+N55+P55+R55</f>
        <v>#DIV/0!</v>
      </c>
      <c r="E55" s="56" t="n">
        <f>'4A-VAPNHRaceAlone'!E55</f>
        <v>0</v>
      </c>
      <c r="F55" s="43" t="e">
        <f>E55/C55</f>
        <v>#DIV/0!</v>
      </c>
      <c r="G55" s="56" t="n">
        <v>0</v>
      </c>
      <c r="H55" s="43" t="e">
        <f>G55/C55</f>
        <v>#DIV/0!</v>
      </c>
      <c r="I55" s="56" t="n">
        <v>0</v>
      </c>
      <c r="J55" s="43" t="e">
        <f>I55/C55</f>
        <v>#DIV/0!</v>
      </c>
      <c r="K55" s="56" t="n">
        <v>0</v>
      </c>
      <c r="L55" s="43" t="e">
        <f>K55/C55</f>
        <v>#DIV/0!</v>
      </c>
      <c r="M55" s="56" t="n">
        <v>0</v>
      </c>
      <c r="N55" s="43" t="e">
        <f>M55/C55</f>
        <v>#DIV/0!</v>
      </c>
      <c r="O55" s="56" t="n">
        <v>0</v>
      </c>
      <c r="P55" s="43" t="e">
        <f>O55/C55</f>
        <v>#DIV/0!</v>
      </c>
      <c r="Q55" s="56" t="n">
        <f>'4A-VAPNHRaceAlone'!Q55</f>
        <v>0</v>
      </c>
      <c r="R55" s="43" t="e">
        <f>Q55/C55</f>
        <v>#DIV/0!</v>
      </c>
      <c r="S55" s="56" t="n">
        <f>C55-E55</f>
        <v>0</v>
      </c>
      <c r="T55" s="43" t="e">
        <f>S55/$C55</f>
        <v>#DIV/0!</v>
      </c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  <c r="EA55" s="23"/>
      <c r="EB55" s="23"/>
      <c r="EC55" s="23"/>
      <c r="ED55" s="23"/>
      <c r="EE55" s="23"/>
      <c r="EF55" s="23"/>
      <c r="EG55" s="23"/>
      <c r="EH55" s="23"/>
      <c r="EI55" s="23"/>
      <c r="EJ55" s="23"/>
      <c r="EK55" s="23"/>
      <c r="EL55" s="23"/>
      <c r="EM55" s="23"/>
      <c r="EN55" s="23"/>
      <c r="EO55" s="23"/>
      <c r="EP55" s="23"/>
      <c r="EQ55" s="23"/>
      <c r="ER55" s="23"/>
      <c r="ES55" s="23"/>
      <c r="ET55" s="23"/>
      <c r="EU55" s="23"/>
      <c r="EV55" s="23"/>
      <c r="EW55" s="23"/>
      <c r="EX55" s="23"/>
      <c r="EY55" s="23"/>
      <c r="EZ55" s="23"/>
      <c r="FA55" s="23"/>
      <c r="FB55" s="23"/>
      <c r="FC55" s="23"/>
      <c r="FD55" s="23"/>
      <c r="FE55" s="23"/>
      <c r="FF55" s="23"/>
      <c r="FG55" s="23"/>
      <c r="FH55" s="23"/>
      <c r="FI55" s="23"/>
      <c r="FJ55" s="23"/>
      <c r="FK55" s="23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3"/>
      <c r="GB55" s="23"/>
      <c r="GC55" s="23"/>
      <c r="GD55" s="23"/>
      <c r="GE55" s="23"/>
      <c r="GF55" s="23"/>
      <c r="GG55" s="23"/>
      <c r="GH55" s="23"/>
      <c r="GI55" s="23"/>
      <c r="GJ55" s="23"/>
      <c r="GK55" s="23"/>
      <c r="GL55" s="23"/>
      <c r="GM55" s="23"/>
      <c r="GN55" s="23"/>
      <c r="GO55" s="23"/>
      <c r="GP55" s="23"/>
      <c r="GQ55" s="23"/>
      <c r="GR55" s="23"/>
      <c r="GS55" s="23"/>
      <c r="GT55" s="23"/>
      <c r="GU55" s="23"/>
      <c r="GV55" s="23"/>
      <c r="GW55" s="23"/>
      <c r="GX55" s="23"/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3"/>
      <c r="HR55" s="23"/>
      <c r="HS55" s="23"/>
      <c r="HT55" s="23"/>
      <c r="HU55" s="23"/>
      <c r="HV55" s="23"/>
      <c r="HW55" s="23"/>
    </row>
    <row r="56" ht="12.5">
      <c r="A56" s="8" t="n">
        <v>54</v>
      </c>
      <c r="B56" s="23"/>
      <c r="C56" s="41" t="n">
        <f>Overview!M56</f>
        <v>0</v>
      </c>
      <c r="D56" s="43" t="e">
        <f>F56+H56+J56+L56+N56+P56+R56</f>
        <v>#DIV/0!</v>
      </c>
      <c r="E56" s="56" t="n">
        <f>'4A-VAPNHRaceAlone'!E56</f>
        <v>0</v>
      </c>
      <c r="F56" s="43" t="e">
        <f>E56/C56</f>
        <v>#DIV/0!</v>
      </c>
      <c r="G56" s="56" t="n">
        <v>0</v>
      </c>
      <c r="H56" s="43" t="e">
        <f>G56/C56</f>
        <v>#DIV/0!</v>
      </c>
      <c r="I56" s="56" t="n">
        <v>0</v>
      </c>
      <c r="J56" s="43" t="e">
        <f>I56/C56</f>
        <v>#DIV/0!</v>
      </c>
      <c r="K56" s="56" t="n">
        <v>0</v>
      </c>
      <c r="L56" s="43" t="e">
        <f>K56/C56</f>
        <v>#DIV/0!</v>
      </c>
      <c r="M56" s="56" t="n">
        <v>0</v>
      </c>
      <c r="N56" s="43" t="e">
        <f>M56/C56</f>
        <v>#DIV/0!</v>
      </c>
      <c r="O56" s="56" t="n">
        <v>0</v>
      </c>
      <c r="P56" s="43" t="e">
        <f>O56/C56</f>
        <v>#DIV/0!</v>
      </c>
      <c r="Q56" s="56" t="n">
        <f>'4A-VAPNHRaceAlone'!Q56</f>
        <v>0</v>
      </c>
      <c r="R56" s="43" t="e">
        <f>Q56/C56</f>
        <v>#DIV/0!</v>
      </c>
      <c r="S56" s="56" t="n">
        <f>C56-E56</f>
        <v>0</v>
      </c>
      <c r="T56" s="43" t="e">
        <f>S56/$C56</f>
        <v>#DIV/0!</v>
      </c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</row>
    <row r="57" ht="12.5">
      <c r="A57" s="8" t="n">
        <v>55</v>
      </c>
      <c r="B57" s="23"/>
      <c r="C57" s="41" t="n">
        <f>Overview!M57</f>
        <v>0</v>
      </c>
      <c r="D57" s="43" t="e">
        <f>F57+H57+J57+L57+N57+P57+R57</f>
        <v>#DIV/0!</v>
      </c>
      <c r="E57" s="56" t="n">
        <f>'4A-VAPNHRaceAlone'!E57</f>
        <v>0</v>
      </c>
      <c r="F57" s="43" t="e">
        <f>E57/C57</f>
        <v>#DIV/0!</v>
      </c>
      <c r="G57" s="56" t="n">
        <v>0</v>
      </c>
      <c r="H57" s="43" t="e">
        <f>G57/C57</f>
        <v>#DIV/0!</v>
      </c>
      <c r="I57" s="56" t="n">
        <v>0</v>
      </c>
      <c r="J57" s="43" t="e">
        <f>I57/C57</f>
        <v>#DIV/0!</v>
      </c>
      <c r="K57" s="56" t="n">
        <v>0</v>
      </c>
      <c r="L57" s="43" t="e">
        <f>K57/C57</f>
        <v>#DIV/0!</v>
      </c>
      <c r="M57" s="56" t="n">
        <v>0</v>
      </c>
      <c r="N57" s="43" t="e">
        <f>M57/C57</f>
        <v>#DIV/0!</v>
      </c>
      <c r="O57" s="56" t="n">
        <v>0</v>
      </c>
      <c r="P57" s="43" t="e">
        <f>O57/C57</f>
        <v>#DIV/0!</v>
      </c>
      <c r="Q57" s="56" t="n">
        <f>'4A-VAPNHRaceAlone'!Q57</f>
        <v>0</v>
      </c>
      <c r="R57" s="43" t="e">
        <f>Q57/C57</f>
        <v>#DIV/0!</v>
      </c>
      <c r="S57" s="56" t="n">
        <f>C57-E57</f>
        <v>0</v>
      </c>
      <c r="T57" s="43" t="e">
        <f>S57/$C57</f>
        <v>#DIV/0!</v>
      </c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  <c r="EA57" s="23"/>
      <c r="EB57" s="23"/>
      <c r="EC57" s="23"/>
      <c r="ED57" s="23"/>
      <c r="EE57" s="23"/>
      <c r="EF57" s="23"/>
      <c r="EG57" s="23"/>
      <c r="EH57" s="23"/>
      <c r="EI57" s="23"/>
      <c r="EJ57" s="23"/>
      <c r="EK57" s="23"/>
      <c r="EL57" s="23"/>
      <c r="EM57" s="23"/>
      <c r="EN57" s="23"/>
      <c r="EO57" s="23"/>
      <c r="EP57" s="23"/>
      <c r="EQ57" s="23"/>
      <c r="ER57" s="23"/>
      <c r="ES57" s="23"/>
      <c r="ET57" s="23"/>
      <c r="EU57" s="23"/>
      <c r="EV57" s="23"/>
      <c r="EW57" s="23"/>
      <c r="EX57" s="23"/>
      <c r="EY57" s="23"/>
      <c r="EZ57" s="23"/>
      <c r="FA57" s="23"/>
      <c r="FB57" s="23"/>
      <c r="FC57" s="23"/>
      <c r="FD57" s="23"/>
      <c r="FE57" s="23"/>
      <c r="FF57" s="23"/>
      <c r="FG57" s="23"/>
      <c r="FH57" s="23"/>
      <c r="FI57" s="23"/>
      <c r="FJ57" s="23"/>
      <c r="FK57" s="23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3"/>
      <c r="GB57" s="23"/>
      <c r="GC57" s="23"/>
      <c r="GD57" s="23"/>
      <c r="GE57" s="23"/>
      <c r="GF57" s="23"/>
      <c r="GG57" s="23"/>
      <c r="GH57" s="23"/>
      <c r="GI57" s="23"/>
      <c r="GJ57" s="23"/>
      <c r="GK57" s="23"/>
      <c r="GL57" s="23"/>
      <c r="GM57" s="23"/>
      <c r="GN57" s="23"/>
      <c r="GO57" s="23"/>
      <c r="GP57" s="23"/>
      <c r="GQ57" s="23"/>
      <c r="GR57" s="23"/>
      <c r="GS57" s="23"/>
      <c r="GT57" s="23"/>
      <c r="GU57" s="23"/>
      <c r="GV57" s="23"/>
      <c r="GW57" s="23"/>
      <c r="GX57" s="23"/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3"/>
      <c r="HR57" s="23"/>
      <c r="HS57" s="23"/>
      <c r="HT57" s="23"/>
      <c r="HU57" s="23"/>
      <c r="HV57" s="23"/>
      <c r="HW57" s="23"/>
    </row>
    <row r="58" ht="12.5">
      <c r="A58" s="8" t="n">
        <v>56</v>
      </c>
      <c r="B58" s="23"/>
      <c r="C58" s="41" t="n">
        <f>Overview!M58</f>
        <v>0</v>
      </c>
      <c r="D58" s="43" t="e">
        <f>F58+H58+J58+L58+N58+P58+R58</f>
        <v>#DIV/0!</v>
      </c>
      <c r="E58" s="56" t="n">
        <f>'4A-VAPNHRaceAlone'!E58</f>
        <v>0</v>
      </c>
      <c r="F58" s="43" t="e">
        <f>E58/C58</f>
        <v>#DIV/0!</v>
      </c>
      <c r="G58" s="56" t="n">
        <v>0</v>
      </c>
      <c r="H58" s="43" t="e">
        <f>G58/C58</f>
        <v>#DIV/0!</v>
      </c>
      <c r="I58" s="56" t="n">
        <v>0</v>
      </c>
      <c r="J58" s="43" t="e">
        <f>I58/C58</f>
        <v>#DIV/0!</v>
      </c>
      <c r="K58" s="56" t="n">
        <v>0</v>
      </c>
      <c r="L58" s="43" t="e">
        <f>K58/C58</f>
        <v>#DIV/0!</v>
      </c>
      <c r="M58" s="56" t="n">
        <v>0</v>
      </c>
      <c r="N58" s="43" t="e">
        <f>M58/C58</f>
        <v>#DIV/0!</v>
      </c>
      <c r="O58" s="56" t="n">
        <v>0</v>
      </c>
      <c r="P58" s="43" t="e">
        <f>O58/C58</f>
        <v>#DIV/0!</v>
      </c>
      <c r="Q58" s="56" t="n">
        <f>'4A-VAPNHRaceAlone'!Q58</f>
        <v>0</v>
      </c>
      <c r="R58" s="43" t="e">
        <f>Q58/C58</f>
        <v>#DIV/0!</v>
      </c>
      <c r="S58" s="56" t="n">
        <f>C58-E58</f>
        <v>0</v>
      </c>
      <c r="T58" s="43" t="e">
        <f>S58/$C58</f>
        <v>#DIV/0!</v>
      </c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  <c r="FB58" s="23"/>
      <c r="FC58" s="23"/>
      <c r="FD58" s="23"/>
      <c r="FE58" s="23"/>
      <c r="FF58" s="23"/>
      <c r="FG58" s="23"/>
      <c r="FH58" s="23"/>
      <c r="FI58" s="23"/>
      <c r="FJ58" s="23"/>
      <c r="FK58" s="23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3"/>
      <c r="GB58" s="23"/>
      <c r="GC58" s="23"/>
      <c r="GD58" s="23"/>
      <c r="GE58" s="23"/>
      <c r="GF58" s="23"/>
      <c r="GG58" s="23"/>
      <c r="GH58" s="23"/>
      <c r="GI58" s="23"/>
      <c r="GJ58" s="23"/>
      <c r="GK58" s="23"/>
      <c r="GL58" s="23"/>
      <c r="GM58" s="23"/>
      <c r="GN58" s="23"/>
      <c r="GO58" s="23"/>
      <c r="GP58" s="23"/>
      <c r="GQ58" s="23"/>
      <c r="GR58" s="23"/>
      <c r="GS58" s="23"/>
      <c r="GT58" s="23"/>
      <c r="GU58" s="23"/>
      <c r="GV58" s="23"/>
      <c r="GW58" s="23"/>
      <c r="GX58" s="23"/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3"/>
      <c r="HR58" s="23"/>
      <c r="HS58" s="23"/>
      <c r="HT58" s="23"/>
      <c r="HU58" s="23"/>
      <c r="HV58" s="23"/>
      <c r="HW58" s="23"/>
    </row>
    <row r="59" ht="12.5">
      <c r="A59" s="8" t="n">
        <v>57</v>
      </c>
      <c r="B59" s="23"/>
      <c r="C59" s="41" t="n">
        <f>Overview!M59</f>
        <v>0</v>
      </c>
      <c r="D59" s="43" t="e">
        <f>F59+H59+J59+L59+N59+P59+R59</f>
        <v>#DIV/0!</v>
      </c>
      <c r="E59" s="56" t="n">
        <f>'4A-VAPNHRaceAlone'!E59</f>
        <v>0</v>
      </c>
      <c r="F59" s="43" t="e">
        <f>E59/C59</f>
        <v>#DIV/0!</v>
      </c>
      <c r="G59" s="56" t="n">
        <v>0</v>
      </c>
      <c r="H59" s="43" t="e">
        <f>G59/C59</f>
        <v>#DIV/0!</v>
      </c>
      <c r="I59" s="56" t="n">
        <v>0</v>
      </c>
      <c r="J59" s="43" t="e">
        <f>I59/C59</f>
        <v>#DIV/0!</v>
      </c>
      <c r="K59" s="56" t="n">
        <v>0</v>
      </c>
      <c r="L59" s="43" t="e">
        <f>K59/C59</f>
        <v>#DIV/0!</v>
      </c>
      <c r="M59" s="56" t="n">
        <v>0</v>
      </c>
      <c r="N59" s="43" t="e">
        <f>M59/C59</f>
        <v>#DIV/0!</v>
      </c>
      <c r="O59" s="56" t="n">
        <v>0</v>
      </c>
      <c r="P59" s="43" t="e">
        <f>O59/C59</f>
        <v>#DIV/0!</v>
      </c>
      <c r="Q59" s="56" t="n">
        <f>'4A-VAPNHRaceAlone'!Q59</f>
        <v>0</v>
      </c>
      <c r="R59" s="43" t="e">
        <f>Q59/C59</f>
        <v>#DIV/0!</v>
      </c>
      <c r="S59" s="56" t="n">
        <f>C59-E59</f>
        <v>0</v>
      </c>
      <c r="T59" s="43" t="e">
        <f>S59/$C59</f>
        <v>#DIV/0!</v>
      </c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3"/>
      <c r="HR59" s="23"/>
      <c r="HS59" s="23"/>
      <c r="HT59" s="23"/>
      <c r="HU59" s="23"/>
      <c r="HV59" s="23"/>
      <c r="HW59" s="23"/>
    </row>
    <row r="60" ht="12.5">
      <c r="A60" s="8" t="n">
        <v>58</v>
      </c>
      <c r="B60" s="23"/>
      <c r="C60" s="41" t="n">
        <f>Overview!M60</f>
        <v>0</v>
      </c>
      <c r="D60" s="43" t="e">
        <f>F60+H60+J60+L60+N60+P60+R60</f>
        <v>#DIV/0!</v>
      </c>
      <c r="E60" s="56" t="n">
        <f>'4A-VAPNHRaceAlone'!E60</f>
        <v>0</v>
      </c>
      <c r="F60" s="43" t="e">
        <f>E60/C60</f>
        <v>#DIV/0!</v>
      </c>
      <c r="G60" s="56" t="n">
        <v>0</v>
      </c>
      <c r="H60" s="43" t="e">
        <f>G60/C60</f>
        <v>#DIV/0!</v>
      </c>
      <c r="I60" s="56" t="n">
        <v>0</v>
      </c>
      <c r="J60" s="43" t="e">
        <f>I60/C60</f>
        <v>#DIV/0!</v>
      </c>
      <c r="K60" s="56" t="n">
        <v>0</v>
      </c>
      <c r="L60" s="43" t="e">
        <f>K60/C60</f>
        <v>#DIV/0!</v>
      </c>
      <c r="M60" s="56" t="n">
        <v>0</v>
      </c>
      <c r="N60" s="43" t="e">
        <f>M60/C60</f>
        <v>#DIV/0!</v>
      </c>
      <c r="O60" s="56" t="n">
        <v>0</v>
      </c>
      <c r="P60" s="43" t="e">
        <f>O60/C60</f>
        <v>#DIV/0!</v>
      </c>
      <c r="Q60" s="56" t="n">
        <f>'4A-VAPNHRaceAlone'!Q60</f>
        <v>0</v>
      </c>
      <c r="R60" s="43" t="e">
        <f>Q60/C60</f>
        <v>#DIV/0!</v>
      </c>
      <c r="S60" s="56" t="n">
        <f>C60-E60</f>
        <v>0</v>
      </c>
      <c r="T60" s="43" t="e">
        <f>S60/$C60</f>
        <v>#DIV/0!</v>
      </c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</row>
    <row r="61" ht="12.5">
      <c r="A61" s="8" t="n">
        <v>59</v>
      </c>
      <c r="B61" s="23"/>
      <c r="C61" s="41" t="n">
        <f>Overview!M61</f>
        <v>0</v>
      </c>
      <c r="D61" s="43" t="e">
        <f>F61+H61+J61+L61+N61+P61+R61</f>
        <v>#DIV/0!</v>
      </c>
      <c r="E61" s="56" t="n">
        <f>'4A-VAPNHRaceAlone'!E61</f>
        <v>0</v>
      </c>
      <c r="F61" s="43" t="e">
        <f>E61/C61</f>
        <v>#DIV/0!</v>
      </c>
      <c r="G61" s="56" t="n">
        <v>0</v>
      </c>
      <c r="H61" s="43" t="e">
        <f>G61/C61</f>
        <v>#DIV/0!</v>
      </c>
      <c r="I61" s="56" t="n">
        <v>0</v>
      </c>
      <c r="J61" s="43" t="e">
        <f>I61/C61</f>
        <v>#DIV/0!</v>
      </c>
      <c r="K61" s="56" t="n">
        <v>0</v>
      </c>
      <c r="L61" s="43" t="e">
        <f>K61/C61</f>
        <v>#DIV/0!</v>
      </c>
      <c r="M61" s="56" t="n">
        <v>0</v>
      </c>
      <c r="N61" s="43" t="e">
        <f>M61/C61</f>
        <v>#DIV/0!</v>
      </c>
      <c r="O61" s="56" t="n">
        <v>0</v>
      </c>
      <c r="P61" s="43" t="e">
        <f>O61/C61</f>
        <v>#DIV/0!</v>
      </c>
      <c r="Q61" s="56" t="n">
        <f>'4A-VAPNHRaceAlone'!Q61</f>
        <v>0</v>
      </c>
      <c r="R61" s="43" t="e">
        <f>Q61/C61</f>
        <v>#DIV/0!</v>
      </c>
      <c r="S61" s="56" t="n">
        <f>C61-E61</f>
        <v>0</v>
      </c>
      <c r="T61" s="43" t="e">
        <f>S61/$C61</f>
        <v>#DIV/0!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  <c r="GG61" s="23"/>
      <c r="GH61" s="23"/>
      <c r="GI61" s="23"/>
      <c r="GJ61" s="23"/>
      <c r="GK61" s="23"/>
      <c r="GL61" s="23"/>
      <c r="GM61" s="23"/>
      <c r="GN61" s="23"/>
      <c r="GO61" s="23"/>
      <c r="GP61" s="23"/>
      <c r="GQ61" s="23"/>
      <c r="GR61" s="23"/>
      <c r="GS61" s="23"/>
      <c r="GT61" s="23"/>
      <c r="GU61" s="23"/>
      <c r="GV61" s="23"/>
      <c r="GW61" s="23"/>
      <c r="GX61" s="23"/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3"/>
      <c r="HR61" s="23"/>
      <c r="HS61" s="23"/>
      <c r="HT61" s="23"/>
      <c r="HU61" s="23"/>
      <c r="HV61" s="23"/>
      <c r="HW61" s="23"/>
    </row>
    <row r="62" ht="12.5">
      <c r="A62" s="8" t="n">
        <v>60</v>
      </c>
      <c r="B62" s="23"/>
      <c r="C62" s="41" t="n">
        <f>Overview!M62</f>
        <v>0</v>
      </c>
      <c r="D62" s="43" t="e">
        <f>F62+H62+J62+L62+N62+P62+R62</f>
        <v>#DIV/0!</v>
      </c>
      <c r="E62" s="56" t="n">
        <f>'4A-VAPNHRaceAlone'!E62</f>
        <v>0</v>
      </c>
      <c r="F62" s="43" t="e">
        <f>E62/C62</f>
        <v>#DIV/0!</v>
      </c>
      <c r="G62" s="56" t="n">
        <v>0</v>
      </c>
      <c r="H62" s="43" t="e">
        <f>G62/C62</f>
        <v>#DIV/0!</v>
      </c>
      <c r="I62" s="56" t="n">
        <v>0</v>
      </c>
      <c r="J62" s="43" t="e">
        <f>I62/C62</f>
        <v>#DIV/0!</v>
      </c>
      <c r="K62" s="56" t="n">
        <v>0</v>
      </c>
      <c r="L62" s="43" t="e">
        <f>K62/C62</f>
        <v>#DIV/0!</v>
      </c>
      <c r="M62" s="56" t="n">
        <v>0</v>
      </c>
      <c r="N62" s="43" t="e">
        <f>M62/C62</f>
        <v>#DIV/0!</v>
      </c>
      <c r="O62" s="56" t="n">
        <v>0</v>
      </c>
      <c r="P62" s="43" t="e">
        <f>O62/C62</f>
        <v>#DIV/0!</v>
      </c>
      <c r="Q62" s="56" t="n">
        <f>'4A-VAPNHRaceAlone'!Q62</f>
        <v>0</v>
      </c>
      <c r="R62" s="43" t="e">
        <f>Q62/C62</f>
        <v>#DIV/0!</v>
      </c>
      <c r="S62" s="56" t="n">
        <f>C62-E62</f>
        <v>0</v>
      </c>
      <c r="T62" s="43" t="e">
        <f>S62/$C62</f>
        <v>#DIV/0!</v>
      </c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  <c r="GG62" s="23"/>
      <c r="GH62" s="23"/>
      <c r="GI62" s="23"/>
      <c r="GJ62" s="23"/>
      <c r="GK62" s="23"/>
      <c r="GL62" s="23"/>
      <c r="GM62" s="23"/>
      <c r="GN62" s="23"/>
      <c r="GO62" s="23"/>
      <c r="GP62" s="23"/>
      <c r="GQ62" s="23"/>
      <c r="GR62" s="23"/>
      <c r="GS62" s="23"/>
      <c r="GT62" s="23"/>
      <c r="GU62" s="23"/>
      <c r="GV62" s="23"/>
      <c r="GW62" s="23"/>
      <c r="GX62" s="23"/>
      <c r="GY62" s="23"/>
      <c r="GZ62" s="23"/>
      <c r="HA62" s="23"/>
      <c r="HB62" s="23"/>
      <c r="HC62" s="23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3"/>
      <c r="HR62" s="23"/>
      <c r="HS62" s="23"/>
      <c r="HT62" s="23"/>
      <c r="HU62" s="23"/>
      <c r="HV62" s="23"/>
      <c r="HW62" s="23"/>
    </row>
    <row r="63" ht="12.5">
      <c r="A63" s="8" t="n">
        <v>61</v>
      </c>
      <c r="B63" s="23"/>
      <c r="C63" s="41" t="n">
        <f>Overview!M63</f>
        <v>0</v>
      </c>
      <c r="D63" s="43" t="e">
        <f>F63+H63+J63+L63+N63+P63+R63</f>
        <v>#DIV/0!</v>
      </c>
      <c r="E63" s="56" t="n">
        <f>'4A-VAPNHRaceAlone'!E63</f>
        <v>0</v>
      </c>
      <c r="F63" s="43" t="e">
        <f>E63/C63</f>
        <v>#DIV/0!</v>
      </c>
      <c r="G63" s="56" t="n">
        <v>0</v>
      </c>
      <c r="H63" s="43" t="e">
        <f>G63/C63</f>
        <v>#DIV/0!</v>
      </c>
      <c r="I63" s="56" t="n">
        <v>0</v>
      </c>
      <c r="J63" s="43" t="e">
        <f>I63/C63</f>
        <v>#DIV/0!</v>
      </c>
      <c r="K63" s="56" t="n">
        <v>0</v>
      </c>
      <c r="L63" s="43" t="e">
        <f>K63/C63</f>
        <v>#DIV/0!</v>
      </c>
      <c r="M63" s="56" t="n">
        <v>0</v>
      </c>
      <c r="N63" s="43" t="e">
        <f>M63/C63</f>
        <v>#DIV/0!</v>
      </c>
      <c r="O63" s="56" t="n">
        <v>0</v>
      </c>
      <c r="P63" s="43" t="e">
        <f>O63/C63</f>
        <v>#DIV/0!</v>
      </c>
      <c r="Q63" s="56" t="n">
        <f>'4A-VAPNHRaceAlone'!Q63</f>
        <v>0</v>
      </c>
      <c r="R63" s="43" t="e">
        <f>Q63/C63</f>
        <v>#DIV/0!</v>
      </c>
      <c r="S63" s="56" t="n">
        <f>C63-E63</f>
        <v>0</v>
      </c>
      <c r="T63" s="43" t="e">
        <f>S63/$C63</f>
        <v>#DIV/0!</v>
      </c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  <c r="GG63" s="23"/>
      <c r="GH63" s="23"/>
      <c r="GI63" s="23"/>
      <c r="GJ63" s="23"/>
      <c r="GK63" s="23"/>
      <c r="GL63" s="23"/>
      <c r="GM63" s="23"/>
      <c r="GN63" s="23"/>
      <c r="GO63" s="23"/>
      <c r="GP63" s="23"/>
      <c r="GQ63" s="23"/>
      <c r="GR63" s="23"/>
      <c r="GS63" s="23"/>
      <c r="GT63" s="23"/>
      <c r="GU63" s="23"/>
      <c r="GV63" s="23"/>
      <c r="GW63" s="23"/>
      <c r="GX63" s="23"/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3"/>
      <c r="HR63" s="23"/>
      <c r="HS63" s="23"/>
      <c r="HT63" s="23"/>
      <c r="HU63" s="23"/>
      <c r="HV63" s="23"/>
      <c r="HW63" s="23"/>
    </row>
    <row r="64" ht="12.5">
      <c r="A64" s="8" t="n">
        <v>62</v>
      </c>
      <c r="B64" s="23"/>
      <c r="C64" s="41" t="n">
        <f>Overview!M64</f>
        <v>0</v>
      </c>
      <c r="D64" s="43" t="e">
        <f>F64+H64+J64+L64+N64+P64+R64</f>
        <v>#DIV/0!</v>
      </c>
      <c r="E64" s="56" t="n">
        <f>'4A-VAPNHRaceAlone'!E64</f>
        <v>0</v>
      </c>
      <c r="F64" s="43" t="e">
        <f>E64/C64</f>
        <v>#DIV/0!</v>
      </c>
      <c r="G64" s="56" t="n">
        <v>0</v>
      </c>
      <c r="H64" s="43" t="e">
        <f>G64/C64</f>
        <v>#DIV/0!</v>
      </c>
      <c r="I64" s="56" t="n">
        <v>0</v>
      </c>
      <c r="J64" s="43" t="e">
        <f>I64/C64</f>
        <v>#DIV/0!</v>
      </c>
      <c r="K64" s="56" t="n">
        <v>0</v>
      </c>
      <c r="L64" s="43" t="e">
        <f>K64/C64</f>
        <v>#DIV/0!</v>
      </c>
      <c r="M64" s="56" t="n">
        <v>0</v>
      </c>
      <c r="N64" s="43" t="e">
        <f>M64/C64</f>
        <v>#DIV/0!</v>
      </c>
      <c r="O64" s="56" t="n">
        <v>0</v>
      </c>
      <c r="P64" s="43" t="e">
        <f>O64/C64</f>
        <v>#DIV/0!</v>
      </c>
      <c r="Q64" s="56" t="n">
        <f>'4A-VAPNHRaceAlone'!Q64</f>
        <v>0</v>
      </c>
      <c r="R64" s="43" t="e">
        <f>Q64/C64</f>
        <v>#DIV/0!</v>
      </c>
      <c r="S64" s="56" t="n">
        <f>C64-E64</f>
        <v>0</v>
      </c>
      <c r="T64" s="43" t="e">
        <f>S64/$C64</f>
        <v>#DIV/0!</v>
      </c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</row>
    <row r="65" ht="12.5">
      <c r="A65" s="8" t="n">
        <v>63</v>
      </c>
      <c r="B65" s="23"/>
      <c r="C65" s="41" t="n">
        <f>Overview!M65</f>
        <v>0</v>
      </c>
      <c r="D65" s="43" t="e">
        <f>F65+H65+J65+L65+N65+P65+R65</f>
        <v>#DIV/0!</v>
      </c>
      <c r="E65" s="56" t="n">
        <f>'4A-VAPNHRaceAlone'!E65</f>
        <v>0</v>
      </c>
      <c r="F65" s="43" t="e">
        <f>E65/C65</f>
        <v>#DIV/0!</v>
      </c>
      <c r="G65" s="56" t="n">
        <v>0</v>
      </c>
      <c r="H65" s="43" t="e">
        <f>G65/C65</f>
        <v>#DIV/0!</v>
      </c>
      <c r="I65" s="56" t="n">
        <v>0</v>
      </c>
      <c r="J65" s="43" t="e">
        <f>I65/C65</f>
        <v>#DIV/0!</v>
      </c>
      <c r="K65" s="56" t="n">
        <v>0</v>
      </c>
      <c r="L65" s="43" t="e">
        <f>K65/C65</f>
        <v>#DIV/0!</v>
      </c>
      <c r="M65" s="56" t="n">
        <v>0</v>
      </c>
      <c r="N65" s="43" t="e">
        <f>M65/C65</f>
        <v>#DIV/0!</v>
      </c>
      <c r="O65" s="56" t="n">
        <v>0</v>
      </c>
      <c r="P65" s="43" t="e">
        <f>O65/C65</f>
        <v>#DIV/0!</v>
      </c>
      <c r="Q65" s="56" t="n">
        <f>'4A-VAPNHRaceAlone'!Q65</f>
        <v>0</v>
      </c>
      <c r="R65" s="43" t="e">
        <f>Q65/C65</f>
        <v>#DIV/0!</v>
      </c>
      <c r="S65" s="56" t="n">
        <f>C65-E65</f>
        <v>0</v>
      </c>
      <c r="T65" s="43" t="e">
        <f>S65/$C65</f>
        <v>#DIV/0!</v>
      </c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</row>
    <row r="66" ht="12.5">
      <c r="A66" s="8" t="n">
        <v>64</v>
      </c>
      <c r="B66" s="23"/>
      <c r="C66" s="41" t="n">
        <f>Overview!M66</f>
        <v>0</v>
      </c>
      <c r="D66" s="43" t="e">
        <f>F66+H66+J66+L66+N66+P66+R66</f>
        <v>#DIV/0!</v>
      </c>
      <c r="E66" s="56" t="n">
        <f>'4A-VAPNHRaceAlone'!E66</f>
        <v>0</v>
      </c>
      <c r="F66" s="43" t="e">
        <f>E66/C66</f>
        <v>#DIV/0!</v>
      </c>
      <c r="G66" s="56" t="n">
        <v>0</v>
      </c>
      <c r="H66" s="43" t="e">
        <f>G66/C66</f>
        <v>#DIV/0!</v>
      </c>
      <c r="I66" s="56" t="n">
        <v>0</v>
      </c>
      <c r="J66" s="43" t="e">
        <f>I66/C66</f>
        <v>#DIV/0!</v>
      </c>
      <c r="K66" s="56" t="n">
        <v>0</v>
      </c>
      <c r="L66" s="43" t="e">
        <f>K66/C66</f>
        <v>#DIV/0!</v>
      </c>
      <c r="M66" s="56" t="n">
        <v>0</v>
      </c>
      <c r="N66" s="43" t="e">
        <f>M66/C66</f>
        <v>#DIV/0!</v>
      </c>
      <c r="O66" s="56" t="n">
        <v>0</v>
      </c>
      <c r="P66" s="43" t="e">
        <f>O66/C66</f>
        <v>#DIV/0!</v>
      </c>
      <c r="Q66" s="56" t="n">
        <f>'4A-VAPNHRaceAlone'!Q66</f>
        <v>0</v>
      </c>
      <c r="R66" s="43" t="e">
        <f>Q66/C66</f>
        <v>#DIV/0!</v>
      </c>
      <c r="S66" s="56" t="n">
        <f>C66-E66</f>
        <v>0</v>
      </c>
      <c r="T66" s="43" t="e">
        <f>S66/$C66</f>
        <v>#DIV/0!</v>
      </c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</row>
    <row r="67" ht="12.5">
      <c r="A67" s="8" t="n">
        <v>65</v>
      </c>
      <c r="B67" s="23"/>
      <c r="C67" s="41" t="n">
        <f>Overview!M67</f>
        <v>0</v>
      </c>
      <c r="D67" s="43" t="e">
        <f>F67+H67+J67+L67+N67+P67+R67</f>
        <v>#DIV/0!</v>
      </c>
      <c r="E67" s="56" t="n">
        <f>'4A-VAPNHRaceAlone'!E67</f>
        <v>0</v>
      </c>
      <c r="F67" s="43" t="e">
        <f>E67/C67</f>
        <v>#DIV/0!</v>
      </c>
      <c r="G67" s="56" t="n">
        <v>0</v>
      </c>
      <c r="H67" s="43" t="e">
        <f>G67/C67</f>
        <v>#DIV/0!</v>
      </c>
      <c r="I67" s="56" t="n">
        <v>0</v>
      </c>
      <c r="J67" s="43" t="e">
        <f>I67/C67</f>
        <v>#DIV/0!</v>
      </c>
      <c r="K67" s="56" t="n">
        <v>0</v>
      </c>
      <c r="L67" s="43" t="e">
        <f>K67/C67</f>
        <v>#DIV/0!</v>
      </c>
      <c r="M67" s="56" t="n">
        <v>0</v>
      </c>
      <c r="N67" s="43" t="e">
        <f>M67/C67</f>
        <v>#DIV/0!</v>
      </c>
      <c r="O67" s="56" t="n">
        <v>0</v>
      </c>
      <c r="P67" s="43" t="e">
        <f>O67/C67</f>
        <v>#DIV/0!</v>
      </c>
      <c r="Q67" s="56" t="n">
        <f>'4A-VAPNHRaceAlone'!Q67</f>
        <v>0</v>
      </c>
      <c r="R67" s="43" t="e">
        <f>Q67/C67</f>
        <v>#DIV/0!</v>
      </c>
      <c r="S67" s="56" t="n">
        <f>C67-E67</f>
        <v>0</v>
      </c>
      <c r="T67" s="43" t="e">
        <f>S67/$C67</f>
        <v>#DIV/0!</v>
      </c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3"/>
      <c r="GR67" s="23"/>
      <c r="GS67" s="23"/>
      <c r="GT67" s="23"/>
      <c r="GU67" s="23"/>
      <c r="GV67" s="23"/>
      <c r="GW67" s="23"/>
      <c r="GX67" s="23"/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3"/>
      <c r="HR67" s="23"/>
      <c r="HS67" s="23"/>
      <c r="HT67" s="23"/>
      <c r="HU67" s="23"/>
      <c r="HV67" s="23"/>
      <c r="HW67" s="23"/>
    </row>
    <row r="68" ht="12.5">
      <c r="A68" s="8" t="n">
        <v>66</v>
      </c>
      <c r="B68" s="23"/>
      <c r="C68" s="41" t="n">
        <f>Overview!M68</f>
        <v>0</v>
      </c>
      <c r="D68" s="43" t="e">
        <f>F68+H68+J68+L68+N68+P68+R68</f>
        <v>#DIV/0!</v>
      </c>
      <c r="E68" s="56" t="n">
        <f>'4A-VAPNHRaceAlone'!E68</f>
        <v>0</v>
      </c>
      <c r="F68" s="43" t="e">
        <f>E68/C68</f>
        <v>#DIV/0!</v>
      </c>
      <c r="G68" s="56" t="n">
        <v>0</v>
      </c>
      <c r="H68" s="43" t="e">
        <f>G68/C68</f>
        <v>#DIV/0!</v>
      </c>
      <c r="I68" s="56" t="n">
        <v>0</v>
      </c>
      <c r="J68" s="43" t="e">
        <f>I68/C68</f>
        <v>#DIV/0!</v>
      </c>
      <c r="K68" s="56" t="n">
        <v>0</v>
      </c>
      <c r="L68" s="43" t="e">
        <f>K68/C68</f>
        <v>#DIV/0!</v>
      </c>
      <c r="M68" s="56" t="n">
        <v>0</v>
      </c>
      <c r="N68" s="43" t="e">
        <f>M68/C68</f>
        <v>#DIV/0!</v>
      </c>
      <c r="O68" s="56" t="n">
        <v>0</v>
      </c>
      <c r="P68" s="43" t="e">
        <f>O68/C68</f>
        <v>#DIV/0!</v>
      </c>
      <c r="Q68" s="56" t="n">
        <f>'4A-VAPNHRaceAlone'!Q68</f>
        <v>0</v>
      </c>
      <c r="R68" s="43" t="e">
        <f>Q68/C68</f>
        <v>#DIV/0!</v>
      </c>
      <c r="S68" s="56" t="n">
        <f>C68-E68</f>
        <v>0</v>
      </c>
      <c r="T68" s="43" t="e">
        <f>S68/$C68</f>
        <v>#DIV/0!</v>
      </c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</row>
    <row r="69" ht="12.5">
      <c r="A69" s="8" t="n">
        <v>67</v>
      </c>
      <c r="B69" s="23"/>
      <c r="C69" s="41" t="n">
        <f>Overview!M69</f>
        <v>0</v>
      </c>
      <c r="D69" s="43" t="e">
        <f>F69+H69+J69+L69+N69+P69+R69</f>
        <v>#DIV/0!</v>
      </c>
      <c r="E69" s="56" t="n">
        <f>'4A-VAPNHRaceAlone'!E69</f>
        <v>0</v>
      </c>
      <c r="F69" s="43" t="e">
        <f>E69/C69</f>
        <v>#DIV/0!</v>
      </c>
      <c r="G69" s="56" t="n">
        <v>0</v>
      </c>
      <c r="H69" s="43" t="e">
        <f>G69/C69</f>
        <v>#DIV/0!</v>
      </c>
      <c r="I69" s="56" t="n">
        <v>0</v>
      </c>
      <c r="J69" s="43" t="e">
        <f>I69/C69</f>
        <v>#DIV/0!</v>
      </c>
      <c r="K69" s="56" t="n">
        <v>0</v>
      </c>
      <c r="L69" s="43" t="e">
        <f>K69/C69</f>
        <v>#DIV/0!</v>
      </c>
      <c r="M69" s="56" t="n">
        <v>0</v>
      </c>
      <c r="N69" s="43" t="e">
        <f>M69/C69</f>
        <v>#DIV/0!</v>
      </c>
      <c r="O69" s="56" t="n">
        <v>0</v>
      </c>
      <c r="P69" s="43" t="e">
        <f>O69/C69</f>
        <v>#DIV/0!</v>
      </c>
      <c r="Q69" s="56" t="n">
        <f>'4A-VAPNHRaceAlone'!Q69</f>
        <v>0</v>
      </c>
      <c r="R69" s="43" t="e">
        <f>Q69/C69</f>
        <v>#DIV/0!</v>
      </c>
      <c r="S69" s="56" t="n">
        <f>C69-E69</f>
        <v>0</v>
      </c>
      <c r="T69" s="43" t="e">
        <f>S69/$C69</f>
        <v>#DIV/0!</v>
      </c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</row>
    <row r="70" ht="12.5">
      <c r="A70" s="8" t="n">
        <v>68</v>
      </c>
      <c r="B70" s="23"/>
      <c r="C70" s="41" t="n">
        <f>Overview!M70</f>
        <v>0</v>
      </c>
      <c r="D70" s="43" t="e">
        <f>F70+H70+J70+L70+N70+P70+R70</f>
        <v>#DIV/0!</v>
      </c>
      <c r="E70" s="56" t="n">
        <f>'4A-VAPNHRaceAlone'!E70</f>
        <v>0</v>
      </c>
      <c r="F70" s="43" t="e">
        <f>E70/C70</f>
        <v>#DIV/0!</v>
      </c>
      <c r="G70" s="56" t="n">
        <v>0</v>
      </c>
      <c r="H70" s="43" t="e">
        <f>G70/C70</f>
        <v>#DIV/0!</v>
      </c>
      <c r="I70" s="56" t="n">
        <v>0</v>
      </c>
      <c r="J70" s="43" t="e">
        <f>I70/C70</f>
        <v>#DIV/0!</v>
      </c>
      <c r="K70" s="56" t="n">
        <v>0</v>
      </c>
      <c r="L70" s="43" t="e">
        <f>K70/C70</f>
        <v>#DIV/0!</v>
      </c>
      <c r="M70" s="56" t="n">
        <v>0</v>
      </c>
      <c r="N70" s="43" t="e">
        <f>M70/C70</f>
        <v>#DIV/0!</v>
      </c>
      <c r="O70" s="56" t="n">
        <v>0</v>
      </c>
      <c r="P70" s="43" t="e">
        <f>O70/C70</f>
        <v>#DIV/0!</v>
      </c>
      <c r="Q70" s="56" t="n">
        <f>'4A-VAPNHRaceAlone'!Q70</f>
        <v>0</v>
      </c>
      <c r="R70" s="43" t="e">
        <f>Q70/C70</f>
        <v>#DIV/0!</v>
      </c>
      <c r="S70" s="56" t="n">
        <f>C70-E70</f>
        <v>0</v>
      </c>
      <c r="T70" s="43" t="e">
        <f>S70/$C70</f>
        <v>#DIV/0!</v>
      </c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</row>
    <row r="71" ht="12.5">
      <c r="A71" s="8" t="n">
        <v>69</v>
      </c>
      <c r="B71" s="23"/>
      <c r="C71" s="41" t="n">
        <f>Overview!M71</f>
        <v>0</v>
      </c>
      <c r="D71" s="43" t="e">
        <f>F71+H71+J71+L71+N71+P71+R71</f>
        <v>#DIV/0!</v>
      </c>
      <c r="E71" s="56" t="n">
        <f>'4A-VAPNHRaceAlone'!E71</f>
        <v>0</v>
      </c>
      <c r="F71" s="43" t="e">
        <f>E71/C71</f>
        <v>#DIV/0!</v>
      </c>
      <c r="G71" s="56" t="n">
        <v>0</v>
      </c>
      <c r="H71" s="43" t="e">
        <f>G71/C71</f>
        <v>#DIV/0!</v>
      </c>
      <c r="I71" s="56" t="n">
        <v>0</v>
      </c>
      <c r="J71" s="43" t="e">
        <f>I71/C71</f>
        <v>#DIV/0!</v>
      </c>
      <c r="K71" s="56" t="n">
        <v>0</v>
      </c>
      <c r="L71" s="43" t="e">
        <f>K71/C71</f>
        <v>#DIV/0!</v>
      </c>
      <c r="M71" s="56" t="n">
        <v>0</v>
      </c>
      <c r="N71" s="43" t="e">
        <f>M71/C71</f>
        <v>#DIV/0!</v>
      </c>
      <c r="O71" s="56" t="n">
        <v>0</v>
      </c>
      <c r="P71" s="43" t="e">
        <f>O71/C71</f>
        <v>#DIV/0!</v>
      </c>
      <c r="Q71" s="56" t="n">
        <f>'4A-VAPNHRaceAlone'!Q71</f>
        <v>0</v>
      </c>
      <c r="R71" s="43" t="e">
        <f>Q71/C71</f>
        <v>#DIV/0!</v>
      </c>
      <c r="S71" s="56" t="n">
        <f>C71-E71</f>
        <v>0</v>
      </c>
      <c r="T71" s="43" t="e">
        <f>S71/$C71</f>
        <v>#DIV/0!</v>
      </c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</row>
    <row r="72" ht="12.5">
      <c r="A72" s="8" t="n">
        <v>70</v>
      </c>
      <c r="B72" s="23"/>
      <c r="C72" s="41" t="n">
        <f>Overview!M72</f>
        <v>0</v>
      </c>
      <c r="D72" s="43" t="e">
        <f>F72+H72+J72+L72+N72+P72+R72</f>
        <v>#DIV/0!</v>
      </c>
      <c r="E72" s="56" t="n">
        <f>'4A-VAPNHRaceAlone'!E72</f>
        <v>0</v>
      </c>
      <c r="F72" s="43" t="e">
        <f>E72/C72</f>
        <v>#DIV/0!</v>
      </c>
      <c r="G72" s="56" t="n">
        <v>0</v>
      </c>
      <c r="H72" s="43" t="e">
        <f>G72/C72</f>
        <v>#DIV/0!</v>
      </c>
      <c r="I72" s="56" t="n">
        <v>0</v>
      </c>
      <c r="J72" s="43" t="e">
        <f>I72/C72</f>
        <v>#DIV/0!</v>
      </c>
      <c r="K72" s="56" t="n">
        <v>0</v>
      </c>
      <c r="L72" s="43" t="e">
        <f>K72/C72</f>
        <v>#DIV/0!</v>
      </c>
      <c r="M72" s="56" t="n">
        <v>0</v>
      </c>
      <c r="N72" s="43" t="e">
        <f>M72/C72</f>
        <v>#DIV/0!</v>
      </c>
      <c r="O72" s="56" t="n">
        <v>0</v>
      </c>
      <c r="P72" s="43" t="e">
        <f>O72/C72</f>
        <v>#DIV/0!</v>
      </c>
      <c r="Q72" s="56" t="n">
        <f>'4A-VAPNHRaceAlone'!Q72</f>
        <v>0</v>
      </c>
      <c r="R72" s="43" t="e">
        <f>Q72/C72</f>
        <v>#DIV/0!</v>
      </c>
      <c r="S72" s="56" t="n">
        <f>C72-E72</f>
        <v>0</v>
      </c>
      <c r="T72" s="43" t="e">
        <f>S72/$C72</f>
        <v>#DIV/0!</v>
      </c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</row>
    <row r="73" ht="12.5">
      <c r="A73" s="8" t="n">
        <v>71</v>
      </c>
      <c r="B73" s="23"/>
      <c r="C73" s="41" t="n">
        <f>Overview!M73</f>
        <v>0</v>
      </c>
      <c r="D73" s="43" t="e">
        <f>F73+H73+J73+L73+N73+P73+R73</f>
        <v>#DIV/0!</v>
      </c>
      <c r="E73" s="56" t="n">
        <f>'4A-VAPNHRaceAlone'!E73</f>
        <v>0</v>
      </c>
      <c r="F73" s="43" t="e">
        <f>E73/C73</f>
        <v>#DIV/0!</v>
      </c>
      <c r="G73" s="56" t="n">
        <v>0</v>
      </c>
      <c r="H73" s="43" t="e">
        <f>G73/C73</f>
        <v>#DIV/0!</v>
      </c>
      <c r="I73" s="56" t="n">
        <v>0</v>
      </c>
      <c r="J73" s="43" t="e">
        <f>I73/C73</f>
        <v>#DIV/0!</v>
      </c>
      <c r="K73" s="56" t="n">
        <v>0</v>
      </c>
      <c r="L73" s="43" t="e">
        <f>K73/C73</f>
        <v>#DIV/0!</v>
      </c>
      <c r="M73" s="56" t="n">
        <v>0</v>
      </c>
      <c r="N73" s="43" t="e">
        <f>M73/C73</f>
        <v>#DIV/0!</v>
      </c>
      <c r="O73" s="56" t="n">
        <v>0</v>
      </c>
      <c r="P73" s="43" t="e">
        <f>O73/C73</f>
        <v>#DIV/0!</v>
      </c>
      <c r="Q73" s="56" t="n">
        <f>'4A-VAPNHRaceAlone'!Q73</f>
        <v>0</v>
      </c>
      <c r="R73" s="43" t="e">
        <f>Q73/C73</f>
        <v>#DIV/0!</v>
      </c>
      <c r="S73" s="56" t="n">
        <f>C73-E73</f>
        <v>0</v>
      </c>
      <c r="T73" s="43" t="e">
        <f>S73/$C73</f>
        <v>#DIV/0!</v>
      </c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</row>
    <row r="74" ht="12.5">
      <c r="A74" s="8" t="n">
        <v>72</v>
      </c>
      <c r="B74" s="23"/>
      <c r="C74" s="41" t="n">
        <f>Overview!M74</f>
        <v>0</v>
      </c>
      <c r="D74" s="43" t="e">
        <f>F74+H74+J74+L74+N74+P74+R74</f>
        <v>#DIV/0!</v>
      </c>
      <c r="E74" s="56" t="n">
        <f>'4A-VAPNHRaceAlone'!E74</f>
        <v>0</v>
      </c>
      <c r="F74" s="43" t="e">
        <f>E74/C74</f>
        <v>#DIV/0!</v>
      </c>
      <c r="G74" s="56" t="n">
        <v>0</v>
      </c>
      <c r="H74" s="43" t="e">
        <f>G74/C74</f>
        <v>#DIV/0!</v>
      </c>
      <c r="I74" s="56" t="n">
        <v>0</v>
      </c>
      <c r="J74" s="43" t="e">
        <f>I74/C74</f>
        <v>#DIV/0!</v>
      </c>
      <c r="K74" s="56" t="n">
        <v>0</v>
      </c>
      <c r="L74" s="43" t="e">
        <f>K74/C74</f>
        <v>#DIV/0!</v>
      </c>
      <c r="M74" s="56" t="n">
        <v>0</v>
      </c>
      <c r="N74" s="43" t="e">
        <f>M74/C74</f>
        <v>#DIV/0!</v>
      </c>
      <c r="O74" s="56" t="n">
        <v>0</v>
      </c>
      <c r="P74" s="43" t="e">
        <f>O74/C74</f>
        <v>#DIV/0!</v>
      </c>
      <c r="Q74" s="56" t="n">
        <f>'4A-VAPNHRaceAlone'!Q74</f>
        <v>0</v>
      </c>
      <c r="R74" s="43" t="e">
        <f>Q74/C74</f>
        <v>#DIV/0!</v>
      </c>
      <c r="S74" s="56" t="n">
        <f>C74-E74</f>
        <v>0</v>
      </c>
      <c r="T74" s="43" t="e">
        <f>S74/$C74</f>
        <v>#DIV/0!</v>
      </c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</row>
    <row r="75" ht="12.5">
      <c r="A75" s="8" t="n">
        <v>73</v>
      </c>
      <c r="B75" s="23"/>
      <c r="C75" s="41" t="n">
        <f>Overview!M75</f>
        <v>0</v>
      </c>
      <c r="D75" s="43" t="e">
        <f>F75+H75+J75+L75+N75+P75+R75</f>
        <v>#DIV/0!</v>
      </c>
      <c r="E75" s="56" t="n">
        <f>'4A-VAPNHRaceAlone'!E75</f>
        <v>0</v>
      </c>
      <c r="F75" s="43" t="e">
        <f>E75/C75</f>
        <v>#DIV/0!</v>
      </c>
      <c r="G75" s="56" t="n">
        <v>0</v>
      </c>
      <c r="H75" s="43" t="e">
        <f>G75/C75</f>
        <v>#DIV/0!</v>
      </c>
      <c r="I75" s="56" t="n">
        <v>0</v>
      </c>
      <c r="J75" s="43" t="e">
        <f>I75/C75</f>
        <v>#DIV/0!</v>
      </c>
      <c r="K75" s="56" t="n">
        <v>0</v>
      </c>
      <c r="L75" s="43" t="e">
        <f>K75/C75</f>
        <v>#DIV/0!</v>
      </c>
      <c r="M75" s="56" t="n">
        <v>0</v>
      </c>
      <c r="N75" s="43" t="e">
        <f>M75/C75</f>
        <v>#DIV/0!</v>
      </c>
      <c r="O75" s="56" t="n">
        <v>0</v>
      </c>
      <c r="P75" s="43" t="e">
        <f>O75/C75</f>
        <v>#DIV/0!</v>
      </c>
      <c r="Q75" s="56" t="n">
        <f>'4A-VAPNHRaceAlone'!Q75</f>
        <v>0</v>
      </c>
      <c r="R75" s="43" t="e">
        <f>Q75/C75</f>
        <v>#DIV/0!</v>
      </c>
      <c r="S75" s="56" t="n">
        <f>C75-E75</f>
        <v>0</v>
      </c>
      <c r="T75" s="43" t="e">
        <f>S75/$C75</f>
        <v>#DIV/0!</v>
      </c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</row>
    <row r="76" ht="12.5">
      <c r="A76" s="8" t="n">
        <v>74</v>
      </c>
      <c r="B76" s="23"/>
      <c r="C76" s="41" t="n">
        <f>Overview!M76</f>
        <v>0</v>
      </c>
      <c r="D76" s="43" t="e">
        <f>F76+H76+J76+L76+N76+P76+R76</f>
        <v>#DIV/0!</v>
      </c>
      <c r="E76" s="56" t="n">
        <f>'4A-VAPNHRaceAlone'!E76</f>
        <v>0</v>
      </c>
      <c r="F76" s="43" t="e">
        <f>E76/C76</f>
        <v>#DIV/0!</v>
      </c>
      <c r="G76" s="56" t="n">
        <v>0</v>
      </c>
      <c r="H76" s="43" t="e">
        <f>G76/C76</f>
        <v>#DIV/0!</v>
      </c>
      <c r="I76" s="56" t="n">
        <v>0</v>
      </c>
      <c r="J76" s="43" t="e">
        <f>I76/C76</f>
        <v>#DIV/0!</v>
      </c>
      <c r="K76" s="56" t="n">
        <v>0</v>
      </c>
      <c r="L76" s="43" t="e">
        <f>K76/C76</f>
        <v>#DIV/0!</v>
      </c>
      <c r="M76" s="56" t="n">
        <v>0</v>
      </c>
      <c r="N76" s="43" t="e">
        <f>M76/C76</f>
        <v>#DIV/0!</v>
      </c>
      <c r="O76" s="56" t="n">
        <v>0</v>
      </c>
      <c r="P76" s="43" t="e">
        <f>O76/C76</f>
        <v>#DIV/0!</v>
      </c>
      <c r="Q76" s="56" t="n">
        <f>'4A-VAPNHRaceAlone'!Q76</f>
        <v>0</v>
      </c>
      <c r="R76" s="43" t="e">
        <f>Q76/C76</f>
        <v>#DIV/0!</v>
      </c>
      <c r="S76" s="56" t="n">
        <f>C76-E76</f>
        <v>0</v>
      </c>
      <c r="T76" s="43" t="e">
        <f>S76/$C76</f>
        <v>#DIV/0!</v>
      </c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</row>
    <row r="77" ht="12.5">
      <c r="A77" s="8" t="n">
        <v>75</v>
      </c>
      <c r="B77" s="23"/>
      <c r="C77" s="41" t="n">
        <f>Overview!M77</f>
        <v>0</v>
      </c>
      <c r="D77" s="43" t="e">
        <f>F77+H77+J77+L77+N77+P77+R77</f>
        <v>#DIV/0!</v>
      </c>
      <c r="E77" s="56" t="n">
        <f>'4A-VAPNHRaceAlone'!E77</f>
        <v>0</v>
      </c>
      <c r="F77" s="43" t="e">
        <f>E77/C77</f>
        <v>#DIV/0!</v>
      </c>
      <c r="G77" s="56" t="n">
        <v>0</v>
      </c>
      <c r="H77" s="43" t="e">
        <f>G77/C77</f>
        <v>#DIV/0!</v>
      </c>
      <c r="I77" s="56" t="n">
        <v>0</v>
      </c>
      <c r="J77" s="43" t="e">
        <f>I77/C77</f>
        <v>#DIV/0!</v>
      </c>
      <c r="K77" s="56" t="n">
        <v>0</v>
      </c>
      <c r="L77" s="43" t="e">
        <f>K77/C77</f>
        <v>#DIV/0!</v>
      </c>
      <c r="M77" s="56" t="n">
        <v>0</v>
      </c>
      <c r="N77" s="43" t="e">
        <f>M77/C77</f>
        <v>#DIV/0!</v>
      </c>
      <c r="O77" s="56" t="n">
        <v>0</v>
      </c>
      <c r="P77" s="43" t="e">
        <f>O77/C77</f>
        <v>#DIV/0!</v>
      </c>
      <c r="Q77" s="56" t="n">
        <f>'4A-VAPNHRaceAlone'!Q77</f>
        <v>0</v>
      </c>
      <c r="R77" s="43" t="e">
        <f>Q77/C77</f>
        <v>#DIV/0!</v>
      </c>
      <c r="S77" s="56" t="n">
        <f>C77-E77</f>
        <v>0</v>
      </c>
      <c r="T77" s="43" t="e">
        <f>S77/$C77</f>
        <v>#DIV/0!</v>
      </c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</row>
    <row r="78" ht="12.5">
      <c r="A78" s="8" t="n">
        <v>76</v>
      </c>
      <c r="B78" s="23"/>
      <c r="C78" s="41" t="n">
        <f>Overview!M78</f>
        <v>0</v>
      </c>
      <c r="D78" s="43" t="e">
        <f>F78+H78+J78+L78+N78+P78+R78</f>
        <v>#DIV/0!</v>
      </c>
      <c r="E78" s="56" t="n">
        <f>'4A-VAPNHRaceAlone'!E78</f>
        <v>0</v>
      </c>
      <c r="F78" s="43" t="e">
        <f>E78/C78</f>
        <v>#DIV/0!</v>
      </c>
      <c r="G78" s="56" t="n">
        <v>0</v>
      </c>
      <c r="H78" s="43" t="e">
        <f>G78/C78</f>
        <v>#DIV/0!</v>
      </c>
      <c r="I78" s="56" t="n">
        <v>0</v>
      </c>
      <c r="J78" s="43" t="e">
        <f>I78/C78</f>
        <v>#DIV/0!</v>
      </c>
      <c r="K78" s="56" t="n">
        <v>0</v>
      </c>
      <c r="L78" s="43" t="e">
        <f>K78/C78</f>
        <v>#DIV/0!</v>
      </c>
      <c r="M78" s="56" t="n">
        <v>0</v>
      </c>
      <c r="N78" s="43" t="e">
        <f>M78/C78</f>
        <v>#DIV/0!</v>
      </c>
      <c r="O78" s="56" t="n">
        <v>0</v>
      </c>
      <c r="P78" s="43" t="e">
        <f>O78/C78</f>
        <v>#DIV/0!</v>
      </c>
      <c r="Q78" s="56" t="n">
        <f>'4A-VAPNHRaceAlone'!Q78</f>
        <v>0</v>
      </c>
      <c r="R78" s="43" t="e">
        <f>Q78/C78</f>
        <v>#DIV/0!</v>
      </c>
      <c r="S78" s="56" t="n">
        <f>C78-E78</f>
        <v>0</v>
      </c>
      <c r="T78" s="43" t="e">
        <f>S78/$C78</f>
        <v>#DIV/0!</v>
      </c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</row>
    <row r="79" ht="12.5">
      <c r="A79" s="8" t="n">
        <v>77</v>
      </c>
      <c r="B79" s="23"/>
      <c r="C79" s="41" t="n">
        <f>Overview!M79</f>
        <v>0</v>
      </c>
      <c r="D79" s="43" t="e">
        <f>F79+H79+J79+L79+N79+P79+R79</f>
        <v>#DIV/0!</v>
      </c>
      <c r="E79" s="56" t="n">
        <f>'4A-VAPNHRaceAlone'!E79</f>
        <v>0</v>
      </c>
      <c r="F79" s="43" t="e">
        <f>E79/C79</f>
        <v>#DIV/0!</v>
      </c>
      <c r="G79" s="56" t="n">
        <v>0</v>
      </c>
      <c r="H79" s="43" t="e">
        <f>G79/C79</f>
        <v>#DIV/0!</v>
      </c>
      <c r="I79" s="56" t="n">
        <v>0</v>
      </c>
      <c r="J79" s="43" t="e">
        <f>I79/C79</f>
        <v>#DIV/0!</v>
      </c>
      <c r="K79" s="56" t="n">
        <v>0</v>
      </c>
      <c r="L79" s="43" t="e">
        <f>K79/C79</f>
        <v>#DIV/0!</v>
      </c>
      <c r="M79" s="56" t="n">
        <v>0</v>
      </c>
      <c r="N79" s="43" t="e">
        <f>M79/C79</f>
        <v>#DIV/0!</v>
      </c>
      <c r="O79" s="56" t="n">
        <v>0</v>
      </c>
      <c r="P79" s="43" t="e">
        <f>O79/C79</f>
        <v>#DIV/0!</v>
      </c>
      <c r="Q79" s="56" t="n">
        <f>'4A-VAPNHRaceAlone'!Q79</f>
        <v>0</v>
      </c>
      <c r="R79" s="43" t="e">
        <f>Q79/C79</f>
        <v>#DIV/0!</v>
      </c>
      <c r="S79" s="56" t="n">
        <f>C79-E79</f>
        <v>0</v>
      </c>
      <c r="T79" s="43" t="e">
        <f>S79/$C79</f>
        <v>#DIV/0!</v>
      </c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</row>
    <row r="80" ht="12.5">
      <c r="A80" s="8" t="n">
        <v>78</v>
      </c>
      <c r="B80" s="23"/>
      <c r="C80" s="41" t="n">
        <f>Overview!M80</f>
        <v>0</v>
      </c>
      <c r="D80" s="43" t="e">
        <f>F80+H80+J80+L80+N80+P80+R80</f>
        <v>#DIV/0!</v>
      </c>
      <c r="E80" s="56" t="n">
        <f>'4A-VAPNHRaceAlone'!E80</f>
        <v>0</v>
      </c>
      <c r="F80" s="43" t="e">
        <f>E80/C80</f>
        <v>#DIV/0!</v>
      </c>
      <c r="G80" s="56" t="n">
        <v>0</v>
      </c>
      <c r="H80" s="43" t="e">
        <f>G80/C80</f>
        <v>#DIV/0!</v>
      </c>
      <c r="I80" s="56" t="n">
        <v>0</v>
      </c>
      <c r="J80" s="43" t="e">
        <f>I80/C80</f>
        <v>#DIV/0!</v>
      </c>
      <c r="K80" s="56" t="n">
        <v>0</v>
      </c>
      <c r="L80" s="43" t="e">
        <f>K80/C80</f>
        <v>#DIV/0!</v>
      </c>
      <c r="M80" s="56" t="n">
        <v>0</v>
      </c>
      <c r="N80" s="43" t="e">
        <f>M80/C80</f>
        <v>#DIV/0!</v>
      </c>
      <c r="O80" s="56" t="n">
        <v>0</v>
      </c>
      <c r="P80" s="43" t="e">
        <f>O80/C80</f>
        <v>#DIV/0!</v>
      </c>
      <c r="Q80" s="56" t="n">
        <f>'4A-VAPNHRaceAlone'!Q80</f>
        <v>0</v>
      </c>
      <c r="R80" s="43" t="e">
        <f>Q80/C80</f>
        <v>#DIV/0!</v>
      </c>
      <c r="S80" s="56" t="n">
        <f>C80-E80</f>
        <v>0</v>
      </c>
      <c r="T80" s="43" t="e">
        <f>S80/$C80</f>
        <v>#DIV/0!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</row>
    <row r="81" ht="12.5">
      <c r="A81" s="8" t="n">
        <v>79</v>
      </c>
      <c r="B81" s="23"/>
      <c r="C81" s="41" t="n">
        <f>Overview!M81</f>
        <v>0</v>
      </c>
      <c r="D81" s="43" t="e">
        <f>F81+H81+J81+L81+N81+P81+R81</f>
        <v>#DIV/0!</v>
      </c>
      <c r="E81" s="56" t="n">
        <f>'4A-VAPNHRaceAlone'!E81</f>
        <v>0</v>
      </c>
      <c r="F81" s="43" t="e">
        <f>E81/C81</f>
        <v>#DIV/0!</v>
      </c>
      <c r="G81" s="56" t="n">
        <v>0</v>
      </c>
      <c r="H81" s="43" t="e">
        <f>G81/C81</f>
        <v>#DIV/0!</v>
      </c>
      <c r="I81" s="56" t="n">
        <v>0</v>
      </c>
      <c r="J81" s="43" t="e">
        <f>I81/C81</f>
        <v>#DIV/0!</v>
      </c>
      <c r="K81" s="56" t="n">
        <v>0</v>
      </c>
      <c r="L81" s="43" t="e">
        <f>K81/C81</f>
        <v>#DIV/0!</v>
      </c>
      <c r="M81" s="56" t="n">
        <v>0</v>
      </c>
      <c r="N81" s="43" t="e">
        <f>M81/C81</f>
        <v>#DIV/0!</v>
      </c>
      <c r="O81" s="56" t="n">
        <v>0</v>
      </c>
      <c r="P81" s="43" t="e">
        <f>O81/C81</f>
        <v>#DIV/0!</v>
      </c>
      <c r="Q81" s="56" t="n">
        <f>'4A-VAPNHRaceAlone'!Q81</f>
        <v>0</v>
      </c>
      <c r="R81" s="43" t="e">
        <f>Q81/C81</f>
        <v>#DIV/0!</v>
      </c>
      <c r="S81" s="56" t="n">
        <f>C81-E81</f>
        <v>0</v>
      </c>
      <c r="T81" s="43" t="e">
        <f>S81/$C81</f>
        <v>#DIV/0!</v>
      </c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</row>
    <row r="82" ht="12.5">
      <c r="A82" s="8" t="n">
        <v>80</v>
      </c>
      <c r="B82" s="23"/>
      <c r="C82" s="41" t="n">
        <f>Overview!M82</f>
        <v>0</v>
      </c>
      <c r="D82" s="43" t="e">
        <f>F82+H82+J82+L82+N82+P82+R82</f>
        <v>#DIV/0!</v>
      </c>
      <c r="E82" s="56" t="n">
        <f>'4A-VAPNHRaceAlone'!E82</f>
        <v>0</v>
      </c>
      <c r="F82" s="43" t="e">
        <f>E82/C82</f>
        <v>#DIV/0!</v>
      </c>
      <c r="G82" s="56" t="n">
        <v>0</v>
      </c>
      <c r="H82" s="43" t="e">
        <f>G82/C82</f>
        <v>#DIV/0!</v>
      </c>
      <c r="I82" s="56" t="n">
        <v>0</v>
      </c>
      <c r="J82" s="43" t="e">
        <f>I82/C82</f>
        <v>#DIV/0!</v>
      </c>
      <c r="K82" s="56" t="n">
        <v>0</v>
      </c>
      <c r="L82" s="43" t="e">
        <f>K82/C82</f>
        <v>#DIV/0!</v>
      </c>
      <c r="M82" s="56" t="n">
        <v>0</v>
      </c>
      <c r="N82" s="43" t="e">
        <f>M82/C82</f>
        <v>#DIV/0!</v>
      </c>
      <c r="O82" s="56" t="n">
        <v>0</v>
      </c>
      <c r="P82" s="43" t="e">
        <f>O82/C82</f>
        <v>#DIV/0!</v>
      </c>
      <c r="Q82" s="56" t="n">
        <f>'4A-VAPNHRaceAlone'!Q82</f>
        <v>0</v>
      </c>
      <c r="R82" s="43" t="e">
        <f>Q82/C82</f>
        <v>#DIV/0!</v>
      </c>
      <c r="S82" s="56" t="n">
        <f>C82-E82</f>
        <v>0</v>
      </c>
      <c r="T82" s="43" t="e">
        <f>S82/$C82</f>
        <v>#DIV/0!</v>
      </c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23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  <c r="EA82" s="23"/>
      <c r="EB82" s="23"/>
      <c r="EC82" s="23"/>
      <c r="ED82" s="23"/>
      <c r="EE82" s="23"/>
      <c r="EF82" s="23"/>
      <c r="EG82" s="23"/>
      <c r="EH82" s="23"/>
      <c r="EI82" s="23"/>
      <c r="EJ82" s="23"/>
      <c r="EK82" s="23"/>
      <c r="EL82" s="23"/>
      <c r="EM82" s="23"/>
      <c r="EN82" s="23"/>
      <c r="EO82" s="23"/>
      <c r="EP82" s="23"/>
      <c r="EQ82" s="23"/>
      <c r="ER82" s="23"/>
      <c r="ES82" s="23"/>
      <c r="ET82" s="23"/>
      <c r="EU82" s="23"/>
      <c r="EV82" s="23"/>
      <c r="EW82" s="23"/>
      <c r="EX82" s="23"/>
      <c r="EY82" s="23"/>
      <c r="EZ82" s="23"/>
      <c r="FA82" s="23"/>
      <c r="FB82" s="23"/>
      <c r="FC82" s="23"/>
      <c r="FD82" s="23"/>
      <c r="FE82" s="23"/>
      <c r="FF82" s="23"/>
      <c r="FG82" s="23"/>
      <c r="FH82" s="23"/>
      <c r="FI82" s="23"/>
      <c r="FJ82" s="23"/>
      <c r="FK82" s="23"/>
      <c r="FL82" s="23"/>
      <c r="FM82" s="23"/>
      <c r="FN82" s="23"/>
      <c r="FO82" s="23"/>
      <c r="FP82" s="23"/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3"/>
      <c r="GB82" s="23"/>
      <c r="GC82" s="23"/>
      <c r="GD82" s="23"/>
      <c r="GE82" s="23"/>
      <c r="GF82" s="23"/>
      <c r="GG82" s="23"/>
      <c r="GH82" s="23"/>
      <c r="GI82" s="23"/>
      <c r="GJ82" s="23"/>
      <c r="GK82" s="23"/>
      <c r="GL82" s="23"/>
      <c r="GM82" s="23"/>
      <c r="GN82" s="23"/>
      <c r="GO82" s="23"/>
      <c r="GP82" s="23"/>
      <c r="GQ82" s="23"/>
      <c r="GR82" s="23"/>
      <c r="GS82" s="23"/>
      <c r="GT82" s="23"/>
      <c r="GU82" s="23"/>
      <c r="GV82" s="23"/>
      <c r="GW82" s="23"/>
      <c r="GX82" s="23"/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3"/>
      <c r="HR82" s="23"/>
      <c r="HS82" s="23"/>
      <c r="HT82" s="23"/>
      <c r="HU82" s="23"/>
      <c r="HV82" s="23"/>
      <c r="HW82" s="23"/>
    </row>
    <row r="83" ht="12.5">
      <c r="A83" s="8" t="n">
        <v>81</v>
      </c>
      <c r="B83" s="23"/>
      <c r="C83" s="41" t="n">
        <f>Overview!M83</f>
        <v>0</v>
      </c>
      <c r="D83" s="43" t="e">
        <f>F83+H83+J83+L83+N83+P83+R83</f>
        <v>#DIV/0!</v>
      </c>
      <c r="E83" s="56" t="n">
        <f>'4A-VAPNHRaceAlone'!E83</f>
        <v>0</v>
      </c>
      <c r="F83" s="43" t="e">
        <f>E83/C83</f>
        <v>#DIV/0!</v>
      </c>
      <c r="G83" s="56" t="n">
        <v>0</v>
      </c>
      <c r="H83" s="43" t="e">
        <f>G83/C83</f>
        <v>#DIV/0!</v>
      </c>
      <c r="I83" s="56" t="n">
        <v>0</v>
      </c>
      <c r="J83" s="43" t="e">
        <f>I83/C83</f>
        <v>#DIV/0!</v>
      </c>
      <c r="K83" s="56" t="n">
        <v>0</v>
      </c>
      <c r="L83" s="43" t="e">
        <f>K83/C83</f>
        <v>#DIV/0!</v>
      </c>
      <c r="M83" s="56" t="n">
        <v>0</v>
      </c>
      <c r="N83" s="43" t="e">
        <f>M83/C83</f>
        <v>#DIV/0!</v>
      </c>
      <c r="O83" s="56" t="n">
        <v>0</v>
      </c>
      <c r="P83" s="43" t="e">
        <f>O83/C83</f>
        <v>#DIV/0!</v>
      </c>
      <c r="Q83" s="56" t="n">
        <f>'4A-VAPNHRaceAlone'!Q83</f>
        <v>0</v>
      </c>
      <c r="R83" s="43" t="e">
        <f>Q83/C83</f>
        <v>#DIV/0!</v>
      </c>
      <c r="S83" s="56" t="n">
        <f>C83-E83</f>
        <v>0</v>
      </c>
      <c r="T83" s="43" t="e">
        <f>S83/$C83</f>
        <v>#DIV/0!</v>
      </c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  <c r="GG83" s="23"/>
      <c r="GH83" s="23"/>
      <c r="GI83" s="23"/>
      <c r="GJ83" s="23"/>
      <c r="GK83" s="23"/>
      <c r="GL83" s="23"/>
      <c r="GM83" s="23"/>
      <c r="GN83" s="23"/>
      <c r="GO83" s="23"/>
      <c r="GP83" s="23"/>
      <c r="GQ83" s="23"/>
      <c r="GR83" s="23"/>
      <c r="GS83" s="23"/>
      <c r="GT83" s="23"/>
      <c r="GU83" s="23"/>
      <c r="GV83" s="23"/>
      <c r="GW83" s="23"/>
      <c r="GX83" s="23"/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3"/>
      <c r="HR83" s="23"/>
      <c r="HS83" s="23"/>
      <c r="HT83" s="23"/>
      <c r="HU83" s="23"/>
      <c r="HV83" s="23"/>
      <c r="HW83" s="23"/>
    </row>
    <row r="84" ht="12.5">
      <c r="A84" s="8" t="n">
        <v>82</v>
      </c>
      <c r="B84" s="23"/>
      <c r="C84" s="41" t="n">
        <f>Overview!M84</f>
        <v>0</v>
      </c>
      <c r="D84" s="43" t="e">
        <f>F84+H84+J84+L84+N84+P84+R84</f>
        <v>#DIV/0!</v>
      </c>
      <c r="E84" s="56" t="n">
        <f>'4A-VAPNHRaceAlone'!E84</f>
        <v>0</v>
      </c>
      <c r="F84" s="43" t="e">
        <f>E84/C84</f>
        <v>#DIV/0!</v>
      </c>
      <c r="G84" s="56" t="n">
        <v>0</v>
      </c>
      <c r="H84" s="43" t="e">
        <f>G84/C84</f>
        <v>#DIV/0!</v>
      </c>
      <c r="I84" s="56" t="n">
        <v>0</v>
      </c>
      <c r="J84" s="43" t="e">
        <f>I84/C84</f>
        <v>#DIV/0!</v>
      </c>
      <c r="K84" s="56" t="n">
        <v>0</v>
      </c>
      <c r="L84" s="43" t="e">
        <f>K84/C84</f>
        <v>#DIV/0!</v>
      </c>
      <c r="M84" s="56" t="n">
        <v>0</v>
      </c>
      <c r="N84" s="43" t="e">
        <f>M84/C84</f>
        <v>#DIV/0!</v>
      </c>
      <c r="O84" s="56" t="n">
        <v>0</v>
      </c>
      <c r="P84" s="43" t="e">
        <f>O84/C84</f>
        <v>#DIV/0!</v>
      </c>
      <c r="Q84" s="56" t="n">
        <f>'4A-VAPNHRaceAlone'!Q84</f>
        <v>0</v>
      </c>
      <c r="R84" s="43" t="e">
        <f>Q84/C84</f>
        <v>#DIV/0!</v>
      </c>
      <c r="S84" s="56" t="n">
        <f>C84-E84</f>
        <v>0</v>
      </c>
      <c r="T84" s="43" t="e">
        <f>S84/$C84</f>
        <v>#DIV/0!</v>
      </c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  <c r="GG84" s="23"/>
      <c r="GH84" s="23"/>
      <c r="GI84" s="23"/>
      <c r="GJ84" s="23"/>
      <c r="GK84" s="23"/>
      <c r="GL84" s="23"/>
      <c r="GM84" s="23"/>
      <c r="GN84" s="23"/>
      <c r="GO84" s="23"/>
      <c r="GP84" s="23"/>
      <c r="GQ84" s="23"/>
      <c r="GR84" s="23"/>
      <c r="GS84" s="23"/>
      <c r="GT84" s="23"/>
      <c r="GU84" s="23"/>
      <c r="GV84" s="23"/>
      <c r="GW84" s="23"/>
      <c r="GX84" s="23"/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3"/>
      <c r="HR84" s="23"/>
      <c r="HS84" s="23"/>
      <c r="HT84" s="23"/>
      <c r="HU84" s="23"/>
      <c r="HV84" s="23"/>
      <c r="HW84" s="23"/>
    </row>
    <row r="85" ht="12.5">
      <c r="A85" s="8" t="n">
        <v>83</v>
      </c>
      <c r="B85" s="23"/>
      <c r="C85" s="41" t="n">
        <f>Overview!M85</f>
        <v>0</v>
      </c>
      <c r="D85" s="43" t="e">
        <f>F85+H85+J85+L85+N85+P85+R85</f>
        <v>#DIV/0!</v>
      </c>
      <c r="E85" s="56" t="n">
        <f>'4A-VAPNHRaceAlone'!E85</f>
        <v>0</v>
      </c>
      <c r="F85" s="43" t="e">
        <f>E85/C85</f>
        <v>#DIV/0!</v>
      </c>
      <c r="G85" s="56" t="n">
        <v>0</v>
      </c>
      <c r="H85" s="43" t="e">
        <f>G85/C85</f>
        <v>#DIV/0!</v>
      </c>
      <c r="I85" s="56" t="n">
        <v>0</v>
      </c>
      <c r="J85" s="43" t="e">
        <f>I85/C85</f>
        <v>#DIV/0!</v>
      </c>
      <c r="K85" s="56" t="n">
        <v>0</v>
      </c>
      <c r="L85" s="43" t="e">
        <f>K85/C85</f>
        <v>#DIV/0!</v>
      </c>
      <c r="M85" s="56" t="n">
        <v>0</v>
      </c>
      <c r="N85" s="43" t="e">
        <f>M85/C85</f>
        <v>#DIV/0!</v>
      </c>
      <c r="O85" s="56" t="n">
        <v>0</v>
      </c>
      <c r="P85" s="43" t="e">
        <f>O85/C85</f>
        <v>#DIV/0!</v>
      </c>
      <c r="Q85" s="56" t="n">
        <f>'4A-VAPNHRaceAlone'!Q85</f>
        <v>0</v>
      </c>
      <c r="R85" s="43" t="e">
        <f>Q85/C85</f>
        <v>#DIV/0!</v>
      </c>
      <c r="S85" s="56" t="n">
        <f>C85-E85</f>
        <v>0</v>
      </c>
      <c r="T85" s="43" t="e">
        <f>S85/$C85</f>
        <v>#DIV/0!</v>
      </c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  <c r="GG85" s="23"/>
      <c r="GH85" s="23"/>
      <c r="GI85" s="23"/>
      <c r="GJ85" s="23"/>
      <c r="GK85" s="23"/>
      <c r="GL85" s="23"/>
      <c r="GM85" s="23"/>
      <c r="GN85" s="23"/>
      <c r="GO85" s="23"/>
      <c r="GP85" s="23"/>
      <c r="GQ85" s="23"/>
      <c r="GR85" s="23"/>
      <c r="GS85" s="23"/>
      <c r="GT85" s="23"/>
      <c r="GU85" s="23"/>
      <c r="GV85" s="23"/>
      <c r="GW85" s="23"/>
      <c r="GX85" s="23"/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3"/>
      <c r="HR85" s="23"/>
      <c r="HS85" s="23"/>
      <c r="HT85" s="23"/>
      <c r="HU85" s="23"/>
      <c r="HV85" s="23"/>
      <c r="HW85" s="23"/>
    </row>
    <row r="86" ht="12.5">
      <c r="A86" s="8" t="n">
        <v>84</v>
      </c>
      <c r="B86" s="23"/>
      <c r="C86" s="41" t="n">
        <f>Overview!M86</f>
        <v>0</v>
      </c>
      <c r="D86" s="43" t="e">
        <f>F86+H86+J86+L86+N86+P86+R86</f>
        <v>#DIV/0!</v>
      </c>
      <c r="E86" s="56" t="n">
        <f>'4A-VAPNHRaceAlone'!E86</f>
        <v>0</v>
      </c>
      <c r="F86" s="43" t="e">
        <f>E86/C86</f>
        <v>#DIV/0!</v>
      </c>
      <c r="G86" s="56" t="n">
        <v>0</v>
      </c>
      <c r="H86" s="43" t="e">
        <f>G86/C86</f>
        <v>#DIV/0!</v>
      </c>
      <c r="I86" s="56" t="n">
        <v>0</v>
      </c>
      <c r="J86" s="43" t="e">
        <f>I86/C86</f>
        <v>#DIV/0!</v>
      </c>
      <c r="K86" s="56" t="n">
        <v>0</v>
      </c>
      <c r="L86" s="43" t="e">
        <f>K86/C86</f>
        <v>#DIV/0!</v>
      </c>
      <c r="M86" s="56" t="n">
        <v>0</v>
      </c>
      <c r="N86" s="43" t="e">
        <f>M86/C86</f>
        <v>#DIV/0!</v>
      </c>
      <c r="O86" s="56" t="n">
        <v>0</v>
      </c>
      <c r="P86" s="43" t="e">
        <f>O86/C86</f>
        <v>#DIV/0!</v>
      </c>
      <c r="Q86" s="56" t="n">
        <f>'4A-VAPNHRaceAlone'!Q86</f>
        <v>0</v>
      </c>
      <c r="R86" s="43" t="e">
        <f>Q86/C86</f>
        <v>#DIV/0!</v>
      </c>
      <c r="S86" s="56" t="n">
        <f>C86-E86</f>
        <v>0</v>
      </c>
      <c r="T86" s="43" t="e">
        <f>S86/$C86</f>
        <v>#DIV/0!</v>
      </c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  <c r="EA86" s="23"/>
      <c r="EB86" s="23"/>
      <c r="EC86" s="23"/>
      <c r="ED86" s="23"/>
      <c r="EE86" s="23"/>
      <c r="EF86" s="23"/>
      <c r="EG86" s="23"/>
      <c r="EH86" s="23"/>
      <c r="EI86" s="23"/>
      <c r="EJ86" s="23"/>
      <c r="EK86" s="23"/>
      <c r="EL86" s="23"/>
      <c r="EM86" s="23"/>
      <c r="EN86" s="23"/>
      <c r="EO86" s="23"/>
      <c r="EP86" s="23"/>
      <c r="EQ86" s="23"/>
      <c r="ER86" s="23"/>
      <c r="ES86" s="23"/>
      <c r="ET86" s="23"/>
      <c r="EU86" s="23"/>
      <c r="EV86" s="23"/>
      <c r="EW86" s="23"/>
      <c r="EX86" s="23"/>
      <c r="EY86" s="23"/>
      <c r="EZ86" s="23"/>
      <c r="FA86" s="23"/>
      <c r="FB86" s="23"/>
      <c r="FC86" s="23"/>
      <c r="FD86" s="23"/>
      <c r="FE86" s="23"/>
      <c r="FF86" s="23"/>
      <c r="FG86" s="23"/>
      <c r="FH86" s="23"/>
      <c r="FI86" s="23"/>
      <c r="FJ86" s="23"/>
      <c r="FK86" s="23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3"/>
      <c r="GB86" s="23"/>
      <c r="GC86" s="23"/>
      <c r="GD86" s="23"/>
      <c r="GE86" s="23"/>
      <c r="GF86" s="23"/>
      <c r="GG86" s="23"/>
      <c r="GH86" s="23"/>
      <c r="GI86" s="23"/>
      <c r="GJ86" s="23"/>
      <c r="GK86" s="23"/>
      <c r="GL86" s="23"/>
      <c r="GM86" s="23"/>
      <c r="GN86" s="23"/>
      <c r="GO86" s="23"/>
      <c r="GP86" s="23"/>
      <c r="GQ86" s="23"/>
      <c r="GR86" s="23"/>
      <c r="GS86" s="23"/>
      <c r="GT86" s="23"/>
      <c r="GU86" s="23"/>
      <c r="GV86" s="23"/>
      <c r="GW86" s="23"/>
      <c r="GX86" s="23"/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3"/>
      <c r="HR86" s="23"/>
      <c r="HS86" s="23"/>
      <c r="HT86" s="23"/>
      <c r="HU86" s="23"/>
      <c r="HV86" s="23"/>
      <c r="HW86" s="23"/>
    </row>
    <row r="87" ht="12.5">
      <c r="A87" s="8" t="n">
        <v>85</v>
      </c>
      <c r="B87" s="23"/>
      <c r="C87" s="41" t="n">
        <f>Overview!M87</f>
        <v>0</v>
      </c>
      <c r="D87" s="43" t="e">
        <f>F87+H87+J87+L87+N87+P87+R87</f>
        <v>#DIV/0!</v>
      </c>
      <c r="E87" s="56" t="n">
        <f>'4A-VAPNHRaceAlone'!E87</f>
        <v>0</v>
      </c>
      <c r="F87" s="43" t="e">
        <f>E87/C87</f>
        <v>#DIV/0!</v>
      </c>
      <c r="G87" s="56" t="n">
        <v>0</v>
      </c>
      <c r="H87" s="43" t="e">
        <f>G87/C87</f>
        <v>#DIV/0!</v>
      </c>
      <c r="I87" s="56" t="n">
        <v>0</v>
      </c>
      <c r="J87" s="43" t="e">
        <f>I87/C87</f>
        <v>#DIV/0!</v>
      </c>
      <c r="K87" s="56" t="n">
        <v>0</v>
      </c>
      <c r="L87" s="43" t="e">
        <f>K87/C87</f>
        <v>#DIV/0!</v>
      </c>
      <c r="M87" s="56" t="n">
        <v>0</v>
      </c>
      <c r="N87" s="43" t="e">
        <f>M87/C87</f>
        <v>#DIV/0!</v>
      </c>
      <c r="O87" s="56" t="n">
        <v>0</v>
      </c>
      <c r="P87" s="43" t="e">
        <f>O87/C87</f>
        <v>#DIV/0!</v>
      </c>
      <c r="Q87" s="56" t="n">
        <f>'4A-VAPNHRaceAlone'!Q87</f>
        <v>0</v>
      </c>
      <c r="R87" s="43" t="e">
        <f>Q87/C87</f>
        <v>#DIV/0!</v>
      </c>
      <c r="S87" s="56" t="n">
        <f>C87-E87</f>
        <v>0</v>
      </c>
      <c r="T87" s="43" t="e">
        <f>S87/$C87</f>
        <v>#DIV/0!</v>
      </c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  <c r="EA87" s="23"/>
      <c r="EB87" s="23"/>
      <c r="EC87" s="23"/>
      <c r="ED87" s="23"/>
      <c r="EE87" s="23"/>
      <c r="EF87" s="23"/>
      <c r="EG87" s="23"/>
      <c r="EH87" s="23"/>
      <c r="EI87" s="23"/>
      <c r="EJ87" s="23"/>
      <c r="EK87" s="23"/>
      <c r="EL87" s="23"/>
      <c r="EM87" s="23"/>
      <c r="EN87" s="23"/>
      <c r="EO87" s="23"/>
      <c r="EP87" s="23"/>
      <c r="EQ87" s="23"/>
      <c r="ER87" s="23"/>
      <c r="ES87" s="23"/>
      <c r="ET87" s="23"/>
      <c r="EU87" s="23"/>
      <c r="EV87" s="23"/>
      <c r="EW87" s="23"/>
      <c r="EX87" s="23"/>
      <c r="EY87" s="23"/>
      <c r="EZ87" s="23"/>
      <c r="FA87" s="23"/>
      <c r="FB87" s="23"/>
      <c r="FC87" s="23"/>
      <c r="FD87" s="23"/>
      <c r="FE87" s="23"/>
      <c r="FF87" s="23"/>
      <c r="FG87" s="23"/>
      <c r="FH87" s="23"/>
      <c r="FI87" s="23"/>
      <c r="FJ87" s="23"/>
      <c r="FK87" s="23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3"/>
      <c r="GB87" s="23"/>
      <c r="GC87" s="23"/>
      <c r="GD87" s="23"/>
      <c r="GE87" s="23"/>
      <c r="GF87" s="23"/>
      <c r="GG87" s="23"/>
      <c r="GH87" s="23"/>
      <c r="GI87" s="23"/>
      <c r="GJ87" s="23"/>
      <c r="GK87" s="23"/>
      <c r="GL87" s="23"/>
      <c r="GM87" s="23"/>
      <c r="GN87" s="23"/>
      <c r="GO87" s="23"/>
      <c r="GP87" s="23"/>
      <c r="GQ87" s="23"/>
      <c r="GR87" s="23"/>
      <c r="GS87" s="23"/>
      <c r="GT87" s="23"/>
      <c r="GU87" s="23"/>
      <c r="GV87" s="23"/>
      <c r="GW87" s="23"/>
      <c r="GX87" s="23"/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3"/>
      <c r="HP87" s="23"/>
      <c r="HQ87" s="23"/>
      <c r="HR87" s="23"/>
      <c r="HS87" s="23"/>
      <c r="HT87" s="23"/>
      <c r="HU87" s="23"/>
      <c r="HV87" s="23"/>
      <c r="HW87" s="23"/>
    </row>
    <row r="88" ht="12.5">
      <c r="A88" s="8" t="n">
        <v>86</v>
      </c>
      <c r="B88" s="23"/>
      <c r="C88" s="41" t="n">
        <f>Overview!M88</f>
        <v>0</v>
      </c>
      <c r="D88" s="43" t="e">
        <f>F88+H88+J88+L88+N88+P88+R88</f>
        <v>#DIV/0!</v>
      </c>
      <c r="E88" s="56" t="n">
        <f>'4A-VAPNHRaceAlone'!E88</f>
        <v>0</v>
      </c>
      <c r="F88" s="43" t="e">
        <f>E88/C88</f>
        <v>#DIV/0!</v>
      </c>
      <c r="G88" s="56" t="n">
        <v>0</v>
      </c>
      <c r="H88" s="43" t="e">
        <f>G88/C88</f>
        <v>#DIV/0!</v>
      </c>
      <c r="I88" s="56" t="n">
        <v>0</v>
      </c>
      <c r="J88" s="43" t="e">
        <f>I88/C88</f>
        <v>#DIV/0!</v>
      </c>
      <c r="K88" s="56" t="n">
        <v>0</v>
      </c>
      <c r="L88" s="43" t="e">
        <f>K88/C88</f>
        <v>#DIV/0!</v>
      </c>
      <c r="M88" s="56" t="n">
        <v>0</v>
      </c>
      <c r="N88" s="43" t="e">
        <f>M88/C88</f>
        <v>#DIV/0!</v>
      </c>
      <c r="O88" s="56" t="n">
        <v>0</v>
      </c>
      <c r="P88" s="43" t="e">
        <f>O88/C88</f>
        <v>#DIV/0!</v>
      </c>
      <c r="Q88" s="56" t="n">
        <f>'4A-VAPNHRaceAlone'!Q88</f>
        <v>0</v>
      </c>
      <c r="R88" s="43" t="e">
        <f>Q88/C88</f>
        <v>#DIV/0!</v>
      </c>
      <c r="S88" s="56" t="n">
        <f>C88-E88</f>
        <v>0</v>
      </c>
      <c r="T88" s="43" t="e">
        <f>S88/$C88</f>
        <v>#DIV/0!</v>
      </c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  <c r="EA88" s="23"/>
      <c r="EB88" s="23"/>
      <c r="EC88" s="23"/>
      <c r="ED88" s="23"/>
      <c r="EE88" s="23"/>
      <c r="EF88" s="23"/>
      <c r="EG88" s="23"/>
      <c r="EH88" s="23"/>
      <c r="EI88" s="23"/>
      <c r="EJ88" s="23"/>
      <c r="EK88" s="23"/>
      <c r="EL88" s="23"/>
      <c r="EM88" s="23"/>
      <c r="EN88" s="23"/>
      <c r="EO88" s="23"/>
      <c r="EP88" s="23"/>
      <c r="EQ88" s="23"/>
      <c r="ER88" s="23"/>
      <c r="ES88" s="23"/>
      <c r="ET88" s="23"/>
      <c r="EU88" s="23"/>
      <c r="EV88" s="23"/>
      <c r="EW88" s="23"/>
      <c r="EX88" s="23"/>
      <c r="EY88" s="23"/>
      <c r="EZ88" s="23"/>
      <c r="FA88" s="23"/>
      <c r="FB88" s="23"/>
      <c r="FC88" s="23"/>
      <c r="FD88" s="23"/>
      <c r="FE88" s="23"/>
      <c r="FF88" s="23"/>
      <c r="FG88" s="23"/>
      <c r="FH88" s="23"/>
      <c r="FI88" s="23"/>
      <c r="FJ88" s="23"/>
      <c r="FK88" s="23"/>
      <c r="FL88" s="23"/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3"/>
      <c r="GB88" s="23"/>
      <c r="GC88" s="23"/>
      <c r="GD88" s="23"/>
      <c r="GE88" s="23"/>
      <c r="GF88" s="23"/>
      <c r="GG88" s="23"/>
      <c r="GH88" s="23"/>
      <c r="GI88" s="23"/>
      <c r="GJ88" s="23"/>
      <c r="GK88" s="23"/>
      <c r="GL88" s="23"/>
      <c r="GM88" s="23"/>
      <c r="GN88" s="23"/>
      <c r="GO88" s="23"/>
      <c r="GP88" s="23"/>
      <c r="GQ88" s="23"/>
      <c r="GR88" s="23"/>
      <c r="GS88" s="23"/>
      <c r="GT88" s="23"/>
      <c r="GU88" s="23"/>
      <c r="GV88" s="23"/>
      <c r="GW88" s="23"/>
      <c r="GX88" s="23"/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3"/>
      <c r="HR88" s="23"/>
      <c r="HS88" s="23"/>
      <c r="HT88" s="23"/>
      <c r="HU88" s="23"/>
      <c r="HV88" s="23"/>
      <c r="HW88" s="23"/>
    </row>
    <row r="89" ht="12.5">
      <c r="A89" s="8" t="n">
        <v>87</v>
      </c>
      <c r="B89" s="23"/>
      <c r="C89" s="41" t="n">
        <f>Overview!M89</f>
        <v>0</v>
      </c>
      <c r="D89" s="43" t="e">
        <f>F89+H89+J89+L89+N89+P89+R89</f>
        <v>#DIV/0!</v>
      </c>
      <c r="E89" s="56" t="n">
        <f>'4A-VAPNHRaceAlone'!E89</f>
        <v>0</v>
      </c>
      <c r="F89" s="43" t="e">
        <f>E89/C89</f>
        <v>#DIV/0!</v>
      </c>
      <c r="G89" s="56" t="n">
        <v>0</v>
      </c>
      <c r="H89" s="43" t="e">
        <f>G89/C89</f>
        <v>#DIV/0!</v>
      </c>
      <c r="I89" s="56" t="n">
        <v>0</v>
      </c>
      <c r="J89" s="43" t="e">
        <f>I89/C89</f>
        <v>#DIV/0!</v>
      </c>
      <c r="K89" s="56" t="n">
        <v>0</v>
      </c>
      <c r="L89" s="43" t="e">
        <f>K89/C89</f>
        <v>#DIV/0!</v>
      </c>
      <c r="M89" s="56" t="n">
        <v>0</v>
      </c>
      <c r="N89" s="43" t="e">
        <f>M89/C89</f>
        <v>#DIV/0!</v>
      </c>
      <c r="O89" s="56" t="n">
        <v>0</v>
      </c>
      <c r="P89" s="43" t="e">
        <f>O89/C89</f>
        <v>#DIV/0!</v>
      </c>
      <c r="Q89" s="56" t="n">
        <f>'4A-VAPNHRaceAlone'!Q89</f>
        <v>0</v>
      </c>
      <c r="R89" s="43" t="e">
        <f>Q89/C89</f>
        <v>#DIV/0!</v>
      </c>
      <c r="S89" s="56" t="n">
        <f>C89-E89</f>
        <v>0</v>
      </c>
      <c r="T89" s="43" t="e">
        <f>S89/$C89</f>
        <v>#DIV/0!</v>
      </c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  <c r="GG89" s="23"/>
      <c r="GH89" s="23"/>
      <c r="GI89" s="23"/>
      <c r="GJ89" s="23"/>
      <c r="GK89" s="23"/>
      <c r="GL89" s="23"/>
      <c r="GM89" s="23"/>
      <c r="GN89" s="23"/>
      <c r="GO89" s="23"/>
      <c r="GP89" s="23"/>
      <c r="GQ89" s="23"/>
      <c r="GR89" s="23"/>
      <c r="GS89" s="23"/>
      <c r="GT89" s="23"/>
      <c r="GU89" s="23"/>
      <c r="GV89" s="23"/>
      <c r="GW89" s="23"/>
      <c r="GX89" s="23"/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3"/>
      <c r="HR89" s="23"/>
      <c r="HS89" s="23"/>
      <c r="HT89" s="23"/>
      <c r="HU89" s="23"/>
      <c r="HV89" s="23"/>
      <c r="HW89" s="23"/>
    </row>
    <row r="90" ht="12.5">
      <c r="A90" s="8" t="n">
        <v>88</v>
      </c>
      <c r="B90" s="23"/>
      <c r="C90" s="41" t="n">
        <f>Overview!M90</f>
        <v>0</v>
      </c>
      <c r="D90" s="43" t="e">
        <f>F90+H90+J90+L90+N90+P90+R90</f>
        <v>#DIV/0!</v>
      </c>
      <c r="E90" s="56" t="n">
        <f>'4A-VAPNHRaceAlone'!E90</f>
        <v>0</v>
      </c>
      <c r="F90" s="43" t="e">
        <f>E90/C90</f>
        <v>#DIV/0!</v>
      </c>
      <c r="G90" s="56" t="n">
        <v>0</v>
      </c>
      <c r="H90" s="43" t="e">
        <f>G90/C90</f>
        <v>#DIV/0!</v>
      </c>
      <c r="I90" s="56" t="n">
        <v>0</v>
      </c>
      <c r="J90" s="43" t="e">
        <f>I90/C90</f>
        <v>#DIV/0!</v>
      </c>
      <c r="K90" s="56" t="n">
        <v>0</v>
      </c>
      <c r="L90" s="43" t="e">
        <f>K90/C90</f>
        <v>#DIV/0!</v>
      </c>
      <c r="M90" s="56" t="n">
        <v>0</v>
      </c>
      <c r="N90" s="43" t="e">
        <f>M90/C90</f>
        <v>#DIV/0!</v>
      </c>
      <c r="O90" s="56" t="n">
        <v>0</v>
      </c>
      <c r="P90" s="43" t="e">
        <f>O90/C90</f>
        <v>#DIV/0!</v>
      </c>
      <c r="Q90" s="56" t="n">
        <f>'4A-VAPNHRaceAlone'!Q90</f>
        <v>0</v>
      </c>
      <c r="R90" s="43" t="e">
        <f>Q90/C90</f>
        <v>#DIV/0!</v>
      </c>
      <c r="S90" s="56" t="n">
        <f>C90-E90</f>
        <v>0</v>
      </c>
      <c r="T90" s="43" t="e">
        <f>S90/$C90</f>
        <v>#DIV/0!</v>
      </c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  <c r="GG90" s="23"/>
      <c r="GH90" s="23"/>
      <c r="GI90" s="23"/>
      <c r="GJ90" s="23"/>
      <c r="GK90" s="23"/>
      <c r="GL90" s="23"/>
      <c r="GM90" s="23"/>
      <c r="GN90" s="23"/>
      <c r="GO90" s="23"/>
      <c r="GP90" s="23"/>
      <c r="GQ90" s="23"/>
      <c r="GR90" s="23"/>
      <c r="GS90" s="23"/>
      <c r="GT90" s="23"/>
      <c r="GU90" s="23"/>
      <c r="GV90" s="23"/>
      <c r="GW90" s="23"/>
      <c r="GX90" s="23"/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3"/>
      <c r="HR90" s="23"/>
      <c r="HS90" s="23"/>
      <c r="HT90" s="23"/>
      <c r="HU90" s="23"/>
      <c r="HV90" s="23"/>
      <c r="HW90" s="23"/>
    </row>
    <row r="91" ht="12.5">
      <c r="A91" s="8" t="n">
        <v>89</v>
      </c>
      <c r="B91" s="23"/>
      <c r="C91" s="41" t="n">
        <f>Overview!M91</f>
        <v>0</v>
      </c>
      <c r="D91" s="43" t="e">
        <f>F91+H91+J91+L91+N91+P91+R91</f>
        <v>#DIV/0!</v>
      </c>
      <c r="E91" s="56" t="n">
        <f>'4A-VAPNHRaceAlone'!E91</f>
        <v>0</v>
      </c>
      <c r="F91" s="43" t="e">
        <f>E91/C91</f>
        <v>#DIV/0!</v>
      </c>
      <c r="G91" s="56" t="n">
        <v>0</v>
      </c>
      <c r="H91" s="43" t="e">
        <f>G91/C91</f>
        <v>#DIV/0!</v>
      </c>
      <c r="I91" s="56" t="n">
        <v>0</v>
      </c>
      <c r="J91" s="43" t="e">
        <f>I91/C91</f>
        <v>#DIV/0!</v>
      </c>
      <c r="K91" s="56" t="n">
        <v>0</v>
      </c>
      <c r="L91" s="43" t="e">
        <f>K91/C91</f>
        <v>#DIV/0!</v>
      </c>
      <c r="M91" s="56" t="n">
        <v>0</v>
      </c>
      <c r="N91" s="43" t="e">
        <f>M91/C91</f>
        <v>#DIV/0!</v>
      </c>
      <c r="O91" s="56" t="n">
        <v>0</v>
      </c>
      <c r="P91" s="43" t="e">
        <f>O91/C91</f>
        <v>#DIV/0!</v>
      </c>
      <c r="Q91" s="56" t="n">
        <f>'4A-VAPNHRaceAlone'!Q91</f>
        <v>0</v>
      </c>
      <c r="R91" s="43" t="e">
        <f>Q91/C91</f>
        <v>#DIV/0!</v>
      </c>
      <c r="S91" s="56" t="n">
        <f>C91-E91</f>
        <v>0</v>
      </c>
      <c r="T91" s="43" t="e">
        <f>S91/$C91</f>
        <v>#DIV/0!</v>
      </c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  <c r="EA91" s="23"/>
      <c r="EB91" s="23"/>
      <c r="EC91" s="23"/>
      <c r="ED91" s="23"/>
      <c r="EE91" s="23"/>
      <c r="EF91" s="23"/>
      <c r="EG91" s="23"/>
      <c r="EH91" s="23"/>
      <c r="EI91" s="23"/>
      <c r="EJ91" s="23"/>
      <c r="EK91" s="23"/>
      <c r="EL91" s="23"/>
      <c r="EM91" s="23"/>
      <c r="EN91" s="23"/>
      <c r="EO91" s="23"/>
      <c r="EP91" s="23"/>
      <c r="EQ91" s="23"/>
      <c r="ER91" s="23"/>
      <c r="ES91" s="23"/>
      <c r="ET91" s="23"/>
      <c r="EU91" s="23"/>
      <c r="EV91" s="23"/>
      <c r="EW91" s="23"/>
      <c r="EX91" s="23"/>
      <c r="EY91" s="23"/>
      <c r="EZ91" s="23"/>
      <c r="FA91" s="23"/>
      <c r="FB91" s="23"/>
      <c r="FC91" s="23"/>
      <c r="FD91" s="23"/>
      <c r="FE91" s="23"/>
      <c r="FF91" s="23"/>
      <c r="FG91" s="23"/>
      <c r="FH91" s="23"/>
      <c r="FI91" s="23"/>
      <c r="FJ91" s="23"/>
      <c r="FK91" s="23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3"/>
      <c r="GB91" s="23"/>
      <c r="GC91" s="23"/>
      <c r="GD91" s="23"/>
      <c r="GE91" s="23"/>
      <c r="GF91" s="23"/>
      <c r="GG91" s="23"/>
      <c r="GH91" s="23"/>
      <c r="GI91" s="23"/>
      <c r="GJ91" s="23"/>
      <c r="GK91" s="23"/>
      <c r="GL91" s="23"/>
      <c r="GM91" s="23"/>
      <c r="GN91" s="23"/>
      <c r="GO91" s="23"/>
      <c r="GP91" s="23"/>
      <c r="GQ91" s="23"/>
      <c r="GR91" s="23"/>
      <c r="GS91" s="23"/>
      <c r="GT91" s="23"/>
      <c r="GU91" s="23"/>
      <c r="GV91" s="23"/>
      <c r="GW91" s="23"/>
      <c r="GX91" s="23"/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3"/>
      <c r="HR91" s="23"/>
      <c r="HS91" s="23"/>
      <c r="HT91" s="23"/>
      <c r="HU91" s="23"/>
      <c r="HV91" s="23"/>
      <c r="HW91" s="23"/>
    </row>
    <row r="92" ht="12.5">
      <c r="A92" s="8" t="n">
        <v>90</v>
      </c>
      <c r="B92" s="23"/>
      <c r="C92" s="41" t="n">
        <f>Overview!M92</f>
        <v>0</v>
      </c>
      <c r="D92" s="43" t="e">
        <f>F92+H92+J92+L92+N92+P92+R92</f>
        <v>#DIV/0!</v>
      </c>
      <c r="E92" s="56" t="n">
        <f>'4A-VAPNHRaceAlone'!E92</f>
        <v>0</v>
      </c>
      <c r="F92" s="43" t="e">
        <f>E92/C92</f>
        <v>#DIV/0!</v>
      </c>
      <c r="G92" s="56" t="n">
        <v>0</v>
      </c>
      <c r="H92" s="43" t="e">
        <f>G92/C92</f>
        <v>#DIV/0!</v>
      </c>
      <c r="I92" s="56" t="n">
        <v>0</v>
      </c>
      <c r="J92" s="43" t="e">
        <f>I92/C92</f>
        <v>#DIV/0!</v>
      </c>
      <c r="K92" s="56" t="n">
        <v>0</v>
      </c>
      <c r="L92" s="43" t="e">
        <f>K92/C92</f>
        <v>#DIV/0!</v>
      </c>
      <c r="M92" s="56" t="n">
        <v>0</v>
      </c>
      <c r="N92" s="43" t="e">
        <f>M92/C92</f>
        <v>#DIV/0!</v>
      </c>
      <c r="O92" s="56" t="n">
        <v>0</v>
      </c>
      <c r="P92" s="43" t="e">
        <f>O92/C92</f>
        <v>#DIV/0!</v>
      </c>
      <c r="Q92" s="56" t="n">
        <f>'4A-VAPNHRaceAlone'!Q92</f>
        <v>0</v>
      </c>
      <c r="R92" s="43" t="e">
        <f>Q92/C92</f>
        <v>#DIV/0!</v>
      </c>
      <c r="S92" s="56" t="n">
        <f>C92-E92</f>
        <v>0</v>
      </c>
      <c r="T92" s="43" t="e">
        <f>S92/$C92</f>
        <v>#DIV/0!</v>
      </c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3"/>
      <c r="EZ92" s="23"/>
      <c r="FA92" s="23"/>
      <c r="FB92" s="23"/>
      <c r="FC92" s="23"/>
      <c r="FD92" s="23"/>
      <c r="FE92" s="23"/>
      <c r="FF92" s="23"/>
      <c r="FG92" s="23"/>
      <c r="FH92" s="23"/>
      <c r="FI92" s="23"/>
      <c r="FJ92" s="23"/>
      <c r="FK92" s="23"/>
      <c r="FL92" s="23"/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3"/>
      <c r="GB92" s="23"/>
      <c r="GC92" s="23"/>
      <c r="GD92" s="23"/>
      <c r="GE92" s="23"/>
      <c r="GF92" s="23"/>
      <c r="GG92" s="23"/>
      <c r="GH92" s="23"/>
      <c r="GI92" s="23"/>
      <c r="GJ92" s="23"/>
      <c r="GK92" s="23"/>
      <c r="GL92" s="23"/>
      <c r="GM92" s="23"/>
      <c r="GN92" s="23"/>
      <c r="GO92" s="23"/>
      <c r="GP92" s="23"/>
      <c r="GQ92" s="23"/>
      <c r="GR92" s="23"/>
      <c r="GS92" s="23"/>
      <c r="GT92" s="23"/>
      <c r="GU92" s="23"/>
      <c r="GV92" s="23"/>
      <c r="GW92" s="23"/>
      <c r="GX92" s="23"/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3"/>
      <c r="HP92" s="23"/>
      <c r="HQ92" s="23"/>
      <c r="HR92" s="23"/>
      <c r="HS92" s="23"/>
      <c r="HT92" s="23"/>
      <c r="HU92" s="23"/>
      <c r="HV92" s="23"/>
      <c r="HW92" s="23"/>
    </row>
    <row r="93" ht="12.5">
      <c r="A93" s="8" t="n">
        <v>91</v>
      </c>
      <c r="B93" s="23"/>
      <c r="C93" s="41" t="n">
        <f>Overview!M93</f>
        <v>0</v>
      </c>
      <c r="D93" s="43" t="e">
        <f>F93+H93+J93+L93+N93+P93+R93</f>
        <v>#DIV/0!</v>
      </c>
      <c r="E93" s="56" t="n">
        <f>'4A-VAPNHRaceAlone'!E93</f>
        <v>0</v>
      </c>
      <c r="F93" s="43" t="e">
        <f>E93/C93</f>
        <v>#DIV/0!</v>
      </c>
      <c r="G93" s="56" t="n">
        <v>0</v>
      </c>
      <c r="H93" s="43" t="e">
        <f>G93/C93</f>
        <v>#DIV/0!</v>
      </c>
      <c r="I93" s="56" t="n">
        <v>0</v>
      </c>
      <c r="J93" s="43" t="e">
        <f>I93/C93</f>
        <v>#DIV/0!</v>
      </c>
      <c r="K93" s="56" t="n">
        <v>0</v>
      </c>
      <c r="L93" s="43" t="e">
        <f>K93/C93</f>
        <v>#DIV/0!</v>
      </c>
      <c r="M93" s="56" t="n">
        <v>0</v>
      </c>
      <c r="N93" s="43" t="e">
        <f>M93/C93</f>
        <v>#DIV/0!</v>
      </c>
      <c r="O93" s="56" t="n">
        <v>0</v>
      </c>
      <c r="P93" s="43" t="e">
        <f>O93/C93</f>
        <v>#DIV/0!</v>
      </c>
      <c r="Q93" s="56" t="n">
        <f>'4A-VAPNHRaceAlone'!Q93</f>
        <v>0</v>
      </c>
      <c r="R93" s="43" t="e">
        <f>Q93/C93</f>
        <v>#DIV/0!</v>
      </c>
      <c r="S93" s="56" t="n">
        <f>C93-E93</f>
        <v>0</v>
      </c>
      <c r="T93" s="43" t="e">
        <f>S93/$C93</f>
        <v>#DIV/0!</v>
      </c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  <c r="GG93" s="23"/>
      <c r="GH93" s="23"/>
      <c r="GI93" s="23"/>
      <c r="GJ93" s="23"/>
      <c r="GK93" s="23"/>
      <c r="GL93" s="23"/>
      <c r="GM93" s="23"/>
      <c r="GN93" s="23"/>
      <c r="GO93" s="23"/>
      <c r="GP93" s="23"/>
      <c r="GQ93" s="23"/>
      <c r="GR93" s="23"/>
      <c r="GS93" s="23"/>
      <c r="GT93" s="23"/>
      <c r="GU93" s="23"/>
      <c r="GV93" s="23"/>
      <c r="GW93" s="23"/>
      <c r="GX93" s="23"/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3"/>
      <c r="HR93" s="23"/>
      <c r="HS93" s="23"/>
      <c r="HT93" s="23"/>
      <c r="HU93" s="23"/>
      <c r="HV93" s="23"/>
      <c r="HW93" s="23"/>
    </row>
    <row r="94" ht="12.5">
      <c r="A94" s="8" t="n">
        <v>92</v>
      </c>
      <c r="B94" s="23"/>
      <c r="C94" s="41" t="n">
        <f>Overview!M94</f>
        <v>0</v>
      </c>
      <c r="D94" s="43" t="e">
        <f>F94+H94+J94+L94+N94+P94+R94</f>
        <v>#DIV/0!</v>
      </c>
      <c r="E94" s="56" t="n">
        <f>'4A-VAPNHRaceAlone'!E94</f>
        <v>0</v>
      </c>
      <c r="F94" s="43" t="e">
        <f>E94/C94</f>
        <v>#DIV/0!</v>
      </c>
      <c r="G94" s="56" t="n">
        <v>0</v>
      </c>
      <c r="H94" s="43" t="e">
        <f>G94/C94</f>
        <v>#DIV/0!</v>
      </c>
      <c r="I94" s="56" t="n">
        <v>0</v>
      </c>
      <c r="J94" s="43" t="e">
        <f>I94/C94</f>
        <v>#DIV/0!</v>
      </c>
      <c r="K94" s="56" t="n">
        <v>0</v>
      </c>
      <c r="L94" s="43" t="e">
        <f>K94/C94</f>
        <v>#DIV/0!</v>
      </c>
      <c r="M94" s="56" t="n">
        <v>0</v>
      </c>
      <c r="N94" s="43" t="e">
        <f>M94/C94</f>
        <v>#DIV/0!</v>
      </c>
      <c r="O94" s="56" t="n">
        <v>0</v>
      </c>
      <c r="P94" s="43" t="e">
        <f>O94/C94</f>
        <v>#DIV/0!</v>
      </c>
      <c r="Q94" s="56" t="n">
        <f>'4A-VAPNHRaceAlone'!Q94</f>
        <v>0</v>
      </c>
      <c r="R94" s="43" t="e">
        <f>Q94/C94</f>
        <v>#DIV/0!</v>
      </c>
      <c r="S94" s="56" t="n">
        <f>C94-E94</f>
        <v>0</v>
      </c>
      <c r="T94" s="43" t="e">
        <f>S94/$C94</f>
        <v>#DIV/0!</v>
      </c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  <c r="GG94" s="23"/>
      <c r="GH94" s="23"/>
      <c r="GI94" s="23"/>
      <c r="GJ94" s="23"/>
      <c r="GK94" s="23"/>
      <c r="GL94" s="23"/>
      <c r="GM94" s="23"/>
      <c r="GN94" s="23"/>
      <c r="GO94" s="23"/>
      <c r="GP94" s="23"/>
      <c r="GQ94" s="23"/>
      <c r="GR94" s="23"/>
      <c r="GS94" s="23"/>
      <c r="GT94" s="23"/>
      <c r="GU94" s="23"/>
      <c r="GV94" s="23"/>
      <c r="GW94" s="23"/>
      <c r="GX94" s="23"/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3"/>
      <c r="HR94" s="23"/>
      <c r="HS94" s="23"/>
      <c r="HT94" s="23"/>
      <c r="HU94" s="23"/>
      <c r="HV94" s="23"/>
      <c r="HW94" s="23"/>
    </row>
    <row r="95" ht="12.5">
      <c r="A95" s="8" t="n">
        <v>93</v>
      </c>
      <c r="B95" s="23"/>
      <c r="C95" s="41" t="n">
        <f>Overview!M95</f>
        <v>0</v>
      </c>
      <c r="D95" s="43" t="e">
        <f>F95+H95+J95+L95+N95+P95+R95</f>
        <v>#DIV/0!</v>
      </c>
      <c r="E95" s="56" t="n">
        <f>'4A-VAPNHRaceAlone'!E95</f>
        <v>0</v>
      </c>
      <c r="F95" s="43" t="e">
        <f>E95/C95</f>
        <v>#DIV/0!</v>
      </c>
      <c r="G95" s="56" t="n">
        <v>0</v>
      </c>
      <c r="H95" s="43" t="e">
        <f>G95/C95</f>
        <v>#DIV/0!</v>
      </c>
      <c r="I95" s="56" t="n">
        <v>0</v>
      </c>
      <c r="J95" s="43" t="e">
        <f>I95/C95</f>
        <v>#DIV/0!</v>
      </c>
      <c r="K95" s="56" t="n">
        <v>0</v>
      </c>
      <c r="L95" s="43" t="e">
        <f>K95/C95</f>
        <v>#DIV/0!</v>
      </c>
      <c r="M95" s="56" t="n">
        <v>0</v>
      </c>
      <c r="N95" s="43" t="e">
        <f>M95/C95</f>
        <v>#DIV/0!</v>
      </c>
      <c r="O95" s="56" t="n">
        <v>0</v>
      </c>
      <c r="P95" s="43" t="e">
        <f>O95/C95</f>
        <v>#DIV/0!</v>
      </c>
      <c r="Q95" s="56" t="n">
        <f>'4A-VAPNHRaceAlone'!Q95</f>
        <v>0</v>
      </c>
      <c r="R95" s="43" t="e">
        <f>Q95/C95</f>
        <v>#DIV/0!</v>
      </c>
      <c r="S95" s="56" t="n">
        <f>C95-E95</f>
        <v>0</v>
      </c>
      <c r="T95" s="43" t="e">
        <f>S95/$C95</f>
        <v>#DIV/0!</v>
      </c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  <c r="GG95" s="23"/>
      <c r="GH95" s="23"/>
      <c r="GI95" s="23"/>
      <c r="GJ95" s="23"/>
      <c r="GK95" s="23"/>
      <c r="GL95" s="23"/>
      <c r="GM95" s="23"/>
      <c r="GN95" s="23"/>
      <c r="GO95" s="23"/>
      <c r="GP95" s="23"/>
      <c r="GQ95" s="23"/>
      <c r="GR95" s="23"/>
      <c r="GS95" s="23"/>
      <c r="GT95" s="23"/>
      <c r="GU95" s="23"/>
      <c r="GV95" s="23"/>
      <c r="GW95" s="23"/>
      <c r="GX95" s="23"/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3"/>
      <c r="HP95" s="23"/>
      <c r="HQ95" s="23"/>
      <c r="HR95" s="23"/>
      <c r="HS95" s="23"/>
      <c r="HT95" s="23"/>
      <c r="HU95" s="23"/>
      <c r="HV95" s="23"/>
      <c r="HW95" s="23"/>
    </row>
    <row r="96" ht="12.5">
      <c r="A96" s="8" t="n">
        <v>94</v>
      </c>
      <c r="B96" s="23"/>
      <c r="C96" s="41" t="n">
        <f>Overview!M96</f>
        <v>0</v>
      </c>
      <c r="D96" s="43" t="e">
        <f>F96+H96+J96+L96+N96+P96+R96</f>
        <v>#DIV/0!</v>
      </c>
      <c r="E96" s="56" t="n">
        <f>'4A-VAPNHRaceAlone'!E96</f>
        <v>0</v>
      </c>
      <c r="F96" s="43" t="e">
        <f>E96/C96</f>
        <v>#DIV/0!</v>
      </c>
      <c r="G96" s="56" t="n">
        <v>0</v>
      </c>
      <c r="H96" s="43" t="e">
        <f>G96/C96</f>
        <v>#DIV/0!</v>
      </c>
      <c r="I96" s="56" t="n">
        <v>0</v>
      </c>
      <c r="J96" s="43" t="e">
        <f>I96/C96</f>
        <v>#DIV/0!</v>
      </c>
      <c r="K96" s="56" t="n">
        <v>0</v>
      </c>
      <c r="L96" s="43" t="e">
        <f>K96/C96</f>
        <v>#DIV/0!</v>
      </c>
      <c r="M96" s="56" t="n">
        <v>0</v>
      </c>
      <c r="N96" s="43" t="e">
        <f>M96/C96</f>
        <v>#DIV/0!</v>
      </c>
      <c r="O96" s="56" t="n">
        <v>0</v>
      </c>
      <c r="P96" s="43" t="e">
        <f>O96/C96</f>
        <v>#DIV/0!</v>
      </c>
      <c r="Q96" s="56" t="n">
        <f>'4A-VAPNHRaceAlone'!Q96</f>
        <v>0</v>
      </c>
      <c r="R96" s="43" t="e">
        <f>Q96/C96</f>
        <v>#DIV/0!</v>
      </c>
      <c r="S96" s="56" t="n">
        <f>C96-E96</f>
        <v>0</v>
      </c>
      <c r="T96" s="43" t="e">
        <f>S96/$C96</f>
        <v>#DIV/0!</v>
      </c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  <c r="EA96" s="23"/>
      <c r="EB96" s="23"/>
      <c r="EC96" s="23"/>
      <c r="ED96" s="23"/>
      <c r="EE96" s="23"/>
      <c r="EF96" s="23"/>
      <c r="EG96" s="23"/>
      <c r="EH96" s="23"/>
      <c r="EI96" s="23"/>
      <c r="EJ96" s="23"/>
      <c r="EK96" s="23"/>
      <c r="EL96" s="23"/>
      <c r="EM96" s="23"/>
      <c r="EN96" s="23"/>
      <c r="EO96" s="23"/>
      <c r="EP96" s="23"/>
      <c r="EQ96" s="23"/>
      <c r="ER96" s="23"/>
      <c r="ES96" s="23"/>
      <c r="ET96" s="23"/>
      <c r="EU96" s="23"/>
      <c r="EV96" s="23"/>
      <c r="EW96" s="23"/>
      <c r="EX96" s="23"/>
      <c r="EY96" s="23"/>
      <c r="EZ96" s="23"/>
      <c r="FA96" s="23"/>
      <c r="FB96" s="23"/>
      <c r="FC96" s="23"/>
      <c r="FD96" s="23"/>
      <c r="FE96" s="23"/>
      <c r="FF96" s="23"/>
      <c r="FG96" s="23"/>
      <c r="FH96" s="23"/>
      <c r="FI96" s="23"/>
      <c r="FJ96" s="23"/>
      <c r="FK96" s="23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3"/>
      <c r="GB96" s="23"/>
      <c r="GC96" s="23"/>
      <c r="GD96" s="23"/>
      <c r="GE96" s="23"/>
      <c r="GF96" s="23"/>
      <c r="GG96" s="23"/>
      <c r="GH96" s="23"/>
      <c r="GI96" s="23"/>
      <c r="GJ96" s="23"/>
      <c r="GK96" s="23"/>
      <c r="GL96" s="23"/>
      <c r="GM96" s="23"/>
      <c r="GN96" s="23"/>
      <c r="GO96" s="23"/>
      <c r="GP96" s="23"/>
      <c r="GQ96" s="23"/>
      <c r="GR96" s="23"/>
      <c r="GS96" s="23"/>
      <c r="GT96" s="23"/>
      <c r="GU96" s="23"/>
      <c r="GV96" s="23"/>
      <c r="GW96" s="23"/>
      <c r="GX96" s="23"/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3"/>
      <c r="HR96" s="23"/>
      <c r="HS96" s="23"/>
      <c r="HT96" s="23"/>
      <c r="HU96" s="23"/>
      <c r="HV96" s="23"/>
      <c r="HW96" s="23"/>
    </row>
    <row r="97" ht="12.5">
      <c r="A97" s="8" t="n">
        <v>95</v>
      </c>
      <c r="B97" s="23"/>
      <c r="C97" s="41" t="n">
        <f>Overview!M97</f>
        <v>0</v>
      </c>
      <c r="D97" s="43" t="e">
        <f>F97+H97+J97+L97+N97+P97+R97</f>
        <v>#DIV/0!</v>
      </c>
      <c r="E97" s="56" t="n">
        <f>'4A-VAPNHRaceAlone'!E97</f>
        <v>0</v>
      </c>
      <c r="F97" s="43" t="e">
        <f>E97/C97</f>
        <v>#DIV/0!</v>
      </c>
      <c r="G97" s="56" t="n">
        <v>0</v>
      </c>
      <c r="H97" s="43" t="e">
        <f>G97/C97</f>
        <v>#DIV/0!</v>
      </c>
      <c r="I97" s="56" t="n">
        <v>0</v>
      </c>
      <c r="J97" s="43" t="e">
        <f>I97/C97</f>
        <v>#DIV/0!</v>
      </c>
      <c r="K97" s="56" t="n">
        <v>0</v>
      </c>
      <c r="L97" s="43" t="e">
        <f>K97/C97</f>
        <v>#DIV/0!</v>
      </c>
      <c r="M97" s="56" t="n">
        <v>0</v>
      </c>
      <c r="N97" s="43" t="e">
        <f>M97/C97</f>
        <v>#DIV/0!</v>
      </c>
      <c r="O97" s="56" t="n">
        <v>0</v>
      </c>
      <c r="P97" s="43" t="e">
        <f>O97/C97</f>
        <v>#DIV/0!</v>
      </c>
      <c r="Q97" s="56" t="n">
        <f>'4A-VAPNHRaceAlone'!Q97</f>
        <v>0</v>
      </c>
      <c r="R97" s="43" t="e">
        <f>Q97/C97</f>
        <v>#DIV/0!</v>
      </c>
      <c r="S97" s="56" t="n">
        <f>C97-E97</f>
        <v>0</v>
      </c>
      <c r="T97" s="43" t="e">
        <f>S97/$C97</f>
        <v>#DIV/0!</v>
      </c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  <c r="EA97" s="23"/>
      <c r="EB97" s="23"/>
      <c r="EC97" s="23"/>
      <c r="ED97" s="23"/>
      <c r="EE97" s="23"/>
      <c r="EF97" s="23"/>
      <c r="EG97" s="23"/>
      <c r="EH97" s="23"/>
      <c r="EI97" s="23"/>
      <c r="EJ97" s="23"/>
      <c r="EK97" s="23"/>
      <c r="EL97" s="23"/>
      <c r="EM97" s="23"/>
      <c r="EN97" s="23"/>
      <c r="EO97" s="23"/>
      <c r="EP97" s="23"/>
      <c r="EQ97" s="23"/>
      <c r="ER97" s="23"/>
      <c r="ES97" s="23"/>
      <c r="ET97" s="23"/>
      <c r="EU97" s="23"/>
      <c r="EV97" s="23"/>
      <c r="EW97" s="23"/>
      <c r="EX97" s="23"/>
      <c r="EY97" s="23"/>
      <c r="EZ97" s="23"/>
      <c r="FA97" s="23"/>
      <c r="FB97" s="23"/>
      <c r="FC97" s="23"/>
      <c r="FD97" s="23"/>
      <c r="FE97" s="23"/>
      <c r="FF97" s="23"/>
      <c r="FG97" s="23"/>
      <c r="FH97" s="23"/>
      <c r="FI97" s="23"/>
      <c r="FJ97" s="23"/>
      <c r="FK97" s="23"/>
      <c r="FL97" s="23"/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/>
      <c r="FZ97" s="23"/>
      <c r="GA97" s="23"/>
      <c r="GB97" s="23"/>
      <c r="GC97" s="23"/>
      <c r="GD97" s="23"/>
      <c r="GE97" s="23"/>
      <c r="GF97" s="23"/>
      <c r="GG97" s="23"/>
      <c r="GH97" s="23"/>
      <c r="GI97" s="23"/>
      <c r="GJ97" s="23"/>
      <c r="GK97" s="23"/>
      <c r="GL97" s="23"/>
      <c r="GM97" s="23"/>
      <c r="GN97" s="23"/>
      <c r="GO97" s="23"/>
      <c r="GP97" s="23"/>
      <c r="GQ97" s="23"/>
      <c r="GR97" s="23"/>
      <c r="GS97" s="23"/>
      <c r="GT97" s="23"/>
      <c r="GU97" s="23"/>
      <c r="GV97" s="23"/>
      <c r="GW97" s="23"/>
      <c r="GX97" s="23"/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3"/>
      <c r="HR97" s="23"/>
      <c r="HS97" s="23"/>
      <c r="HT97" s="23"/>
      <c r="HU97" s="23"/>
      <c r="HV97" s="23"/>
      <c r="HW97" s="23"/>
    </row>
    <row r="98" ht="12.5">
      <c r="A98" s="8" t="n">
        <v>96</v>
      </c>
      <c r="B98" s="23"/>
      <c r="C98" s="41" t="n">
        <f>Overview!M98</f>
        <v>0</v>
      </c>
      <c r="D98" s="43" t="e">
        <f>F98+H98+J98+L98+N98+P98+R98</f>
        <v>#DIV/0!</v>
      </c>
      <c r="E98" s="56" t="n">
        <f>'4A-VAPNHRaceAlone'!E98</f>
        <v>0</v>
      </c>
      <c r="F98" s="43" t="e">
        <f>E98/C98</f>
        <v>#DIV/0!</v>
      </c>
      <c r="G98" s="56" t="n">
        <v>0</v>
      </c>
      <c r="H98" s="43" t="e">
        <f>G98/C98</f>
        <v>#DIV/0!</v>
      </c>
      <c r="I98" s="56" t="n">
        <v>0</v>
      </c>
      <c r="J98" s="43" t="e">
        <f>I98/C98</f>
        <v>#DIV/0!</v>
      </c>
      <c r="K98" s="56" t="n">
        <v>0</v>
      </c>
      <c r="L98" s="43" t="e">
        <f>K98/C98</f>
        <v>#DIV/0!</v>
      </c>
      <c r="M98" s="56" t="n">
        <v>0</v>
      </c>
      <c r="N98" s="43" t="e">
        <f>M98/C98</f>
        <v>#DIV/0!</v>
      </c>
      <c r="O98" s="56" t="n">
        <v>0</v>
      </c>
      <c r="P98" s="43" t="e">
        <f>O98/C98</f>
        <v>#DIV/0!</v>
      </c>
      <c r="Q98" s="56" t="n">
        <f>'4A-VAPNHRaceAlone'!Q98</f>
        <v>0</v>
      </c>
      <c r="R98" s="43" t="e">
        <f>Q98/C98</f>
        <v>#DIV/0!</v>
      </c>
      <c r="S98" s="56" t="n">
        <f>C98-E98</f>
        <v>0</v>
      </c>
      <c r="T98" s="43" t="e">
        <f>S98/$C98</f>
        <v>#DIV/0!</v>
      </c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  <c r="GG98" s="23"/>
      <c r="GH98" s="23"/>
      <c r="GI98" s="23"/>
      <c r="GJ98" s="23"/>
      <c r="GK98" s="23"/>
      <c r="GL98" s="23"/>
      <c r="GM98" s="23"/>
      <c r="GN98" s="23"/>
      <c r="GO98" s="23"/>
      <c r="GP98" s="23"/>
      <c r="GQ98" s="23"/>
      <c r="GR98" s="23"/>
      <c r="GS98" s="23"/>
      <c r="GT98" s="23"/>
      <c r="GU98" s="23"/>
      <c r="GV98" s="23"/>
      <c r="GW98" s="23"/>
      <c r="GX98" s="23"/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3"/>
      <c r="HP98" s="23"/>
      <c r="HQ98" s="23"/>
      <c r="HR98" s="23"/>
      <c r="HS98" s="23"/>
      <c r="HT98" s="23"/>
      <c r="HU98" s="23"/>
      <c r="HV98" s="23"/>
      <c r="HW98" s="23"/>
    </row>
    <row r="99" ht="12.5">
      <c r="A99" s="8" t="n">
        <v>97</v>
      </c>
      <c r="B99" s="23"/>
      <c r="C99" s="41" t="n">
        <f>Overview!M99</f>
        <v>0</v>
      </c>
      <c r="D99" s="43" t="e">
        <f>F99+H99+J99+L99+N99+P99+R99</f>
        <v>#DIV/0!</v>
      </c>
      <c r="E99" s="56" t="n">
        <f>'4A-VAPNHRaceAlone'!E99</f>
        <v>0</v>
      </c>
      <c r="F99" s="43" t="e">
        <f>E99/C99</f>
        <v>#DIV/0!</v>
      </c>
      <c r="G99" s="56" t="n">
        <v>0</v>
      </c>
      <c r="H99" s="43" t="e">
        <f>G99/C99</f>
        <v>#DIV/0!</v>
      </c>
      <c r="I99" s="56" t="n">
        <v>0</v>
      </c>
      <c r="J99" s="43" t="e">
        <f>I99/C99</f>
        <v>#DIV/0!</v>
      </c>
      <c r="K99" s="56" t="n">
        <v>0</v>
      </c>
      <c r="L99" s="43" t="e">
        <f>K99/C99</f>
        <v>#DIV/0!</v>
      </c>
      <c r="M99" s="56" t="n">
        <v>0</v>
      </c>
      <c r="N99" s="43" t="e">
        <f>M99/C99</f>
        <v>#DIV/0!</v>
      </c>
      <c r="O99" s="56" t="n">
        <v>0</v>
      </c>
      <c r="P99" s="43" t="e">
        <f>O99/C99</f>
        <v>#DIV/0!</v>
      </c>
      <c r="Q99" s="56" t="n">
        <f>'4A-VAPNHRaceAlone'!Q99</f>
        <v>0</v>
      </c>
      <c r="R99" s="43" t="e">
        <f>Q99/C99</f>
        <v>#DIV/0!</v>
      </c>
      <c r="S99" s="56" t="n">
        <f>C99-E99</f>
        <v>0</v>
      </c>
      <c r="T99" s="43" t="e">
        <f>S99/$C99</f>
        <v>#DIV/0!</v>
      </c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  <c r="GG99" s="23"/>
      <c r="GH99" s="23"/>
      <c r="GI99" s="23"/>
      <c r="GJ99" s="23"/>
      <c r="GK99" s="23"/>
      <c r="GL99" s="23"/>
      <c r="GM99" s="23"/>
      <c r="GN99" s="23"/>
      <c r="GO99" s="23"/>
      <c r="GP99" s="23"/>
      <c r="GQ99" s="23"/>
      <c r="GR99" s="23"/>
      <c r="GS99" s="23"/>
      <c r="GT99" s="23"/>
      <c r="GU99" s="23"/>
      <c r="GV99" s="23"/>
      <c r="GW99" s="23"/>
      <c r="GX99" s="23"/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3"/>
      <c r="HP99" s="23"/>
      <c r="HQ99" s="23"/>
      <c r="HR99" s="23"/>
      <c r="HS99" s="23"/>
      <c r="HT99" s="23"/>
      <c r="HU99" s="23"/>
      <c r="HV99" s="23"/>
      <c r="HW99" s="23"/>
    </row>
    <row r="100" ht="12.5">
      <c r="A100" s="8" t="n">
        <v>98</v>
      </c>
      <c r="B100" s="23"/>
      <c r="C100" s="41" t="n">
        <f>Overview!M100</f>
        <v>0</v>
      </c>
      <c r="D100" s="43" t="e">
        <f>F100+H100+J100+L100+N100+P100+R100</f>
        <v>#DIV/0!</v>
      </c>
      <c r="E100" s="56" t="n">
        <f>'4A-VAPNHRaceAlone'!E100</f>
        <v>0</v>
      </c>
      <c r="F100" s="43" t="e">
        <f>E100/C100</f>
        <v>#DIV/0!</v>
      </c>
      <c r="G100" s="56" t="n">
        <v>0</v>
      </c>
      <c r="H100" s="43" t="e">
        <f>G100/C100</f>
        <v>#DIV/0!</v>
      </c>
      <c r="I100" s="56" t="n">
        <v>0</v>
      </c>
      <c r="J100" s="43" t="e">
        <f>I100/C100</f>
        <v>#DIV/0!</v>
      </c>
      <c r="K100" s="56" t="n">
        <v>0</v>
      </c>
      <c r="L100" s="43" t="e">
        <f>K100/C100</f>
        <v>#DIV/0!</v>
      </c>
      <c r="M100" s="56" t="n">
        <v>0</v>
      </c>
      <c r="N100" s="43" t="e">
        <f>M100/C100</f>
        <v>#DIV/0!</v>
      </c>
      <c r="O100" s="56" t="n">
        <v>0</v>
      </c>
      <c r="P100" s="43" t="e">
        <f>O100/C100</f>
        <v>#DIV/0!</v>
      </c>
      <c r="Q100" s="56" t="n">
        <f>'4A-VAPNHRaceAlone'!Q100</f>
        <v>0</v>
      </c>
      <c r="R100" s="43" t="e">
        <f>Q100/C100</f>
        <v>#DIV/0!</v>
      </c>
      <c r="S100" s="56" t="n">
        <f>C100-E100</f>
        <v>0</v>
      </c>
      <c r="T100" s="43" t="e">
        <f>S100/$C100</f>
        <v>#DIV/0!</v>
      </c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  <c r="EA100" s="23"/>
      <c r="EB100" s="23"/>
      <c r="EC100" s="23"/>
      <c r="ED100" s="23"/>
      <c r="EE100" s="23"/>
      <c r="EF100" s="23"/>
      <c r="EG100" s="23"/>
      <c r="EH100" s="23"/>
      <c r="EI100" s="23"/>
      <c r="EJ100" s="23"/>
      <c r="EK100" s="23"/>
      <c r="EL100" s="23"/>
      <c r="EM100" s="23"/>
      <c r="EN100" s="23"/>
      <c r="EO100" s="23"/>
      <c r="EP100" s="23"/>
      <c r="EQ100" s="23"/>
      <c r="ER100" s="23"/>
      <c r="ES100" s="23"/>
      <c r="ET100" s="23"/>
      <c r="EU100" s="23"/>
      <c r="EV100" s="23"/>
      <c r="EW100" s="23"/>
      <c r="EX100" s="23"/>
      <c r="EY100" s="23"/>
      <c r="EZ100" s="23"/>
      <c r="FA100" s="23"/>
      <c r="FB100" s="23"/>
      <c r="FC100" s="23"/>
      <c r="FD100" s="23"/>
      <c r="FE100" s="23"/>
      <c r="FF100" s="23"/>
      <c r="FG100" s="23"/>
      <c r="FH100" s="23"/>
      <c r="FI100" s="23"/>
      <c r="FJ100" s="23"/>
      <c r="FK100" s="23"/>
      <c r="FL100" s="23"/>
      <c r="FM100" s="23"/>
      <c r="FN100" s="23"/>
      <c r="FO100" s="23"/>
      <c r="FP100" s="23"/>
      <c r="FQ100" s="23"/>
      <c r="FR100" s="23"/>
      <c r="FS100" s="23"/>
      <c r="FT100" s="23"/>
      <c r="FU100" s="23"/>
      <c r="FV100" s="23"/>
      <c r="FW100" s="23"/>
      <c r="FX100" s="23"/>
      <c r="FY100" s="23"/>
      <c r="FZ100" s="23"/>
      <c r="GA100" s="23"/>
      <c r="GB100" s="23"/>
      <c r="GC100" s="23"/>
      <c r="GD100" s="23"/>
      <c r="GE100" s="23"/>
      <c r="GF100" s="23"/>
      <c r="GG100" s="23"/>
      <c r="GH100" s="23"/>
      <c r="GI100" s="23"/>
      <c r="GJ100" s="23"/>
      <c r="GK100" s="23"/>
      <c r="GL100" s="23"/>
      <c r="GM100" s="23"/>
      <c r="GN100" s="23"/>
      <c r="GO100" s="23"/>
      <c r="GP100" s="23"/>
      <c r="GQ100" s="23"/>
      <c r="GR100" s="23"/>
      <c r="GS100" s="23"/>
      <c r="GT100" s="23"/>
      <c r="GU100" s="23"/>
      <c r="GV100" s="23"/>
      <c r="GW100" s="23"/>
      <c r="GX100" s="23"/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3"/>
      <c r="HR100" s="23"/>
      <c r="HS100" s="23"/>
      <c r="HT100" s="23"/>
      <c r="HU100" s="23"/>
      <c r="HV100" s="23"/>
      <c r="HW100" s="23"/>
    </row>
    <row r="101" ht="12.5">
      <c r="A101" s="8" t="n">
        <v>99</v>
      </c>
      <c r="B101" s="23"/>
      <c r="C101" s="41" t="n">
        <f>Overview!M101</f>
        <v>0</v>
      </c>
      <c r="D101" s="43" t="e">
        <f>F101+H101+J101+L101+N101+P101+R101</f>
        <v>#DIV/0!</v>
      </c>
      <c r="E101" s="56" t="n">
        <f>'4A-VAPNHRaceAlone'!E101</f>
        <v>0</v>
      </c>
      <c r="F101" s="43" t="e">
        <f>E101/C101</f>
        <v>#DIV/0!</v>
      </c>
      <c r="G101" s="56" t="n">
        <v>0</v>
      </c>
      <c r="H101" s="43" t="e">
        <f>G101/C101</f>
        <v>#DIV/0!</v>
      </c>
      <c r="I101" s="56" t="n">
        <v>0</v>
      </c>
      <c r="J101" s="43" t="e">
        <f>I101/C101</f>
        <v>#DIV/0!</v>
      </c>
      <c r="K101" s="56" t="n">
        <v>0</v>
      </c>
      <c r="L101" s="43" t="e">
        <f>K101/C101</f>
        <v>#DIV/0!</v>
      </c>
      <c r="M101" s="56" t="n">
        <v>0</v>
      </c>
      <c r="N101" s="43" t="e">
        <f>M101/C101</f>
        <v>#DIV/0!</v>
      </c>
      <c r="O101" s="56" t="n">
        <v>0</v>
      </c>
      <c r="P101" s="43" t="e">
        <f>O101/C101</f>
        <v>#DIV/0!</v>
      </c>
      <c r="Q101" s="56" t="n">
        <f>'4A-VAPNHRaceAlone'!Q101</f>
        <v>0</v>
      </c>
      <c r="R101" s="43" t="e">
        <f>Q101/C101</f>
        <v>#DIV/0!</v>
      </c>
      <c r="S101" s="56" t="n">
        <f>C101-E101</f>
        <v>0</v>
      </c>
      <c r="T101" s="43" t="e">
        <f>S101/$C101</f>
        <v>#DIV/0!</v>
      </c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  <c r="EA101" s="23"/>
      <c r="EB101" s="23"/>
      <c r="EC101" s="23"/>
      <c r="ED101" s="23"/>
      <c r="EE101" s="23"/>
      <c r="EF101" s="23"/>
      <c r="EG101" s="23"/>
      <c r="EH101" s="23"/>
      <c r="EI101" s="23"/>
      <c r="EJ101" s="23"/>
      <c r="EK101" s="23"/>
      <c r="EL101" s="23"/>
      <c r="EM101" s="23"/>
      <c r="EN101" s="23"/>
      <c r="EO101" s="23"/>
      <c r="EP101" s="23"/>
      <c r="EQ101" s="23"/>
      <c r="ER101" s="23"/>
      <c r="ES101" s="23"/>
      <c r="ET101" s="23"/>
      <c r="EU101" s="23"/>
      <c r="EV101" s="23"/>
      <c r="EW101" s="23"/>
      <c r="EX101" s="23"/>
      <c r="EY101" s="23"/>
      <c r="EZ101" s="23"/>
      <c r="FA101" s="23"/>
      <c r="FB101" s="23"/>
      <c r="FC101" s="23"/>
      <c r="FD101" s="23"/>
      <c r="FE101" s="23"/>
      <c r="FF101" s="23"/>
      <c r="FG101" s="23"/>
      <c r="FH101" s="23"/>
      <c r="FI101" s="23"/>
      <c r="FJ101" s="23"/>
      <c r="FK101" s="23"/>
      <c r="FL101" s="23"/>
      <c r="FM101" s="23"/>
      <c r="FN101" s="23"/>
      <c r="FO101" s="23"/>
      <c r="FP101" s="23"/>
      <c r="FQ101" s="23"/>
      <c r="FR101" s="23"/>
      <c r="FS101" s="23"/>
      <c r="FT101" s="23"/>
      <c r="FU101" s="23"/>
      <c r="FV101" s="23"/>
      <c r="FW101" s="23"/>
      <c r="FX101" s="23"/>
      <c r="FY101" s="23"/>
      <c r="FZ101" s="23"/>
      <c r="GA101" s="23"/>
      <c r="GB101" s="23"/>
      <c r="GC101" s="23"/>
      <c r="GD101" s="23"/>
      <c r="GE101" s="23"/>
      <c r="GF101" s="23"/>
      <c r="GG101" s="23"/>
      <c r="GH101" s="23"/>
      <c r="GI101" s="23"/>
      <c r="GJ101" s="23"/>
      <c r="GK101" s="23"/>
      <c r="GL101" s="23"/>
      <c r="GM101" s="23"/>
      <c r="GN101" s="23"/>
      <c r="GO101" s="23"/>
      <c r="GP101" s="23"/>
      <c r="GQ101" s="23"/>
      <c r="GR101" s="23"/>
      <c r="GS101" s="23"/>
      <c r="GT101" s="23"/>
      <c r="GU101" s="23"/>
      <c r="GV101" s="23"/>
      <c r="GW101" s="23"/>
      <c r="GX101" s="23"/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3"/>
      <c r="HR101" s="23"/>
      <c r="HS101" s="23"/>
      <c r="HT101" s="23"/>
      <c r="HU101" s="23"/>
      <c r="HV101" s="23"/>
      <c r="HW101" s="23"/>
    </row>
    <row r="102" ht="12.5">
      <c r="A102" s="8" t="n">
        <v>100</v>
      </c>
      <c r="B102" s="23"/>
      <c r="C102" s="41" t="n">
        <f>Overview!M102</f>
        <v>0</v>
      </c>
      <c r="D102" s="43" t="e">
        <f>F102+H102+J102+L102+N102+P102+R102</f>
        <v>#DIV/0!</v>
      </c>
      <c r="E102" s="56" t="n">
        <f>'4A-VAPNHRaceAlone'!E102</f>
        <v>0</v>
      </c>
      <c r="F102" s="43" t="e">
        <f>E102/C102</f>
        <v>#DIV/0!</v>
      </c>
      <c r="G102" s="56" t="n">
        <v>0</v>
      </c>
      <c r="H102" s="43" t="e">
        <f>G102/C102</f>
        <v>#DIV/0!</v>
      </c>
      <c r="I102" s="56" t="n">
        <v>0</v>
      </c>
      <c r="J102" s="43" t="e">
        <f>I102/C102</f>
        <v>#DIV/0!</v>
      </c>
      <c r="K102" s="56" t="n">
        <v>0</v>
      </c>
      <c r="L102" s="43" t="e">
        <f>K102/C102</f>
        <v>#DIV/0!</v>
      </c>
      <c r="M102" s="56" t="n">
        <v>0</v>
      </c>
      <c r="N102" s="43" t="e">
        <f>M102/C102</f>
        <v>#DIV/0!</v>
      </c>
      <c r="O102" s="56" t="n">
        <v>0</v>
      </c>
      <c r="P102" s="43" t="e">
        <f>O102/C102</f>
        <v>#DIV/0!</v>
      </c>
      <c r="Q102" s="56" t="n">
        <f>'4A-VAPNHRaceAlone'!Q102</f>
        <v>0</v>
      </c>
      <c r="R102" s="43" t="e">
        <f>Q102/C102</f>
        <v>#DIV/0!</v>
      </c>
      <c r="S102" s="56" t="n">
        <f>C102-E102</f>
        <v>0</v>
      </c>
      <c r="T102" s="43" t="e">
        <f>S102/$C102</f>
        <v>#DIV/0!</v>
      </c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  <c r="GG102" s="23"/>
      <c r="GH102" s="23"/>
      <c r="GI102" s="23"/>
      <c r="GJ102" s="23"/>
      <c r="GK102" s="23"/>
      <c r="GL102" s="23"/>
      <c r="GM102" s="23"/>
      <c r="GN102" s="23"/>
      <c r="GO102" s="23"/>
      <c r="GP102" s="23"/>
      <c r="GQ102" s="23"/>
      <c r="GR102" s="23"/>
      <c r="GS102" s="23"/>
      <c r="GT102" s="23"/>
      <c r="GU102" s="23"/>
      <c r="GV102" s="23"/>
      <c r="GW102" s="23"/>
      <c r="GX102" s="23"/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3"/>
      <c r="HR102" s="23"/>
      <c r="HS102" s="23"/>
      <c r="HT102" s="23"/>
      <c r="HU102" s="23"/>
      <c r="HV102" s="23"/>
      <c r="HW102" s="23"/>
    </row>
    <row r="103" ht="12.5">
      <c r="A103" s="8" t="n">
        <v>101</v>
      </c>
      <c r="B103" s="23"/>
      <c r="C103" s="41" t="n">
        <f>Overview!M103</f>
        <v>0</v>
      </c>
      <c r="D103" s="43" t="e">
        <f>F103+H103+J103+L103+N103+P103+R103</f>
        <v>#DIV/0!</v>
      </c>
      <c r="E103" s="56" t="n">
        <f>'4A-VAPNHRaceAlone'!E103</f>
        <v>0</v>
      </c>
      <c r="F103" s="43" t="e">
        <f>E103/C103</f>
        <v>#DIV/0!</v>
      </c>
      <c r="G103" s="56" t="n">
        <v>0</v>
      </c>
      <c r="H103" s="43" t="e">
        <f>G103/C103</f>
        <v>#DIV/0!</v>
      </c>
      <c r="I103" s="56" t="n">
        <v>0</v>
      </c>
      <c r="J103" s="43" t="e">
        <f>I103/C103</f>
        <v>#DIV/0!</v>
      </c>
      <c r="K103" s="56" t="n">
        <v>0</v>
      </c>
      <c r="L103" s="43" t="e">
        <f>K103/C103</f>
        <v>#DIV/0!</v>
      </c>
      <c r="M103" s="56" t="n">
        <v>0</v>
      </c>
      <c r="N103" s="43" t="e">
        <f>M103/C103</f>
        <v>#DIV/0!</v>
      </c>
      <c r="O103" s="56" t="n">
        <v>0</v>
      </c>
      <c r="P103" s="43" t="e">
        <f>O103/C103</f>
        <v>#DIV/0!</v>
      </c>
      <c r="Q103" s="56" t="n">
        <f>'4A-VAPNHRaceAlone'!Q103</f>
        <v>0</v>
      </c>
      <c r="R103" s="43" t="e">
        <f>Q103/C103</f>
        <v>#DIV/0!</v>
      </c>
      <c r="S103" s="56" t="n">
        <f>C103-E103</f>
        <v>0</v>
      </c>
      <c r="T103" s="43" t="e">
        <f>S103/$C103</f>
        <v>#DIV/0!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  <c r="GG103" s="23"/>
      <c r="GH103" s="23"/>
      <c r="GI103" s="23"/>
      <c r="GJ103" s="23"/>
      <c r="GK103" s="23"/>
      <c r="GL103" s="23"/>
      <c r="GM103" s="23"/>
      <c r="GN103" s="23"/>
      <c r="GO103" s="23"/>
      <c r="GP103" s="23"/>
      <c r="GQ103" s="23"/>
      <c r="GR103" s="23"/>
      <c r="GS103" s="23"/>
      <c r="GT103" s="23"/>
      <c r="GU103" s="23"/>
      <c r="GV103" s="23"/>
      <c r="GW103" s="23"/>
      <c r="GX103" s="23"/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3"/>
      <c r="HR103" s="23"/>
      <c r="HS103" s="23"/>
      <c r="HT103" s="23"/>
      <c r="HU103" s="23"/>
      <c r="HV103" s="23"/>
      <c r="HW103" s="23"/>
    </row>
    <row r="104" ht="12.5">
      <c r="A104" s="8" t="n">
        <v>102</v>
      </c>
      <c r="B104" s="23"/>
      <c r="C104" s="41" t="n">
        <f>Overview!M104</f>
        <v>0</v>
      </c>
      <c r="D104" s="43" t="e">
        <f>F104+H104+J104+L104+N104+P104+R104</f>
        <v>#DIV/0!</v>
      </c>
      <c r="E104" s="56" t="n">
        <f>'4A-VAPNHRaceAlone'!E104</f>
        <v>0</v>
      </c>
      <c r="F104" s="43" t="e">
        <f>E104/C104</f>
        <v>#DIV/0!</v>
      </c>
      <c r="G104" s="56" t="n">
        <v>0</v>
      </c>
      <c r="H104" s="43" t="e">
        <f>G104/C104</f>
        <v>#DIV/0!</v>
      </c>
      <c r="I104" s="56" t="n">
        <v>0</v>
      </c>
      <c r="J104" s="43" t="e">
        <f>I104/C104</f>
        <v>#DIV/0!</v>
      </c>
      <c r="K104" s="56" t="n">
        <v>0</v>
      </c>
      <c r="L104" s="43" t="e">
        <f>K104/C104</f>
        <v>#DIV/0!</v>
      </c>
      <c r="M104" s="56" t="n">
        <v>0</v>
      </c>
      <c r="N104" s="43" t="e">
        <f>M104/C104</f>
        <v>#DIV/0!</v>
      </c>
      <c r="O104" s="56" t="n">
        <v>0</v>
      </c>
      <c r="P104" s="43" t="e">
        <f>O104/C104</f>
        <v>#DIV/0!</v>
      </c>
      <c r="Q104" s="56" t="n">
        <f>'4A-VAPNHRaceAlone'!Q104</f>
        <v>0</v>
      </c>
      <c r="R104" s="43" t="e">
        <f>Q104/C104</f>
        <v>#DIV/0!</v>
      </c>
      <c r="S104" s="56" t="n">
        <f>C104-E104</f>
        <v>0</v>
      </c>
      <c r="T104" s="43" t="e">
        <f>S104/$C104</f>
        <v>#DIV/0!</v>
      </c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  <c r="EA104" s="23"/>
      <c r="EB104" s="23"/>
      <c r="EC104" s="23"/>
      <c r="ED104" s="23"/>
      <c r="EE104" s="23"/>
      <c r="EF104" s="23"/>
      <c r="EG104" s="23"/>
      <c r="EH104" s="23"/>
      <c r="EI104" s="23"/>
      <c r="EJ104" s="23"/>
      <c r="EK104" s="23"/>
      <c r="EL104" s="23"/>
      <c r="EM104" s="23"/>
      <c r="EN104" s="23"/>
      <c r="EO104" s="23"/>
      <c r="EP104" s="23"/>
      <c r="EQ104" s="23"/>
      <c r="ER104" s="23"/>
      <c r="ES104" s="23"/>
      <c r="ET104" s="23"/>
      <c r="EU104" s="23"/>
      <c r="EV104" s="23"/>
      <c r="EW104" s="23"/>
      <c r="EX104" s="23"/>
      <c r="EY104" s="23"/>
      <c r="EZ104" s="23"/>
      <c r="FA104" s="23"/>
      <c r="FB104" s="23"/>
      <c r="FC104" s="23"/>
      <c r="FD104" s="23"/>
      <c r="FE104" s="23"/>
      <c r="FF104" s="23"/>
      <c r="FG104" s="23"/>
      <c r="FH104" s="23"/>
      <c r="FI104" s="23"/>
      <c r="FJ104" s="23"/>
      <c r="FK104" s="23"/>
      <c r="FL104" s="23"/>
      <c r="FM104" s="23"/>
      <c r="FN104" s="23"/>
      <c r="FO104" s="23"/>
      <c r="FP104" s="23"/>
      <c r="FQ104" s="23"/>
      <c r="FR104" s="23"/>
      <c r="FS104" s="23"/>
      <c r="FT104" s="23"/>
      <c r="FU104" s="23"/>
      <c r="FV104" s="23"/>
      <c r="FW104" s="23"/>
      <c r="FX104" s="23"/>
      <c r="FY104" s="23"/>
      <c r="FZ104" s="23"/>
      <c r="GA104" s="23"/>
      <c r="GB104" s="23"/>
      <c r="GC104" s="23"/>
      <c r="GD104" s="23"/>
      <c r="GE104" s="23"/>
      <c r="GF104" s="23"/>
      <c r="GG104" s="23"/>
      <c r="GH104" s="23"/>
      <c r="GI104" s="23"/>
      <c r="GJ104" s="23"/>
      <c r="GK104" s="23"/>
      <c r="GL104" s="23"/>
      <c r="GM104" s="23"/>
      <c r="GN104" s="23"/>
      <c r="GO104" s="23"/>
      <c r="GP104" s="23"/>
      <c r="GQ104" s="23"/>
      <c r="GR104" s="23"/>
      <c r="GS104" s="23"/>
      <c r="GT104" s="23"/>
      <c r="GU104" s="23"/>
      <c r="GV104" s="23"/>
      <c r="GW104" s="23"/>
      <c r="GX104" s="23"/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3"/>
      <c r="HP104" s="23"/>
      <c r="HQ104" s="23"/>
      <c r="HR104" s="23"/>
      <c r="HS104" s="23"/>
      <c r="HT104" s="23"/>
      <c r="HU104" s="23"/>
      <c r="HV104" s="23"/>
      <c r="HW104" s="23"/>
    </row>
    <row r="105" ht="12.5">
      <c r="A105" s="8" t="n">
        <v>103</v>
      </c>
      <c r="B105" s="23"/>
      <c r="C105" s="41" t="n">
        <f>Overview!M105</f>
        <v>0</v>
      </c>
      <c r="D105" s="43" t="e">
        <f>F105+H105+J105+L105+N105+P105+R105</f>
        <v>#DIV/0!</v>
      </c>
      <c r="E105" s="56" t="n">
        <f>'4A-VAPNHRaceAlone'!E105</f>
        <v>0</v>
      </c>
      <c r="F105" s="43" t="e">
        <f>E105/C105</f>
        <v>#DIV/0!</v>
      </c>
      <c r="G105" s="56" t="n">
        <v>0</v>
      </c>
      <c r="H105" s="43" t="e">
        <f>G105/C105</f>
        <v>#DIV/0!</v>
      </c>
      <c r="I105" s="56" t="n">
        <v>0</v>
      </c>
      <c r="J105" s="43" t="e">
        <f>I105/C105</f>
        <v>#DIV/0!</v>
      </c>
      <c r="K105" s="56" t="n">
        <v>0</v>
      </c>
      <c r="L105" s="43" t="e">
        <f>K105/C105</f>
        <v>#DIV/0!</v>
      </c>
      <c r="M105" s="56" t="n">
        <v>0</v>
      </c>
      <c r="N105" s="43" t="e">
        <f>M105/C105</f>
        <v>#DIV/0!</v>
      </c>
      <c r="O105" s="56" t="n">
        <v>0</v>
      </c>
      <c r="P105" s="43" t="e">
        <f>O105/C105</f>
        <v>#DIV/0!</v>
      </c>
      <c r="Q105" s="56" t="n">
        <f>'4A-VAPNHRaceAlone'!Q105</f>
        <v>0</v>
      </c>
      <c r="R105" s="43" t="e">
        <f>Q105/C105</f>
        <v>#DIV/0!</v>
      </c>
      <c r="S105" s="56" t="n">
        <f>C105-E105</f>
        <v>0</v>
      </c>
      <c r="T105" s="43" t="e">
        <f>S105/$C105</f>
        <v>#DIV/0!</v>
      </c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  <c r="GG105" s="23"/>
      <c r="GH105" s="23"/>
      <c r="GI105" s="23"/>
      <c r="GJ105" s="23"/>
      <c r="GK105" s="23"/>
      <c r="GL105" s="23"/>
      <c r="GM105" s="23"/>
      <c r="GN105" s="23"/>
      <c r="GO105" s="23"/>
      <c r="GP105" s="23"/>
      <c r="GQ105" s="23"/>
      <c r="GR105" s="23"/>
      <c r="GS105" s="23"/>
      <c r="GT105" s="23"/>
      <c r="GU105" s="23"/>
      <c r="GV105" s="23"/>
      <c r="GW105" s="23"/>
      <c r="GX105" s="23"/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3"/>
      <c r="HR105" s="23"/>
      <c r="HS105" s="23"/>
      <c r="HT105" s="23"/>
      <c r="HU105" s="23"/>
      <c r="HV105" s="23"/>
      <c r="HW105" s="23"/>
    </row>
    <row r="106" ht="12.5">
      <c r="A106" s="8" t="n">
        <v>104</v>
      </c>
      <c r="B106" s="23"/>
      <c r="C106" s="41" t="n">
        <f>Overview!M106</f>
        <v>0</v>
      </c>
      <c r="D106" s="43" t="e">
        <f>F106+H106+J106+L106+N106+P106+R106</f>
        <v>#DIV/0!</v>
      </c>
      <c r="E106" s="56" t="n">
        <f>'4A-VAPNHRaceAlone'!E106</f>
        <v>0</v>
      </c>
      <c r="F106" s="43" t="e">
        <f>E106/C106</f>
        <v>#DIV/0!</v>
      </c>
      <c r="G106" s="56" t="n">
        <v>0</v>
      </c>
      <c r="H106" s="43" t="e">
        <f>G106/C106</f>
        <v>#DIV/0!</v>
      </c>
      <c r="I106" s="56" t="n">
        <v>0</v>
      </c>
      <c r="J106" s="43" t="e">
        <f>I106/C106</f>
        <v>#DIV/0!</v>
      </c>
      <c r="K106" s="56" t="n">
        <v>0</v>
      </c>
      <c r="L106" s="43" t="e">
        <f>K106/C106</f>
        <v>#DIV/0!</v>
      </c>
      <c r="M106" s="56" t="n">
        <v>0</v>
      </c>
      <c r="N106" s="43" t="e">
        <f>M106/C106</f>
        <v>#DIV/0!</v>
      </c>
      <c r="O106" s="56" t="n">
        <v>0</v>
      </c>
      <c r="P106" s="43" t="e">
        <f>O106/C106</f>
        <v>#DIV/0!</v>
      </c>
      <c r="Q106" s="56" t="n">
        <f>'4A-VAPNHRaceAlone'!Q106</f>
        <v>0</v>
      </c>
      <c r="R106" s="43" t="e">
        <f>Q106/C106</f>
        <v>#DIV/0!</v>
      </c>
      <c r="S106" s="56" t="n">
        <f>C106-E106</f>
        <v>0</v>
      </c>
      <c r="T106" s="43" t="e">
        <f>S106/$C106</f>
        <v>#DIV/0!</v>
      </c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  <c r="EA106" s="23"/>
      <c r="EB106" s="23"/>
      <c r="EC106" s="23"/>
      <c r="ED106" s="23"/>
      <c r="EE106" s="23"/>
      <c r="EF106" s="23"/>
      <c r="EG106" s="23"/>
      <c r="EH106" s="23"/>
      <c r="EI106" s="23"/>
      <c r="EJ106" s="23"/>
      <c r="EK106" s="23"/>
      <c r="EL106" s="23"/>
      <c r="EM106" s="23"/>
      <c r="EN106" s="23"/>
      <c r="EO106" s="23"/>
      <c r="EP106" s="23"/>
      <c r="EQ106" s="23"/>
      <c r="ER106" s="23"/>
      <c r="ES106" s="23"/>
      <c r="ET106" s="23"/>
      <c r="EU106" s="23"/>
      <c r="EV106" s="23"/>
      <c r="EW106" s="23"/>
      <c r="EX106" s="23"/>
      <c r="EY106" s="23"/>
      <c r="EZ106" s="23"/>
      <c r="FA106" s="23"/>
      <c r="FB106" s="23"/>
      <c r="FC106" s="23"/>
      <c r="FD106" s="23"/>
      <c r="FE106" s="23"/>
      <c r="FF106" s="23"/>
      <c r="FG106" s="23"/>
      <c r="FH106" s="23"/>
      <c r="FI106" s="23"/>
      <c r="FJ106" s="23"/>
      <c r="FK106" s="23"/>
      <c r="FL106" s="23"/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3"/>
      <c r="GB106" s="23"/>
      <c r="GC106" s="23"/>
      <c r="GD106" s="23"/>
      <c r="GE106" s="23"/>
      <c r="GF106" s="23"/>
      <c r="GG106" s="23"/>
      <c r="GH106" s="23"/>
      <c r="GI106" s="23"/>
      <c r="GJ106" s="23"/>
      <c r="GK106" s="23"/>
      <c r="GL106" s="23"/>
      <c r="GM106" s="23"/>
      <c r="GN106" s="23"/>
      <c r="GO106" s="23"/>
      <c r="GP106" s="23"/>
      <c r="GQ106" s="23"/>
      <c r="GR106" s="23"/>
      <c r="GS106" s="23"/>
      <c r="GT106" s="23"/>
      <c r="GU106" s="23"/>
      <c r="GV106" s="23"/>
      <c r="GW106" s="23"/>
      <c r="GX106" s="23"/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3"/>
      <c r="HR106" s="23"/>
      <c r="HS106" s="23"/>
      <c r="HT106" s="23"/>
      <c r="HU106" s="23"/>
      <c r="HV106" s="23"/>
      <c r="HW106" s="23"/>
    </row>
    <row r="107" ht="12.5">
      <c r="A107" s="8" t="n">
        <v>105</v>
      </c>
      <c r="B107" s="23"/>
      <c r="C107" s="41" t="n">
        <f>Overview!M107</f>
        <v>0</v>
      </c>
      <c r="D107" s="43" t="e">
        <f>F107+H107+J107+L107+N107+P107+R107</f>
        <v>#DIV/0!</v>
      </c>
      <c r="E107" s="56" t="n">
        <f>'4A-VAPNHRaceAlone'!E107</f>
        <v>0</v>
      </c>
      <c r="F107" s="43" t="e">
        <f>E107/C107</f>
        <v>#DIV/0!</v>
      </c>
      <c r="G107" s="56" t="n">
        <v>0</v>
      </c>
      <c r="H107" s="43" t="e">
        <f>G107/C107</f>
        <v>#DIV/0!</v>
      </c>
      <c r="I107" s="56" t="n">
        <v>0</v>
      </c>
      <c r="J107" s="43" t="e">
        <f>I107/C107</f>
        <v>#DIV/0!</v>
      </c>
      <c r="K107" s="56" t="n">
        <v>0</v>
      </c>
      <c r="L107" s="43" t="e">
        <f>K107/C107</f>
        <v>#DIV/0!</v>
      </c>
      <c r="M107" s="56" t="n">
        <v>0</v>
      </c>
      <c r="N107" s="43" t="e">
        <f>M107/C107</f>
        <v>#DIV/0!</v>
      </c>
      <c r="O107" s="56" t="n">
        <v>0</v>
      </c>
      <c r="P107" s="43" t="e">
        <f>O107/C107</f>
        <v>#DIV/0!</v>
      </c>
      <c r="Q107" s="56" t="n">
        <f>'4A-VAPNHRaceAlone'!Q107</f>
        <v>0</v>
      </c>
      <c r="R107" s="43" t="e">
        <f>Q107/C107</f>
        <v>#DIV/0!</v>
      </c>
      <c r="S107" s="56" t="n">
        <f>C107-E107</f>
        <v>0</v>
      </c>
      <c r="T107" s="43" t="e">
        <f>S107/$C107</f>
        <v>#DIV/0!</v>
      </c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23"/>
      <c r="EQ107" s="23"/>
      <c r="ER107" s="23"/>
      <c r="ES107" s="23"/>
      <c r="ET107" s="23"/>
      <c r="EU107" s="23"/>
      <c r="EV107" s="23"/>
      <c r="EW107" s="23"/>
      <c r="EX107" s="23"/>
      <c r="EY107" s="23"/>
      <c r="EZ107" s="23"/>
      <c r="FA107" s="23"/>
      <c r="FB107" s="23"/>
      <c r="FC107" s="23"/>
      <c r="FD107" s="23"/>
      <c r="FE107" s="23"/>
      <c r="FF107" s="23"/>
      <c r="FG107" s="23"/>
      <c r="FH107" s="23"/>
      <c r="FI107" s="23"/>
      <c r="FJ107" s="23"/>
      <c r="FK107" s="23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3"/>
      <c r="GB107" s="23"/>
      <c r="GC107" s="23"/>
      <c r="GD107" s="23"/>
      <c r="GE107" s="23"/>
      <c r="GF107" s="23"/>
      <c r="GG107" s="23"/>
      <c r="GH107" s="23"/>
      <c r="GI107" s="23"/>
      <c r="GJ107" s="23"/>
      <c r="GK107" s="23"/>
      <c r="GL107" s="23"/>
      <c r="GM107" s="23"/>
      <c r="GN107" s="23"/>
      <c r="GO107" s="23"/>
      <c r="GP107" s="23"/>
      <c r="GQ107" s="23"/>
      <c r="GR107" s="23"/>
      <c r="GS107" s="23"/>
      <c r="GT107" s="23"/>
      <c r="GU107" s="23"/>
      <c r="GV107" s="23"/>
      <c r="GW107" s="23"/>
      <c r="GX107" s="23"/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3"/>
      <c r="HP107" s="23"/>
      <c r="HQ107" s="23"/>
      <c r="HR107" s="23"/>
      <c r="HS107" s="23"/>
      <c r="HT107" s="23"/>
      <c r="HU107" s="23"/>
      <c r="HV107" s="23"/>
      <c r="HW107" s="23"/>
    </row>
    <row r="108" ht="12.5">
      <c r="A108" s="8" t="n">
        <v>106</v>
      </c>
      <c r="B108" s="23"/>
      <c r="C108" s="41" t="n">
        <f>Overview!M108</f>
        <v>0</v>
      </c>
      <c r="D108" s="43" t="e">
        <f>F108+H108+J108+L108+N108+P108+R108</f>
        <v>#DIV/0!</v>
      </c>
      <c r="E108" s="56" t="n">
        <f>'4A-VAPNHRaceAlone'!E108</f>
        <v>0</v>
      </c>
      <c r="F108" s="43" t="e">
        <f>E108/C108</f>
        <v>#DIV/0!</v>
      </c>
      <c r="G108" s="56" t="n">
        <v>0</v>
      </c>
      <c r="H108" s="43" t="e">
        <f>G108/C108</f>
        <v>#DIV/0!</v>
      </c>
      <c r="I108" s="56" t="n">
        <v>0</v>
      </c>
      <c r="J108" s="43" t="e">
        <f>I108/C108</f>
        <v>#DIV/0!</v>
      </c>
      <c r="K108" s="56" t="n">
        <v>0</v>
      </c>
      <c r="L108" s="43" t="e">
        <f>K108/C108</f>
        <v>#DIV/0!</v>
      </c>
      <c r="M108" s="56" t="n">
        <v>0</v>
      </c>
      <c r="N108" s="43" t="e">
        <f>M108/C108</f>
        <v>#DIV/0!</v>
      </c>
      <c r="O108" s="56" t="n">
        <v>0</v>
      </c>
      <c r="P108" s="43" t="e">
        <f>O108/C108</f>
        <v>#DIV/0!</v>
      </c>
      <c r="Q108" s="56" t="n">
        <f>'4A-VAPNHRaceAlone'!Q108</f>
        <v>0</v>
      </c>
      <c r="R108" s="43" t="e">
        <f>Q108/C108</f>
        <v>#DIV/0!</v>
      </c>
      <c r="S108" s="56" t="n">
        <f>C108-E108</f>
        <v>0</v>
      </c>
      <c r="T108" s="43" t="e">
        <f>S108/$C108</f>
        <v>#DIV/0!</v>
      </c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  <c r="GG108" s="23"/>
      <c r="GH108" s="23"/>
      <c r="GI108" s="23"/>
      <c r="GJ108" s="23"/>
      <c r="GK108" s="23"/>
      <c r="GL108" s="23"/>
      <c r="GM108" s="23"/>
      <c r="GN108" s="23"/>
      <c r="GO108" s="23"/>
      <c r="GP108" s="23"/>
      <c r="GQ108" s="23"/>
      <c r="GR108" s="23"/>
      <c r="GS108" s="23"/>
      <c r="GT108" s="23"/>
      <c r="GU108" s="23"/>
      <c r="GV108" s="23"/>
      <c r="GW108" s="23"/>
      <c r="GX108" s="23"/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3"/>
      <c r="HR108" s="23"/>
      <c r="HS108" s="23"/>
      <c r="HT108" s="23"/>
      <c r="HU108" s="23"/>
      <c r="HV108" s="23"/>
      <c r="HW108" s="23"/>
    </row>
    <row r="109" ht="12.5">
      <c r="A109" s="8" t="n">
        <v>107</v>
      </c>
      <c r="B109" s="23"/>
      <c r="C109" s="41" t="n">
        <f>Overview!M109</f>
        <v>0</v>
      </c>
      <c r="D109" s="43" t="e">
        <f>F109+H109+J109+L109+N109+P109+R109</f>
        <v>#DIV/0!</v>
      </c>
      <c r="E109" s="56" t="n">
        <f>'4A-VAPNHRaceAlone'!E109</f>
        <v>0</v>
      </c>
      <c r="F109" s="43" t="e">
        <f>E109/C109</f>
        <v>#DIV/0!</v>
      </c>
      <c r="G109" s="56" t="n">
        <v>0</v>
      </c>
      <c r="H109" s="43" t="e">
        <f>G109/C109</f>
        <v>#DIV/0!</v>
      </c>
      <c r="I109" s="56" t="n">
        <v>0</v>
      </c>
      <c r="J109" s="43" t="e">
        <f>I109/C109</f>
        <v>#DIV/0!</v>
      </c>
      <c r="K109" s="56" t="n">
        <v>0</v>
      </c>
      <c r="L109" s="43" t="e">
        <f>K109/C109</f>
        <v>#DIV/0!</v>
      </c>
      <c r="M109" s="56" t="n">
        <v>0</v>
      </c>
      <c r="N109" s="43" t="e">
        <f>M109/C109</f>
        <v>#DIV/0!</v>
      </c>
      <c r="O109" s="56" t="n">
        <v>0</v>
      </c>
      <c r="P109" s="43" t="e">
        <f>O109/C109</f>
        <v>#DIV/0!</v>
      </c>
      <c r="Q109" s="56" t="n">
        <f>'4A-VAPNHRaceAlone'!Q109</f>
        <v>0</v>
      </c>
      <c r="R109" s="43" t="e">
        <f>Q109/C109</f>
        <v>#DIV/0!</v>
      </c>
      <c r="S109" s="56" t="n">
        <f>C109-E109</f>
        <v>0</v>
      </c>
      <c r="T109" s="43" t="e">
        <f>S109/$C109</f>
        <v>#DIV/0!</v>
      </c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  <c r="GG109" s="23"/>
      <c r="GH109" s="23"/>
      <c r="GI109" s="23"/>
      <c r="GJ109" s="23"/>
      <c r="GK109" s="23"/>
      <c r="GL109" s="23"/>
      <c r="GM109" s="23"/>
      <c r="GN109" s="23"/>
      <c r="GO109" s="23"/>
      <c r="GP109" s="23"/>
      <c r="GQ109" s="23"/>
      <c r="GR109" s="23"/>
      <c r="GS109" s="23"/>
      <c r="GT109" s="23"/>
      <c r="GU109" s="23"/>
      <c r="GV109" s="23"/>
      <c r="GW109" s="23"/>
      <c r="GX109" s="23"/>
      <c r="GY109" s="23"/>
      <c r="GZ109" s="23"/>
      <c r="HA109" s="23"/>
      <c r="HB109" s="23"/>
      <c r="HC109" s="23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3"/>
      <c r="HR109" s="23"/>
      <c r="HS109" s="23"/>
      <c r="HT109" s="23"/>
      <c r="HU109" s="23"/>
      <c r="HV109" s="23"/>
      <c r="HW109" s="23"/>
    </row>
    <row r="110" ht="12.5">
      <c r="A110" s="8" t="n">
        <v>108</v>
      </c>
      <c r="B110" s="23"/>
      <c r="C110" s="41" t="n">
        <f>Overview!M110</f>
        <v>0</v>
      </c>
      <c r="D110" s="43" t="e">
        <f>F110+H110+J110+L110+N110+P110+R110</f>
        <v>#DIV/0!</v>
      </c>
      <c r="E110" s="56" t="n">
        <f>'4A-VAPNHRaceAlone'!E110</f>
        <v>0</v>
      </c>
      <c r="F110" s="43" t="e">
        <f>E110/C110</f>
        <v>#DIV/0!</v>
      </c>
      <c r="G110" s="56" t="n">
        <v>0</v>
      </c>
      <c r="H110" s="43" t="e">
        <f>G110/C110</f>
        <v>#DIV/0!</v>
      </c>
      <c r="I110" s="56" t="n">
        <v>0</v>
      </c>
      <c r="J110" s="43" t="e">
        <f>I110/C110</f>
        <v>#DIV/0!</v>
      </c>
      <c r="K110" s="56" t="n">
        <v>0</v>
      </c>
      <c r="L110" s="43" t="e">
        <f>K110/C110</f>
        <v>#DIV/0!</v>
      </c>
      <c r="M110" s="56" t="n">
        <v>0</v>
      </c>
      <c r="N110" s="43" t="e">
        <f>M110/C110</f>
        <v>#DIV/0!</v>
      </c>
      <c r="O110" s="56" t="n">
        <v>0</v>
      </c>
      <c r="P110" s="43" t="e">
        <f>O110/C110</f>
        <v>#DIV/0!</v>
      </c>
      <c r="Q110" s="56" t="n">
        <f>'4A-VAPNHRaceAlone'!Q110</f>
        <v>0</v>
      </c>
      <c r="R110" s="43" t="e">
        <f>Q110/C110</f>
        <v>#DIV/0!</v>
      </c>
      <c r="S110" s="56" t="n">
        <f>C110-E110</f>
        <v>0</v>
      </c>
      <c r="T110" s="43" t="e">
        <f>S110/$C110</f>
        <v>#DIV/0!</v>
      </c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  <c r="GG110" s="23"/>
      <c r="GH110" s="23"/>
      <c r="GI110" s="23"/>
      <c r="GJ110" s="23"/>
      <c r="GK110" s="23"/>
      <c r="GL110" s="23"/>
      <c r="GM110" s="23"/>
      <c r="GN110" s="23"/>
      <c r="GO110" s="23"/>
      <c r="GP110" s="23"/>
      <c r="GQ110" s="23"/>
      <c r="GR110" s="23"/>
      <c r="GS110" s="23"/>
      <c r="GT110" s="23"/>
      <c r="GU110" s="23"/>
      <c r="GV110" s="23"/>
      <c r="GW110" s="23"/>
      <c r="GX110" s="23"/>
      <c r="GY110" s="23"/>
      <c r="GZ110" s="23"/>
      <c r="HA110" s="23"/>
      <c r="HB110" s="23"/>
      <c r="HC110" s="23"/>
      <c r="HD110" s="23"/>
      <c r="HE110" s="23"/>
      <c r="HF110" s="23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3"/>
      <c r="HR110" s="23"/>
      <c r="HS110" s="23"/>
      <c r="HT110" s="23"/>
      <c r="HU110" s="23"/>
      <c r="HV110" s="23"/>
      <c r="HW110" s="23"/>
    </row>
    <row r="111" ht="12.5">
      <c r="A111" s="8" t="n">
        <v>109</v>
      </c>
      <c r="B111" s="23"/>
      <c r="C111" s="41" t="n">
        <f>Overview!M111</f>
        <v>0</v>
      </c>
      <c r="D111" s="43" t="e">
        <f>F111+H111+J111+L111+N111+P111+R111</f>
        <v>#DIV/0!</v>
      </c>
      <c r="E111" s="56" t="n">
        <f>'4A-VAPNHRaceAlone'!E111</f>
        <v>0</v>
      </c>
      <c r="F111" s="43" t="e">
        <f>E111/C111</f>
        <v>#DIV/0!</v>
      </c>
      <c r="G111" s="56" t="n">
        <v>0</v>
      </c>
      <c r="H111" s="43" t="e">
        <f>G111/C111</f>
        <v>#DIV/0!</v>
      </c>
      <c r="I111" s="56" t="n">
        <v>0</v>
      </c>
      <c r="J111" s="43" t="e">
        <f>I111/C111</f>
        <v>#DIV/0!</v>
      </c>
      <c r="K111" s="56" t="n">
        <v>0</v>
      </c>
      <c r="L111" s="43" t="e">
        <f>K111/C111</f>
        <v>#DIV/0!</v>
      </c>
      <c r="M111" s="56" t="n">
        <v>0</v>
      </c>
      <c r="N111" s="43" t="e">
        <f>M111/C111</f>
        <v>#DIV/0!</v>
      </c>
      <c r="O111" s="56" t="n">
        <v>0</v>
      </c>
      <c r="P111" s="43" t="e">
        <f>O111/C111</f>
        <v>#DIV/0!</v>
      </c>
      <c r="Q111" s="56" t="n">
        <f>'4A-VAPNHRaceAlone'!Q111</f>
        <v>0</v>
      </c>
      <c r="R111" s="43" t="e">
        <f>Q111/C111</f>
        <v>#DIV/0!</v>
      </c>
      <c r="S111" s="56" t="n">
        <f>C111-E111</f>
        <v>0</v>
      </c>
      <c r="T111" s="43" t="e">
        <f>S111/$C111</f>
        <v>#DIV/0!</v>
      </c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  <c r="GG111" s="23"/>
      <c r="GH111" s="23"/>
      <c r="GI111" s="23"/>
      <c r="GJ111" s="23"/>
      <c r="GK111" s="23"/>
      <c r="GL111" s="23"/>
      <c r="GM111" s="23"/>
      <c r="GN111" s="23"/>
      <c r="GO111" s="23"/>
      <c r="GP111" s="23"/>
      <c r="GQ111" s="23"/>
      <c r="GR111" s="23"/>
      <c r="GS111" s="23"/>
      <c r="GT111" s="23"/>
      <c r="GU111" s="23"/>
      <c r="GV111" s="23"/>
      <c r="GW111" s="23"/>
      <c r="GX111" s="23"/>
      <c r="GY111" s="23"/>
      <c r="GZ111" s="23"/>
      <c r="HA111" s="23"/>
      <c r="HB111" s="23"/>
      <c r="HC111" s="23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3"/>
      <c r="HR111" s="23"/>
      <c r="HS111" s="23"/>
      <c r="HT111" s="23"/>
      <c r="HU111" s="23"/>
      <c r="HV111" s="23"/>
      <c r="HW111" s="23"/>
    </row>
    <row r="112" ht="12.5">
      <c r="A112" s="8" t="n">
        <v>110</v>
      </c>
      <c r="B112" s="23"/>
      <c r="C112" s="41" t="n">
        <f>Overview!M112</f>
        <v>0</v>
      </c>
      <c r="D112" s="43" t="e">
        <f>F112+H112+J112+L112+N112+P112+R112</f>
        <v>#DIV/0!</v>
      </c>
      <c r="E112" s="56" t="n">
        <f>'4A-VAPNHRaceAlone'!E112</f>
        <v>0</v>
      </c>
      <c r="F112" s="43" t="e">
        <f>E112/C112</f>
        <v>#DIV/0!</v>
      </c>
      <c r="G112" s="56" t="n">
        <v>0</v>
      </c>
      <c r="H112" s="43" t="e">
        <f>G112/C112</f>
        <v>#DIV/0!</v>
      </c>
      <c r="I112" s="56" t="n">
        <v>0</v>
      </c>
      <c r="J112" s="43" t="e">
        <f>I112/C112</f>
        <v>#DIV/0!</v>
      </c>
      <c r="K112" s="56" t="n">
        <v>0</v>
      </c>
      <c r="L112" s="43" t="e">
        <f>K112/C112</f>
        <v>#DIV/0!</v>
      </c>
      <c r="M112" s="56" t="n">
        <v>0</v>
      </c>
      <c r="N112" s="43" t="e">
        <f>M112/C112</f>
        <v>#DIV/0!</v>
      </c>
      <c r="O112" s="56" t="n">
        <v>0</v>
      </c>
      <c r="P112" s="43" t="e">
        <f>O112/C112</f>
        <v>#DIV/0!</v>
      </c>
      <c r="Q112" s="56" t="n">
        <f>'4A-VAPNHRaceAlone'!Q112</f>
        <v>0</v>
      </c>
      <c r="R112" s="43" t="e">
        <f>Q112/C112</f>
        <v>#DIV/0!</v>
      </c>
      <c r="S112" s="56" t="n">
        <f>C112-E112</f>
        <v>0</v>
      </c>
      <c r="T112" s="43" t="e">
        <f>S112/$C112</f>
        <v>#DIV/0!</v>
      </c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  <c r="GG112" s="23"/>
      <c r="GH112" s="23"/>
      <c r="GI112" s="23"/>
      <c r="GJ112" s="23"/>
      <c r="GK112" s="23"/>
      <c r="GL112" s="23"/>
      <c r="GM112" s="23"/>
      <c r="GN112" s="23"/>
      <c r="GO112" s="23"/>
      <c r="GP112" s="23"/>
      <c r="GQ112" s="23"/>
      <c r="GR112" s="23"/>
      <c r="GS112" s="23"/>
      <c r="GT112" s="23"/>
      <c r="GU112" s="23"/>
      <c r="GV112" s="23"/>
      <c r="GW112" s="23"/>
      <c r="GX112" s="23"/>
      <c r="GY112" s="23"/>
      <c r="GZ112" s="23"/>
      <c r="HA112" s="23"/>
      <c r="HB112" s="23"/>
      <c r="HC112" s="23"/>
      <c r="HD112" s="23"/>
      <c r="HE112" s="23"/>
      <c r="HF112" s="23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3"/>
      <c r="HR112" s="23"/>
      <c r="HS112" s="23"/>
      <c r="HT112" s="23"/>
      <c r="HU112" s="23"/>
      <c r="HV112" s="23"/>
      <c r="HW112" s="23"/>
    </row>
    <row r="113">
      <c r="C113" s="53"/>
      <c r="D113" s="44"/>
      <c r="F113" s="44"/>
      <c r="H113" s="44"/>
      <c r="J113" s="44"/>
      <c r="L113" s="44"/>
      <c r="N113" s="44"/>
      <c r="P113" s="44"/>
      <c r="R113" s="44"/>
      <c r="T113" s="44"/>
    </row>
    <row r="114">
      <c r="C114" s="53"/>
      <c r="D114" s="44"/>
      <c r="F114" s="44"/>
      <c r="H114" s="44"/>
      <c r="J114" s="44"/>
      <c r="L114" s="44"/>
      <c r="N114" s="44"/>
      <c r="P114" s="44"/>
      <c r="R114" s="44"/>
      <c r="T114" s="44"/>
    </row>
    <row r="115">
      <c r="C115" s="53"/>
      <c r="D115" s="44"/>
      <c r="F115" s="44"/>
      <c r="H115" s="44"/>
      <c r="J115" s="44"/>
      <c r="L115" s="44"/>
      <c r="N115" s="44"/>
      <c r="P115" s="44"/>
      <c r="R115" s="44"/>
      <c r="T115" s="44"/>
    </row>
    <row r="116">
      <c r="C116" s="53"/>
      <c r="D116" s="44"/>
      <c r="F116" s="44"/>
      <c r="H116" s="44"/>
      <c r="J116" s="44"/>
      <c r="L116" s="44"/>
      <c r="N116" s="44"/>
      <c r="P116" s="44"/>
      <c r="R116" s="44"/>
      <c r="T116" s="44"/>
    </row>
    <row r="117">
      <c r="C117" s="53"/>
      <c r="D117" s="44"/>
      <c r="F117" s="44"/>
      <c r="H117" s="44"/>
      <c r="J117" s="44"/>
      <c r="L117" s="44"/>
      <c r="N117" s="44"/>
      <c r="P117" s="44"/>
      <c r="R117" s="44"/>
      <c r="T117" s="44"/>
    </row>
    <row r="118">
      <c r="C118" s="53"/>
      <c r="D118" s="44"/>
      <c r="F118" s="44"/>
      <c r="H118" s="44"/>
      <c r="J118" s="44"/>
      <c r="L118" s="44"/>
      <c r="N118" s="44"/>
      <c r="P118" s="44"/>
      <c r="R118" s="44"/>
      <c r="T118" s="44"/>
    </row>
    <row r="119">
      <c r="C119" s="53"/>
      <c r="D119" s="44"/>
      <c r="F119" s="44"/>
      <c r="H119" s="44"/>
      <c r="J119" s="44"/>
      <c r="L119" s="44"/>
      <c r="N119" s="44"/>
      <c r="P119" s="44"/>
      <c r="R119" s="44"/>
      <c r="T119" s="44"/>
    </row>
    <row r="120">
      <c r="C120" s="53"/>
      <c r="D120" s="44"/>
      <c r="F120" s="44"/>
      <c r="H120" s="44"/>
      <c r="J120" s="44"/>
      <c r="L120" s="44"/>
      <c r="N120" s="44"/>
      <c r="P120" s="44"/>
      <c r="R120" s="44"/>
      <c r="T120" s="44"/>
    </row>
    <row r="121">
      <c r="C121" s="53"/>
      <c r="D121" s="44"/>
      <c r="F121" s="44"/>
      <c r="H121" s="44"/>
      <c r="J121" s="44"/>
      <c r="L121" s="44"/>
      <c r="N121" s="44"/>
      <c r="P121" s="44"/>
      <c r="R121" s="44"/>
      <c r="T121" s="44"/>
    </row>
    <row r="122">
      <c r="C122" s="53"/>
      <c r="D122" s="44"/>
      <c r="F122" s="44"/>
      <c r="H122" s="44"/>
      <c r="J122" s="44"/>
      <c r="L122" s="44"/>
      <c r="N122" s="44"/>
      <c r="P122" s="44"/>
      <c r="R122" s="44"/>
      <c r="T122" s="44"/>
    </row>
    <row r="123">
      <c r="C123" s="53"/>
      <c r="D123" s="44"/>
      <c r="F123" s="44"/>
      <c r="H123" s="44"/>
      <c r="J123" s="44"/>
      <c r="L123" s="44"/>
      <c r="N123" s="44"/>
      <c r="P123" s="44"/>
      <c r="R123" s="44"/>
      <c r="T123" s="44"/>
    </row>
    <row r="124">
      <c r="C124" s="53"/>
      <c r="D124" s="44"/>
      <c r="F124" s="44"/>
      <c r="H124" s="44"/>
      <c r="J124" s="44"/>
      <c r="L124" s="44"/>
      <c r="N124" s="44"/>
      <c r="P124" s="44"/>
      <c r="R124" s="44"/>
      <c r="T124" s="44"/>
    </row>
    <row r="125">
      <c r="C125" s="53"/>
      <c r="D125" s="44"/>
      <c r="F125" s="44"/>
      <c r="H125" s="44"/>
      <c r="J125" s="44"/>
      <c r="L125" s="44"/>
      <c r="N125" s="44"/>
      <c r="P125" s="44"/>
      <c r="R125" s="44"/>
      <c r="T125" s="44"/>
    </row>
    <row r="126">
      <c r="C126" s="53"/>
      <c r="D126" s="44"/>
      <c r="F126" s="44"/>
      <c r="H126" s="44"/>
      <c r="J126" s="44"/>
      <c r="L126" s="44"/>
      <c r="N126" s="44"/>
      <c r="P126" s="44"/>
      <c r="R126" s="44"/>
      <c r="T126" s="44"/>
    </row>
    <row r="127">
      <c r="C127" s="53"/>
      <c r="D127" s="44"/>
      <c r="F127" s="44"/>
      <c r="H127" s="44"/>
      <c r="J127" s="44"/>
      <c r="L127" s="44"/>
      <c r="N127" s="44"/>
      <c r="P127" s="44"/>
      <c r="R127" s="44"/>
      <c r="T127" s="44"/>
    </row>
    <row r="128">
      <c r="C128" s="53"/>
      <c r="D128" s="44"/>
      <c r="F128" s="44"/>
      <c r="H128" s="44"/>
      <c r="J128" s="44"/>
      <c r="L128" s="44"/>
      <c r="N128" s="44"/>
      <c r="P128" s="44"/>
      <c r="R128" s="44"/>
      <c r="T128" s="44"/>
    </row>
    <row r="129">
      <c r="C129" s="53"/>
      <c r="D129" s="44"/>
      <c r="F129" s="44"/>
      <c r="H129" s="44"/>
      <c r="J129" s="44"/>
      <c r="L129" s="44"/>
      <c r="N129" s="44"/>
      <c r="P129" s="44"/>
      <c r="R129" s="44"/>
      <c r="T129" s="44"/>
    </row>
    <row r="130">
      <c r="C130" s="53"/>
      <c r="D130" s="44"/>
      <c r="F130" s="44"/>
      <c r="H130" s="44"/>
      <c r="J130" s="44"/>
      <c r="L130" s="44"/>
      <c r="N130" s="44"/>
      <c r="P130" s="44"/>
      <c r="R130" s="44"/>
      <c r="T130" s="44"/>
    </row>
    <row r="131">
      <c r="C131" s="53"/>
      <c r="D131" s="44"/>
      <c r="F131" s="44"/>
      <c r="H131" s="44"/>
      <c r="J131" s="44"/>
      <c r="L131" s="44"/>
      <c r="N131" s="44"/>
      <c r="P131" s="44"/>
      <c r="R131" s="44"/>
      <c r="T131" s="44"/>
    </row>
    <row r="132">
      <c r="C132" s="53"/>
      <c r="D132" s="44"/>
      <c r="F132" s="44"/>
      <c r="H132" s="44"/>
      <c r="J132" s="44"/>
      <c r="L132" s="44"/>
      <c r="N132" s="44"/>
      <c r="P132" s="44"/>
      <c r="R132" s="44"/>
      <c r="T132" s="44"/>
    </row>
    <row r="133">
      <c r="C133" s="53"/>
      <c r="D133" s="44"/>
      <c r="F133" s="44"/>
      <c r="H133" s="44"/>
      <c r="J133" s="44"/>
      <c r="L133" s="44"/>
      <c r="N133" s="44"/>
      <c r="P133" s="44"/>
      <c r="R133" s="44"/>
      <c r="T133" s="44"/>
    </row>
    <row r="134">
      <c r="C134" s="53"/>
      <c r="D134" s="44"/>
      <c r="F134" s="44"/>
      <c r="H134" s="44"/>
      <c r="J134" s="44"/>
      <c r="L134" s="44"/>
      <c r="N134" s="44"/>
      <c r="P134" s="44"/>
      <c r="R134" s="44"/>
      <c r="T134" s="44"/>
    </row>
    <row r="135">
      <c r="C135" s="53"/>
      <c r="D135" s="44"/>
      <c r="F135" s="44"/>
      <c r="H135" s="44"/>
      <c r="J135" s="44"/>
      <c r="L135" s="44"/>
      <c r="N135" s="44"/>
      <c r="P135" s="44"/>
      <c r="R135" s="44"/>
      <c r="T135" s="44"/>
    </row>
    <row r="136">
      <c r="C136" s="53"/>
      <c r="D136" s="44"/>
      <c r="F136" s="44"/>
      <c r="H136" s="44"/>
      <c r="J136" s="44"/>
      <c r="L136" s="44"/>
      <c r="N136" s="44"/>
      <c r="P136" s="44"/>
      <c r="R136" s="44"/>
      <c r="T136" s="44"/>
    </row>
    <row r="137">
      <c r="C137" s="53"/>
      <c r="D137" s="44"/>
      <c r="F137" s="44"/>
      <c r="H137" s="44"/>
      <c r="J137" s="44"/>
      <c r="L137" s="44"/>
      <c r="N137" s="44"/>
      <c r="P137" s="44"/>
      <c r="R137" s="44"/>
      <c r="T137" s="44"/>
    </row>
    <row r="138">
      <c r="C138" s="53"/>
      <c r="D138" s="44"/>
      <c r="F138" s="44"/>
      <c r="H138" s="44"/>
      <c r="J138" s="44"/>
      <c r="L138" s="44"/>
      <c r="N138" s="44"/>
      <c r="P138" s="44"/>
      <c r="R138" s="44"/>
      <c r="T138" s="44"/>
    </row>
    <row r="139">
      <c r="C139" s="53"/>
      <c r="D139" s="44"/>
      <c r="F139" s="44"/>
      <c r="H139" s="44"/>
      <c r="J139" s="44"/>
      <c r="L139" s="44"/>
      <c r="N139" s="44"/>
      <c r="P139" s="44"/>
      <c r="R139" s="44"/>
      <c r="T139" s="44"/>
    </row>
    <row r="140">
      <c r="C140" s="53"/>
      <c r="D140" s="44"/>
      <c r="F140" s="44"/>
      <c r="H140" s="44"/>
      <c r="J140" s="44"/>
      <c r="L140" s="44"/>
      <c r="N140" s="44"/>
      <c r="P140" s="44"/>
      <c r="R140" s="44"/>
      <c r="T140" s="44"/>
    </row>
    <row r="141">
      <c r="C141" s="53"/>
      <c r="D141" s="44"/>
      <c r="F141" s="44"/>
      <c r="H141" s="44"/>
      <c r="J141" s="44"/>
      <c r="L141" s="44"/>
      <c r="N141" s="44"/>
      <c r="P141" s="44"/>
      <c r="R141" s="44"/>
      <c r="T141" s="44"/>
    </row>
    <row r="142">
      <c r="C142" s="53"/>
      <c r="D142" s="44"/>
      <c r="F142" s="44"/>
      <c r="H142" s="44"/>
      <c r="J142" s="44"/>
      <c r="L142" s="44"/>
      <c r="N142" s="44"/>
      <c r="P142" s="44"/>
      <c r="R142" s="44"/>
      <c r="T142" s="44"/>
    </row>
    <row r="143">
      <c r="C143" s="53"/>
      <c r="D143" s="44"/>
      <c r="F143" s="44"/>
      <c r="H143" s="44"/>
      <c r="J143" s="44"/>
      <c r="L143" s="44"/>
      <c r="N143" s="44"/>
      <c r="P143" s="44"/>
      <c r="R143" s="44"/>
      <c r="T143" s="44"/>
    </row>
    <row r="144">
      <c r="C144" s="53"/>
      <c r="D144" s="44"/>
      <c r="F144" s="44"/>
      <c r="H144" s="44"/>
      <c r="J144" s="44"/>
      <c r="L144" s="44"/>
      <c r="N144" s="44"/>
      <c r="P144" s="44"/>
      <c r="R144" s="44"/>
      <c r="T144" s="44"/>
    </row>
    <row r="145">
      <c r="C145" s="53"/>
      <c r="D145" s="44"/>
      <c r="F145" s="44"/>
      <c r="H145" s="44"/>
      <c r="J145" s="44"/>
      <c r="L145" s="44"/>
      <c r="N145" s="44"/>
      <c r="P145" s="44"/>
      <c r="R145" s="44"/>
      <c r="T145" s="44"/>
    </row>
    <row r="146">
      <c r="C146" s="53"/>
      <c r="D146" s="44"/>
      <c r="F146" s="44"/>
      <c r="H146" s="44"/>
      <c r="J146" s="44"/>
      <c r="L146" s="44"/>
      <c r="N146" s="44"/>
      <c r="P146" s="44"/>
      <c r="R146" s="44"/>
      <c r="T146" s="44"/>
    </row>
    <row r="147">
      <c r="C147" s="53"/>
      <c r="D147" s="44"/>
      <c r="F147" s="44"/>
      <c r="H147" s="44"/>
      <c r="J147" s="44"/>
      <c r="L147" s="44"/>
      <c r="N147" s="44"/>
      <c r="P147" s="44"/>
      <c r="R147" s="44"/>
      <c r="T147" s="44"/>
    </row>
    <row r="148">
      <c r="C148" s="53"/>
      <c r="D148" s="44"/>
      <c r="F148" s="44"/>
      <c r="H148" s="44"/>
      <c r="J148" s="44"/>
      <c r="L148" s="44"/>
      <c r="N148" s="44"/>
      <c r="P148" s="44"/>
      <c r="R148" s="44"/>
      <c r="T148" s="44"/>
    </row>
    <row r="149">
      <c r="C149" s="53"/>
      <c r="D149" s="44"/>
      <c r="F149" s="44"/>
      <c r="H149" s="44"/>
      <c r="J149" s="44"/>
      <c r="L149" s="44"/>
      <c r="N149" s="44"/>
      <c r="P149" s="44"/>
      <c r="R149" s="44"/>
      <c r="T149" s="44"/>
    </row>
    <row r="150">
      <c r="C150" s="53"/>
      <c r="D150" s="44"/>
      <c r="F150" s="44"/>
      <c r="H150" s="44"/>
      <c r="J150" s="44"/>
      <c r="L150" s="44"/>
      <c r="N150" s="44"/>
      <c r="P150" s="44"/>
      <c r="R150" s="44"/>
      <c r="T150" s="44"/>
    </row>
    <row r="151">
      <c r="C151" s="53"/>
      <c r="D151" s="44"/>
      <c r="F151" s="44"/>
      <c r="H151" s="44"/>
      <c r="J151" s="44"/>
      <c r="L151" s="44"/>
      <c r="N151" s="44"/>
      <c r="P151" s="44"/>
      <c r="R151" s="44"/>
      <c r="T151" s="44"/>
    </row>
    <row r="152">
      <c r="C152" s="53"/>
      <c r="D152" s="44"/>
      <c r="F152" s="44"/>
      <c r="H152" s="44"/>
      <c r="J152" s="44"/>
      <c r="L152" s="44"/>
      <c r="N152" s="44"/>
      <c r="P152" s="44"/>
      <c r="R152" s="44"/>
      <c r="T152" s="44"/>
    </row>
    <row r="153">
      <c r="C153" s="53"/>
      <c r="D153" s="44"/>
      <c r="F153" s="44"/>
      <c r="H153" s="44"/>
      <c r="J153" s="44"/>
      <c r="L153" s="44"/>
      <c r="N153" s="44"/>
      <c r="P153" s="44"/>
      <c r="R153" s="44"/>
      <c r="T153" s="44"/>
    </row>
    <row r="154">
      <c r="C154" s="53"/>
      <c r="D154" s="44"/>
      <c r="F154" s="44"/>
      <c r="H154" s="44"/>
      <c r="J154" s="44"/>
      <c r="L154" s="44"/>
      <c r="N154" s="44"/>
      <c r="P154" s="44"/>
      <c r="R154" s="44"/>
      <c r="T154" s="44"/>
    </row>
    <row r="155">
      <c r="C155" s="53"/>
      <c r="D155" s="44"/>
      <c r="F155" s="44"/>
      <c r="H155" s="44"/>
      <c r="J155" s="44"/>
      <c r="L155" s="44"/>
      <c r="N155" s="44"/>
      <c r="P155" s="44"/>
      <c r="R155" s="44"/>
      <c r="T155" s="44"/>
    </row>
    <row r="156">
      <c r="C156" s="53"/>
      <c r="D156" s="44"/>
      <c r="F156" s="44"/>
      <c r="H156" s="44"/>
      <c r="J156" s="44"/>
      <c r="L156" s="44"/>
      <c r="N156" s="44"/>
      <c r="P156" s="44"/>
      <c r="R156" s="44"/>
      <c r="T156" s="44"/>
    </row>
    <row r="157">
      <c r="C157" s="53"/>
      <c r="D157" s="44"/>
      <c r="F157" s="44"/>
      <c r="H157" s="44"/>
      <c r="J157" s="44"/>
      <c r="L157" s="44"/>
      <c r="N157" s="44"/>
      <c r="P157" s="44"/>
      <c r="R157" s="44"/>
      <c r="T157" s="44"/>
    </row>
    <row r="158">
      <c r="C158" s="53"/>
      <c r="D158" s="44"/>
      <c r="F158" s="44"/>
      <c r="H158" s="44"/>
      <c r="J158" s="44"/>
      <c r="L158" s="44"/>
      <c r="N158" s="44"/>
      <c r="P158" s="44"/>
      <c r="R158" s="44"/>
      <c r="T158" s="44"/>
    </row>
    <row r="159">
      <c r="C159" s="53"/>
      <c r="D159" s="44"/>
      <c r="F159" s="44"/>
      <c r="H159" s="44"/>
      <c r="J159" s="44"/>
      <c r="L159" s="44"/>
      <c r="N159" s="44"/>
      <c r="P159" s="44"/>
      <c r="R159" s="44"/>
      <c r="T159" s="44"/>
    </row>
    <row r="160">
      <c r="C160" s="53"/>
      <c r="D160" s="44"/>
      <c r="F160" s="44"/>
      <c r="H160" s="44"/>
      <c r="J160" s="44"/>
      <c r="L160" s="44"/>
      <c r="N160" s="44"/>
      <c r="P160" s="44"/>
      <c r="R160" s="44"/>
      <c r="T160" s="44"/>
    </row>
    <row r="161">
      <c r="C161" s="53"/>
      <c r="D161" s="44"/>
      <c r="F161" s="44"/>
      <c r="H161" s="44"/>
      <c r="J161" s="44"/>
      <c r="L161" s="44"/>
      <c r="N161" s="44"/>
      <c r="P161" s="44"/>
      <c r="R161" s="44"/>
      <c r="T161" s="44"/>
    </row>
    <row r="162">
      <c r="C162" s="53"/>
      <c r="D162" s="44"/>
      <c r="F162" s="44"/>
      <c r="H162" s="44"/>
      <c r="J162" s="44"/>
      <c r="L162" s="44"/>
      <c r="N162" s="44"/>
      <c r="P162" s="44"/>
      <c r="R162" s="44"/>
      <c r="T162" s="44"/>
    </row>
    <row r="163">
      <c r="C163" s="53"/>
      <c r="D163" s="44"/>
      <c r="F163" s="44"/>
      <c r="H163" s="44"/>
      <c r="J163" s="44"/>
      <c r="L163" s="44"/>
      <c r="N163" s="44"/>
      <c r="P163" s="44"/>
      <c r="R163" s="44"/>
      <c r="T163" s="44"/>
    </row>
    <row r="164">
      <c r="C164" s="53"/>
      <c r="D164" s="44"/>
      <c r="F164" s="44"/>
      <c r="H164" s="44"/>
      <c r="J164" s="44"/>
      <c r="L164" s="44"/>
      <c r="N164" s="44"/>
      <c r="P164" s="44"/>
      <c r="R164" s="44"/>
      <c r="T164" s="44"/>
    </row>
    <row r="165">
      <c r="C165" s="53"/>
      <c r="D165" s="44"/>
      <c r="F165" s="44"/>
      <c r="H165" s="44"/>
      <c r="J165" s="44"/>
      <c r="L165" s="44"/>
      <c r="N165" s="44"/>
      <c r="P165" s="44"/>
      <c r="R165" s="44"/>
      <c r="T165" s="44"/>
    </row>
    <row r="166">
      <c r="C166" s="53"/>
      <c r="D166" s="44"/>
      <c r="F166" s="44"/>
      <c r="H166" s="44"/>
      <c r="J166" s="44"/>
      <c r="L166" s="44"/>
      <c r="N166" s="44"/>
      <c r="P166" s="44"/>
      <c r="R166" s="44"/>
      <c r="T166" s="44"/>
    </row>
    <row r="167">
      <c r="C167" s="53"/>
      <c r="D167" s="44"/>
      <c r="F167" s="44"/>
      <c r="H167" s="44"/>
      <c r="J167" s="44"/>
      <c r="L167" s="44"/>
      <c r="N167" s="44"/>
      <c r="P167" s="44"/>
      <c r="R167" s="44"/>
      <c r="T167" s="44"/>
    </row>
    <row r="168">
      <c r="C168" s="53"/>
      <c r="D168" s="44"/>
      <c r="F168" s="44"/>
      <c r="H168" s="44"/>
      <c r="J168" s="44"/>
      <c r="L168" s="44"/>
      <c r="N168" s="44"/>
      <c r="P168" s="44"/>
      <c r="R168" s="44"/>
      <c r="T168" s="44"/>
    </row>
    <row r="169">
      <c r="C169" s="53"/>
      <c r="D169" s="44"/>
      <c r="F169" s="44"/>
      <c r="H169" s="44"/>
      <c r="J169" s="44"/>
      <c r="L169" s="44"/>
      <c r="N169" s="44"/>
      <c r="P169" s="44"/>
      <c r="R169" s="44"/>
      <c r="T169" s="44"/>
    </row>
    <row r="170">
      <c r="C170" s="53"/>
      <c r="D170" s="44"/>
      <c r="F170" s="44"/>
      <c r="H170" s="44"/>
      <c r="J170" s="44"/>
      <c r="L170" s="44"/>
      <c r="N170" s="44"/>
      <c r="P170" s="44"/>
      <c r="R170" s="44"/>
      <c r="T170" s="44"/>
    </row>
    <row r="171">
      <c r="C171" s="53"/>
      <c r="D171" s="44"/>
      <c r="F171" s="44"/>
      <c r="H171" s="44"/>
      <c r="J171" s="44"/>
      <c r="L171" s="44"/>
      <c r="N171" s="44"/>
      <c r="P171" s="44"/>
      <c r="R171" s="44"/>
      <c r="T171" s="44"/>
    </row>
    <row r="172">
      <c r="C172" s="53"/>
      <c r="D172" s="44"/>
      <c r="F172" s="44"/>
      <c r="H172" s="44"/>
      <c r="J172" s="44"/>
      <c r="L172" s="44"/>
      <c r="N172" s="44"/>
      <c r="P172" s="44"/>
      <c r="R172" s="44"/>
      <c r="T172" s="44"/>
    </row>
    <row r="173">
      <c r="C173" s="53"/>
      <c r="D173" s="44"/>
      <c r="F173" s="44"/>
      <c r="H173" s="44"/>
      <c r="J173" s="44"/>
      <c r="L173" s="44"/>
      <c r="N173" s="44"/>
      <c r="P173" s="44"/>
      <c r="R173" s="44"/>
      <c r="T173" s="44"/>
    </row>
    <row r="174">
      <c r="C174" s="53"/>
      <c r="D174" s="44"/>
      <c r="F174" s="44"/>
      <c r="H174" s="44"/>
      <c r="J174" s="44"/>
      <c r="L174" s="44"/>
      <c r="N174" s="44"/>
      <c r="P174" s="44"/>
      <c r="R174" s="44"/>
      <c r="T174" s="44"/>
    </row>
    <row r="175">
      <c r="C175" s="53"/>
      <c r="D175" s="44"/>
      <c r="F175" s="44"/>
      <c r="H175" s="44"/>
      <c r="J175" s="44"/>
      <c r="L175" s="44"/>
      <c r="N175" s="44"/>
      <c r="P175" s="44"/>
      <c r="R175" s="44"/>
      <c r="T175" s="44"/>
    </row>
    <row r="176">
      <c r="C176" s="53"/>
      <c r="D176" s="44"/>
      <c r="F176" s="44"/>
      <c r="H176" s="44"/>
      <c r="J176" s="44"/>
      <c r="L176" s="44"/>
      <c r="N176" s="44"/>
      <c r="P176" s="44"/>
      <c r="R176" s="44"/>
      <c r="T176" s="44"/>
    </row>
    <row r="177">
      <c r="C177" s="53"/>
      <c r="D177" s="44"/>
      <c r="F177" s="44"/>
      <c r="H177" s="44"/>
      <c r="J177" s="44"/>
      <c r="L177" s="44"/>
      <c r="N177" s="44"/>
      <c r="P177" s="44"/>
      <c r="R177" s="44"/>
      <c r="T177" s="44"/>
    </row>
    <row r="178">
      <c r="C178" s="53"/>
      <c r="D178" s="44"/>
      <c r="F178" s="44"/>
      <c r="H178" s="44"/>
      <c r="J178" s="44"/>
      <c r="L178" s="44"/>
      <c r="N178" s="44"/>
      <c r="P178" s="44"/>
      <c r="R178" s="44"/>
      <c r="T178" s="44"/>
    </row>
    <row r="179">
      <c r="C179" s="53"/>
      <c r="D179" s="44"/>
      <c r="F179" s="44"/>
      <c r="H179" s="44"/>
      <c r="J179" s="44"/>
      <c r="L179" s="44"/>
      <c r="N179" s="44"/>
      <c r="P179" s="44"/>
      <c r="R179" s="44"/>
      <c r="T179" s="44"/>
    </row>
    <row r="180">
      <c r="C180" s="53"/>
      <c r="D180" s="44"/>
      <c r="F180" s="44"/>
      <c r="H180" s="44"/>
      <c r="J180" s="44"/>
      <c r="L180" s="44"/>
      <c r="N180" s="44"/>
      <c r="P180" s="44"/>
      <c r="R180" s="44"/>
      <c r="T180" s="44"/>
    </row>
    <row r="181">
      <c r="C181" s="53"/>
      <c r="D181" s="44"/>
      <c r="F181" s="44"/>
      <c r="H181" s="44"/>
      <c r="J181" s="44"/>
      <c r="L181" s="44"/>
      <c r="N181" s="44"/>
      <c r="P181" s="44"/>
      <c r="R181" s="44"/>
      <c r="T181" s="44"/>
    </row>
    <row r="182">
      <c r="C182" s="53"/>
      <c r="D182" s="44"/>
      <c r="F182" s="44"/>
      <c r="H182" s="44"/>
      <c r="J182" s="44"/>
      <c r="L182" s="44"/>
      <c r="N182" s="44"/>
      <c r="P182" s="44"/>
      <c r="R182" s="44"/>
      <c r="T182" s="44"/>
    </row>
    <row r="183">
      <c r="C183" s="53"/>
      <c r="D183" s="44"/>
      <c r="F183" s="44"/>
      <c r="H183" s="44"/>
      <c r="J183" s="44"/>
      <c r="L183" s="44"/>
      <c r="N183" s="44"/>
      <c r="P183" s="44"/>
      <c r="R183" s="44"/>
      <c r="T183" s="44"/>
    </row>
    <row r="184">
      <c r="C184" s="53"/>
      <c r="D184" s="44"/>
      <c r="F184" s="44"/>
      <c r="H184" s="44"/>
      <c r="J184" s="44"/>
      <c r="L184" s="44"/>
      <c r="N184" s="44"/>
      <c r="P184" s="44"/>
      <c r="R184" s="44"/>
      <c r="T184" s="44"/>
    </row>
    <row r="185">
      <c r="C185" s="53"/>
      <c r="D185" s="44"/>
      <c r="F185" s="44"/>
      <c r="H185" s="44"/>
      <c r="J185" s="44"/>
      <c r="L185" s="44"/>
      <c r="N185" s="44"/>
      <c r="P185" s="44"/>
      <c r="R185" s="44"/>
      <c r="T185" s="44"/>
    </row>
    <row r="186">
      <c r="C186" s="53"/>
      <c r="D186" s="44"/>
      <c r="F186" s="44"/>
      <c r="H186" s="44"/>
      <c r="J186" s="44"/>
      <c r="L186" s="44"/>
      <c r="N186" s="44"/>
      <c r="P186" s="44"/>
      <c r="R186" s="44"/>
      <c r="T186" s="44"/>
    </row>
    <row r="187">
      <c r="C187" s="53"/>
      <c r="D187" s="44"/>
      <c r="F187" s="44"/>
      <c r="H187" s="44"/>
      <c r="J187" s="44"/>
      <c r="L187" s="44"/>
      <c r="N187" s="44"/>
      <c r="P187" s="44"/>
      <c r="R187" s="44"/>
      <c r="T187" s="44"/>
    </row>
    <row r="188">
      <c r="C188" s="53"/>
      <c r="D188" s="44"/>
      <c r="F188" s="44"/>
      <c r="H188" s="44"/>
      <c r="J188" s="44"/>
      <c r="L188" s="44"/>
      <c r="N188" s="44"/>
      <c r="P188" s="44"/>
      <c r="R188" s="44"/>
      <c r="T188" s="44"/>
    </row>
    <row r="189">
      <c r="C189" s="53"/>
      <c r="D189" s="44"/>
      <c r="F189" s="44"/>
      <c r="H189" s="44"/>
      <c r="J189" s="44"/>
      <c r="L189" s="44"/>
      <c r="N189" s="44"/>
      <c r="P189" s="44"/>
      <c r="R189" s="44"/>
      <c r="T189" s="44"/>
    </row>
    <row r="190">
      <c r="C190" s="53"/>
      <c r="D190" s="44"/>
      <c r="F190" s="44"/>
      <c r="H190" s="44"/>
      <c r="J190" s="44"/>
      <c r="L190" s="44"/>
      <c r="N190" s="44"/>
      <c r="P190" s="44"/>
      <c r="R190" s="44"/>
      <c r="T190" s="44"/>
    </row>
    <row r="191">
      <c r="C191" s="53"/>
      <c r="D191" s="44"/>
      <c r="F191" s="44"/>
      <c r="H191" s="44"/>
      <c r="J191" s="44"/>
      <c r="L191" s="44"/>
      <c r="N191" s="44"/>
      <c r="P191" s="44"/>
      <c r="R191" s="44"/>
      <c r="T191" s="44"/>
    </row>
    <row r="192">
      <c r="C192" s="53"/>
      <c r="D192" s="44"/>
      <c r="F192" s="44"/>
      <c r="H192" s="44"/>
      <c r="J192" s="44"/>
      <c r="L192" s="44"/>
      <c r="N192" s="44"/>
      <c r="P192" s="44"/>
      <c r="R192" s="44"/>
      <c r="T192" s="44"/>
    </row>
    <row r="193">
      <c r="C193" s="53"/>
      <c r="D193" s="44"/>
      <c r="F193" s="44"/>
      <c r="H193" s="44"/>
      <c r="J193" s="44"/>
      <c r="L193" s="44"/>
      <c r="N193" s="44"/>
      <c r="P193" s="44"/>
      <c r="R193" s="44"/>
      <c r="T193" s="44"/>
    </row>
    <row r="194">
      <c r="C194" s="53"/>
      <c r="D194" s="44"/>
      <c r="F194" s="44"/>
      <c r="H194" s="44"/>
      <c r="J194" s="44"/>
      <c r="L194" s="44"/>
      <c r="N194" s="44"/>
      <c r="P194" s="44"/>
      <c r="R194" s="44"/>
      <c r="T194" s="44"/>
    </row>
    <row r="195">
      <c r="C195" s="53"/>
      <c r="D195" s="44"/>
      <c r="F195" s="44"/>
      <c r="H195" s="44"/>
      <c r="J195" s="44"/>
      <c r="L195" s="44"/>
      <c r="N195" s="44"/>
      <c r="P195" s="44"/>
      <c r="R195" s="44"/>
      <c r="T195" s="44"/>
    </row>
    <row r="196">
      <c r="C196" s="53"/>
      <c r="D196" s="44"/>
      <c r="F196" s="44"/>
      <c r="H196" s="44"/>
      <c r="J196" s="44"/>
      <c r="L196" s="44"/>
      <c r="N196" s="44"/>
      <c r="P196" s="44"/>
      <c r="R196" s="44"/>
      <c r="T196" s="44"/>
    </row>
    <row r="197">
      <c r="C197" s="53"/>
      <c r="D197" s="44"/>
      <c r="F197" s="44"/>
      <c r="H197" s="44"/>
      <c r="J197" s="44"/>
      <c r="L197" s="44"/>
      <c r="N197" s="44"/>
      <c r="P197" s="44"/>
      <c r="R197" s="44"/>
      <c r="T197" s="44"/>
    </row>
    <row r="198">
      <c r="C198" s="53"/>
      <c r="D198" s="44"/>
      <c r="F198" s="44"/>
      <c r="H198" s="44"/>
      <c r="J198" s="44"/>
      <c r="L198" s="44"/>
      <c r="N198" s="44"/>
      <c r="P198" s="44"/>
      <c r="R198" s="44"/>
      <c r="T198" s="44"/>
    </row>
    <row r="199">
      <c r="C199" s="53"/>
      <c r="D199" s="44"/>
      <c r="F199" s="44"/>
      <c r="H199" s="44"/>
      <c r="J199" s="44"/>
      <c r="L199" s="44"/>
      <c r="N199" s="44"/>
      <c r="P199" s="44"/>
      <c r="R199" s="44"/>
      <c r="T199" s="44"/>
    </row>
    <row r="200">
      <c r="C200" s="53"/>
      <c r="D200" s="44"/>
      <c r="F200" s="44"/>
      <c r="H200" s="44"/>
      <c r="J200" s="44"/>
      <c r="L200" s="44"/>
      <c r="N200" s="44"/>
      <c r="P200" s="44"/>
      <c r="R200" s="44"/>
      <c r="T200" s="44"/>
    </row>
    <row r="201">
      <c r="C201" s="53"/>
      <c r="D201" s="44"/>
      <c r="F201" s="44"/>
      <c r="H201" s="44"/>
      <c r="J201" s="44"/>
      <c r="L201" s="44"/>
      <c r="N201" s="44"/>
      <c r="P201" s="44"/>
      <c r="R201" s="44"/>
      <c r="T201" s="44"/>
    </row>
    <row r="202">
      <c r="C202" s="53"/>
      <c r="D202" s="44"/>
      <c r="F202" s="44"/>
      <c r="H202" s="44"/>
      <c r="J202" s="44"/>
      <c r="L202" s="44"/>
      <c r="N202" s="44"/>
      <c r="P202" s="44"/>
      <c r="R202" s="44"/>
      <c r="T202" s="44"/>
    </row>
    <row r="203">
      <c r="C203" s="53"/>
      <c r="D203" s="44"/>
      <c r="F203" s="44"/>
      <c r="H203" s="44"/>
      <c r="J203" s="44"/>
      <c r="L203" s="44"/>
      <c r="N203" s="44"/>
      <c r="P203" s="44"/>
      <c r="R203" s="44"/>
      <c r="T203" s="44"/>
    </row>
    <row r="204">
      <c r="C204" s="53"/>
      <c r="D204" s="44"/>
      <c r="F204" s="44"/>
      <c r="H204" s="44"/>
      <c r="J204" s="44"/>
      <c r="L204" s="44"/>
      <c r="N204" s="44"/>
      <c r="P204" s="44"/>
      <c r="R204" s="44"/>
      <c r="T204" s="44"/>
    </row>
    <row r="205">
      <c r="C205" s="53"/>
      <c r="D205" s="44"/>
      <c r="F205" s="44"/>
      <c r="H205" s="44"/>
      <c r="J205" s="44"/>
      <c r="L205" s="44"/>
      <c r="N205" s="44"/>
      <c r="P205" s="44"/>
      <c r="R205" s="44"/>
      <c r="T205" s="44"/>
    </row>
    <row r="206">
      <c r="C206" s="53"/>
      <c r="D206" s="44"/>
      <c r="F206" s="44"/>
      <c r="H206" s="44"/>
      <c r="J206" s="44"/>
      <c r="L206" s="44"/>
      <c r="N206" s="44"/>
      <c r="P206" s="44"/>
      <c r="R206" s="44"/>
      <c r="T206" s="44"/>
    </row>
    <row r="207">
      <c r="C207" s="53"/>
      <c r="D207" s="44"/>
      <c r="F207" s="44"/>
      <c r="H207" s="44"/>
      <c r="J207" s="44"/>
      <c r="L207" s="44"/>
      <c r="N207" s="44"/>
      <c r="P207" s="44"/>
      <c r="R207" s="44"/>
      <c r="T207" s="44"/>
    </row>
    <row r="208">
      <c r="C208" s="53"/>
      <c r="D208" s="44"/>
      <c r="F208" s="44"/>
      <c r="H208" s="44"/>
      <c r="J208" s="44"/>
      <c r="L208" s="44"/>
      <c r="N208" s="44"/>
      <c r="P208" s="44"/>
      <c r="R208" s="44"/>
      <c r="T208" s="44"/>
    </row>
    <row r="209">
      <c r="C209" s="53"/>
      <c r="D209" s="44"/>
      <c r="F209" s="44"/>
      <c r="H209" s="44"/>
      <c r="J209" s="44"/>
      <c r="L209" s="44"/>
      <c r="N209" s="44"/>
      <c r="P209" s="44"/>
      <c r="R209" s="44"/>
      <c r="T209" s="44"/>
    </row>
    <row r="210">
      <c r="C210" s="53"/>
      <c r="D210" s="44"/>
      <c r="F210" s="44"/>
      <c r="H210" s="44"/>
      <c r="J210" s="44"/>
      <c r="L210" s="44"/>
      <c r="N210" s="44"/>
      <c r="P210" s="44"/>
      <c r="R210" s="44"/>
      <c r="T210" s="44"/>
    </row>
    <row r="211">
      <c r="C211" s="53"/>
      <c r="D211" s="44"/>
      <c r="F211" s="44"/>
      <c r="H211" s="44"/>
      <c r="J211" s="44"/>
      <c r="L211" s="44"/>
      <c r="N211" s="44"/>
      <c r="P211" s="44"/>
      <c r="R211" s="44"/>
      <c r="T211" s="44"/>
    </row>
    <row r="212">
      <c r="C212" s="53"/>
      <c r="D212" s="44"/>
      <c r="F212" s="44"/>
      <c r="H212" s="44"/>
      <c r="J212" s="44"/>
      <c r="L212" s="44"/>
      <c r="N212" s="44"/>
      <c r="P212" s="44"/>
      <c r="R212" s="44"/>
      <c r="T212" s="44"/>
    </row>
    <row r="213">
      <c r="C213" s="53"/>
      <c r="D213" s="44"/>
      <c r="F213" s="44"/>
      <c r="H213" s="44"/>
      <c r="J213" s="44"/>
      <c r="L213" s="44"/>
      <c r="N213" s="44"/>
      <c r="P213" s="44"/>
      <c r="R213" s="44"/>
      <c r="T213" s="44"/>
    </row>
    <row r="214">
      <c r="C214" s="53"/>
      <c r="D214" s="44"/>
      <c r="F214" s="44"/>
      <c r="H214" s="44"/>
      <c r="J214" s="44"/>
      <c r="L214" s="44"/>
      <c r="N214" s="44"/>
      <c r="P214" s="44"/>
      <c r="R214" s="44"/>
      <c r="T214" s="44"/>
    </row>
    <row r="215">
      <c r="C215" s="53"/>
      <c r="D215" s="44"/>
      <c r="F215" s="44"/>
      <c r="H215" s="44"/>
      <c r="J215" s="44"/>
      <c r="L215" s="44"/>
      <c r="N215" s="44"/>
      <c r="P215" s="44"/>
      <c r="R215" s="44"/>
      <c r="T215" s="44"/>
    </row>
    <row r="216">
      <c r="C216" s="53"/>
      <c r="D216" s="44"/>
      <c r="F216" s="44"/>
      <c r="H216" s="44"/>
      <c r="J216" s="44"/>
      <c r="L216" s="44"/>
      <c r="N216" s="44"/>
      <c r="P216" s="44"/>
      <c r="R216" s="44"/>
      <c r="T216" s="44"/>
    </row>
    <row r="217">
      <c r="C217" s="53"/>
      <c r="D217" s="44"/>
      <c r="F217" s="44"/>
      <c r="H217" s="44"/>
      <c r="J217" s="44"/>
      <c r="L217" s="44"/>
      <c r="N217" s="44"/>
      <c r="P217" s="44"/>
      <c r="R217" s="44"/>
      <c r="T217" s="44"/>
    </row>
    <row r="218">
      <c r="C218" s="53"/>
      <c r="D218" s="44"/>
      <c r="F218" s="44"/>
      <c r="H218" s="44"/>
      <c r="J218" s="44"/>
      <c r="L218" s="44"/>
      <c r="N218" s="44"/>
      <c r="P218" s="44"/>
      <c r="R218" s="44"/>
      <c r="T218" s="44"/>
    </row>
    <row r="219">
      <c r="C219" s="53"/>
      <c r="D219" s="44"/>
      <c r="F219" s="44"/>
      <c r="H219" s="44"/>
      <c r="J219" s="44"/>
      <c r="L219" s="44"/>
      <c r="N219" s="44"/>
      <c r="P219" s="44"/>
      <c r="R219" s="44"/>
      <c r="T219" s="44"/>
    </row>
    <row r="220">
      <c r="C220" s="53"/>
      <c r="D220" s="44"/>
      <c r="F220" s="44"/>
      <c r="H220" s="44"/>
      <c r="J220" s="44"/>
      <c r="L220" s="44"/>
      <c r="N220" s="44"/>
      <c r="P220" s="44"/>
      <c r="R220" s="44"/>
      <c r="T220" s="44"/>
    </row>
    <row r="221">
      <c r="C221" s="53"/>
      <c r="D221" s="44"/>
      <c r="F221" s="44"/>
      <c r="H221" s="44"/>
      <c r="J221" s="44"/>
      <c r="L221" s="44"/>
      <c r="N221" s="44"/>
      <c r="P221" s="44"/>
      <c r="R221" s="44"/>
      <c r="T221" s="44"/>
    </row>
    <row r="222">
      <c r="C222" s="53"/>
      <c r="D222" s="44"/>
      <c r="F222" s="44"/>
      <c r="H222" s="44"/>
      <c r="J222" s="44"/>
      <c r="L222" s="44"/>
      <c r="N222" s="44"/>
      <c r="P222" s="44"/>
      <c r="R222" s="44"/>
      <c r="T222" s="44"/>
    </row>
    <row r="223">
      <c r="C223" s="53"/>
      <c r="D223" s="44"/>
      <c r="F223" s="44"/>
      <c r="H223" s="44"/>
      <c r="J223" s="44"/>
      <c r="L223" s="44"/>
      <c r="N223" s="44"/>
      <c r="P223" s="44"/>
      <c r="R223" s="44"/>
      <c r="T223" s="44"/>
    </row>
    <row r="224">
      <c r="C224" s="53"/>
      <c r="D224" s="44"/>
      <c r="F224" s="44"/>
      <c r="H224" s="44"/>
      <c r="J224" s="44"/>
      <c r="L224" s="44"/>
      <c r="N224" s="44"/>
      <c r="P224" s="44"/>
      <c r="R224" s="44"/>
      <c r="T224" s="44"/>
    </row>
    <row r="225">
      <c r="C225" s="53"/>
      <c r="D225" s="44"/>
      <c r="F225" s="44"/>
      <c r="H225" s="44"/>
      <c r="J225" s="44"/>
      <c r="L225" s="44"/>
      <c r="N225" s="44"/>
      <c r="P225" s="44"/>
      <c r="R225" s="44"/>
      <c r="T225" s="44"/>
    </row>
    <row r="226">
      <c r="C226" s="53"/>
      <c r="D226" s="44"/>
      <c r="F226" s="44"/>
      <c r="H226" s="44"/>
      <c r="J226" s="44"/>
      <c r="L226" s="44"/>
      <c r="N226" s="44"/>
      <c r="P226" s="44"/>
      <c r="R226" s="44"/>
      <c r="T226" s="44"/>
    </row>
    <row r="227">
      <c r="C227" s="53"/>
      <c r="D227" s="44"/>
      <c r="F227" s="44"/>
      <c r="H227" s="44"/>
      <c r="J227" s="44"/>
      <c r="L227" s="44"/>
      <c r="N227" s="44"/>
      <c r="P227" s="44"/>
      <c r="R227" s="44"/>
      <c r="T227" s="44"/>
    </row>
    <row r="228">
      <c r="C228" s="53"/>
      <c r="D228" s="44"/>
      <c r="F228" s="44"/>
      <c r="H228" s="44"/>
      <c r="J228" s="44"/>
      <c r="L228" s="44"/>
      <c r="N228" s="44"/>
      <c r="P228" s="44"/>
      <c r="R228" s="44"/>
      <c r="T228" s="44"/>
    </row>
    <row r="229">
      <c r="C229" s="53"/>
      <c r="D229" s="44"/>
      <c r="F229" s="44"/>
      <c r="H229" s="44"/>
      <c r="J229" s="44"/>
      <c r="L229" s="44"/>
      <c r="N229" s="44"/>
      <c r="P229" s="44"/>
      <c r="R229" s="44"/>
      <c r="T229" s="44"/>
    </row>
    <row r="230">
      <c r="C230" s="53"/>
      <c r="D230" s="44"/>
      <c r="F230" s="44"/>
      <c r="H230" s="44"/>
      <c r="J230" s="44"/>
      <c r="L230" s="44"/>
      <c r="N230" s="44"/>
      <c r="P230" s="44"/>
      <c r="R230" s="44"/>
      <c r="T230" s="44"/>
    </row>
    <row r="231">
      <c r="C231" s="53"/>
      <c r="D231" s="44"/>
      <c r="F231" s="44"/>
      <c r="H231" s="44"/>
      <c r="J231" s="44"/>
      <c r="L231" s="44"/>
      <c r="N231" s="44"/>
      <c r="P231" s="44"/>
      <c r="R231" s="44"/>
      <c r="T231" s="44"/>
    </row>
    <row r="232">
      <c r="C232" s="53"/>
      <c r="D232" s="44"/>
      <c r="F232" s="44"/>
      <c r="H232" s="44"/>
      <c r="J232" s="44"/>
      <c r="L232" s="44"/>
      <c r="N232" s="44"/>
      <c r="P232" s="44"/>
      <c r="R232" s="44"/>
      <c r="T232" s="44"/>
    </row>
    <row r="233">
      <c r="C233" s="53"/>
      <c r="D233" s="44"/>
      <c r="F233" s="44"/>
      <c r="H233" s="44"/>
      <c r="J233" s="44"/>
      <c r="L233" s="44"/>
      <c r="N233" s="44"/>
      <c r="P233" s="44"/>
      <c r="R233" s="44"/>
      <c r="T233" s="44"/>
    </row>
    <row r="234">
      <c r="C234" s="53"/>
      <c r="D234" s="44"/>
      <c r="F234" s="44"/>
      <c r="H234" s="44"/>
      <c r="J234" s="44"/>
      <c r="L234" s="44"/>
      <c r="N234" s="44"/>
      <c r="P234" s="44"/>
      <c r="R234" s="44"/>
      <c r="T234" s="44"/>
    </row>
    <row r="235">
      <c r="C235" s="53"/>
      <c r="D235" s="44"/>
      <c r="F235" s="44"/>
      <c r="H235" s="44"/>
      <c r="J235" s="44"/>
      <c r="L235" s="44"/>
      <c r="N235" s="44"/>
      <c r="P235" s="44"/>
      <c r="R235" s="44"/>
      <c r="T235" s="44"/>
    </row>
    <row r="236">
      <c r="C236" s="53"/>
      <c r="D236" s="44"/>
      <c r="F236" s="44"/>
      <c r="H236" s="44"/>
      <c r="J236" s="44"/>
      <c r="L236" s="44"/>
      <c r="N236" s="44"/>
      <c r="P236" s="44"/>
      <c r="R236" s="44"/>
      <c r="T236" s="44"/>
    </row>
    <row r="237">
      <c r="C237" s="53" t="e">
        <f>#REF!</f>
        <v>#REF!</v>
      </c>
      <c r="D237" s="44" t="e">
        <f>F237+H237+J237+L237+N237+P237+R237</f>
        <v>#REF!</v>
      </c>
      <c r="E237" s="23" t="e">
        <f>#REF!</f>
        <v>#REF!</v>
      </c>
      <c r="F237" s="44" t="e">
        <f>E237/C237</f>
        <v>#REF!</v>
      </c>
      <c r="G237" s="23" t="e">
        <f>#REF!</f>
        <v>#REF!</v>
      </c>
      <c r="H237" s="44" t="e">
        <f>G237/C237</f>
        <v>#REF!</v>
      </c>
      <c r="I237" s="23" t="e">
        <f>#REF!</f>
        <v>#REF!</v>
      </c>
      <c r="J237" s="44" t="e">
        <f>I237/C237</f>
        <v>#REF!</v>
      </c>
      <c r="K237" s="23" t="e">
        <f>#REF!</f>
        <v>#REF!</v>
      </c>
      <c r="L237" s="44" t="e">
        <f>K237/C237</f>
        <v>#REF!</v>
      </c>
      <c r="M237" s="23" t="e">
        <f>#REF!</f>
        <v>#REF!</v>
      </c>
      <c r="N237" s="44" t="e">
        <f>M237/C237</f>
        <v>#REF!</v>
      </c>
      <c r="O237" s="23" t="e">
        <f>#REF!</f>
        <v>#REF!</v>
      </c>
      <c r="P237" s="44" t="e">
        <f>O237/C237</f>
        <v>#REF!</v>
      </c>
      <c r="Q237" s="23" t="e">
        <f>#REF!</f>
        <v>#REF!</v>
      </c>
      <c r="R237" s="44" t="e">
        <f>Q237/C237</f>
        <v>#REF!</v>
      </c>
      <c r="S237" s="15" t="e">
        <f>C237-E237</f>
        <v>#REF!</v>
      </c>
      <c r="T237" s="44" t="e">
        <f>S237/$C237</f>
        <v>#REF!</v>
      </c>
    </row>
    <row r="238">
      <c r="C238" s="53" t="e">
        <f>#REF!</f>
        <v>#REF!</v>
      </c>
      <c r="D238" s="44" t="e">
        <f>F238+H238+J238+L238+N238+P238+R238</f>
        <v>#REF!</v>
      </c>
      <c r="E238" s="23" t="e">
        <f>#REF!</f>
        <v>#REF!</v>
      </c>
      <c r="F238" s="44" t="e">
        <f>E238/C238</f>
        <v>#REF!</v>
      </c>
      <c r="G238" s="23" t="e">
        <f>#REF!</f>
        <v>#REF!</v>
      </c>
      <c r="H238" s="44" t="e">
        <f>G238/C238</f>
        <v>#REF!</v>
      </c>
      <c r="I238" s="23" t="e">
        <f>#REF!</f>
        <v>#REF!</v>
      </c>
      <c r="J238" s="44" t="e">
        <f>I238/C238</f>
        <v>#REF!</v>
      </c>
      <c r="K238" s="23" t="e">
        <f>#REF!</f>
        <v>#REF!</v>
      </c>
      <c r="L238" s="44" t="e">
        <f>K238/C238</f>
        <v>#REF!</v>
      </c>
      <c r="M238" s="23" t="e">
        <f>#REF!</f>
        <v>#REF!</v>
      </c>
      <c r="N238" s="44" t="e">
        <f>M238/C238</f>
        <v>#REF!</v>
      </c>
      <c r="O238" s="23" t="e">
        <f>#REF!</f>
        <v>#REF!</v>
      </c>
      <c r="P238" s="44" t="e">
        <f>O238/C238</f>
        <v>#REF!</v>
      </c>
      <c r="Q238" s="23" t="e">
        <f>#REF!</f>
        <v>#REF!</v>
      </c>
      <c r="R238" s="44" t="e">
        <f>Q238/C238</f>
        <v>#REF!</v>
      </c>
      <c r="S238" s="15" t="e">
        <f>C238-E238</f>
        <v>#REF!</v>
      </c>
      <c r="T238" s="44" t="e">
        <f>S238/$C238</f>
        <v>#REF!</v>
      </c>
    </row>
    <row r="239">
      <c r="C239" s="53" t="e">
        <f>#REF!</f>
        <v>#REF!</v>
      </c>
      <c r="D239" s="44" t="e">
        <f>F239+H239+J239+L239+N239+P239+R239</f>
        <v>#REF!</v>
      </c>
      <c r="E239" s="23" t="e">
        <f>#REF!</f>
        <v>#REF!</v>
      </c>
      <c r="F239" s="44" t="e">
        <f>E239/C239</f>
        <v>#REF!</v>
      </c>
      <c r="G239" s="23" t="e">
        <f>#REF!</f>
        <v>#REF!</v>
      </c>
      <c r="H239" s="44" t="e">
        <f>G239/C239</f>
        <v>#REF!</v>
      </c>
      <c r="I239" s="23" t="e">
        <f>#REF!</f>
        <v>#REF!</v>
      </c>
      <c r="J239" s="44" t="e">
        <f>I239/C239</f>
        <v>#REF!</v>
      </c>
      <c r="K239" s="23" t="e">
        <f>#REF!</f>
        <v>#REF!</v>
      </c>
      <c r="L239" s="44" t="e">
        <f>K239/C239</f>
        <v>#REF!</v>
      </c>
      <c r="M239" s="23" t="e">
        <f>#REF!</f>
        <v>#REF!</v>
      </c>
      <c r="N239" s="44" t="e">
        <f>M239/C239</f>
        <v>#REF!</v>
      </c>
      <c r="O239" s="23" t="e">
        <f>#REF!</f>
        <v>#REF!</v>
      </c>
      <c r="P239" s="44" t="e">
        <f>O239/C239</f>
        <v>#REF!</v>
      </c>
      <c r="Q239" s="23" t="e">
        <f>#REF!</f>
        <v>#REF!</v>
      </c>
      <c r="R239" s="44" t="e">
        <f>Q239/C239</f>
        <v>#REF!</v>
      </c>
      <c r="S239" s="15" t="e">
        <f>C239-E239</f>
        <v>#REF!</v>
      </c>
      <c r="T239" s="44" t="e">
        <f>S239/$C239</f>
        <v>#REF!</v>
      </c>
    </row>
    <row r="240">
      <c r="C240" s="53" t="e">
        <f>#REF!</f>
        <v>#REF!</v>
      </c>
      <c r="D240" s="44" t="e">
        <f>F240+H240+J240+L240+N240+P240+R240</f>
        <v>#REF!</v>
      </c>
      <c r="E240" s="23" t="e">
        <f>#REF!</f>
        <v>#REF!</v>
      </c>
      <c r="F240" s="44" t="e">
        <f>E240/C240</f>
        <v>#REF!</v>
      </c>
      <c r="G240" s="23" t="e">
        <f>#REF!</f>
        <v>#REF!</v>
      </c>
      <c r="H240" s="44" t="e">
        <f>G240/C240</f>
        <v>#REF!</v>
      </c>
      <c r="I240" s="23" t="e">
        <f>#REF!</f>
        <v>#REF!</v>
      </c>
      <c r="J240" s="44" t="e">
        <f>I240/C240</f>
        <v>#REF!</v>
      </c>
      <c r="K240" s="23" t="e">
        <f>#REF!</f>
        <v>#REF!</v>
      </c>
      <c r="L240" s="44" t="e">
        <f>K240/C240</f>
        <v>#REF!</v>
      </c>
      <c r="M240" s="23" t="e">
        <f>#REF!</f>
        <v>#REF!</v>
      </c>
      <c r="N240" s="44" t="e">
        <f>M240/C240</f>
        <v>#REF!</v>
      </c>
      <c r="O240" s="23" t="e">
        <f>#REF!</f>
        <v>#REF!</v>
      </c>
      <c r="P240" s="44" t="e">
        <f>O240/C240</f>
        <v>#REF!</v>
      </c>
      <c r="Q240" s="23" t="e">
        <f>#REF!</f>
        <v>#REF!</v>
      </c>
      <c r="R240" s="44" t="e">
        <f>Q240/C240</f>
        <v>#REF!</v>
      </c>
      <c r="S240" s="15" t="e">
        <f>C240-E240</f>
        <v>#REF!</v>
      </c>
      <c r="T240" s="44" t="e">
        <f>S240/$C240</f>
        <v>#REF!</v>
      </c>
    </row>
    <row r="241">
      <c r="C241" s="53" t="e">
        <f>#REF!</f>
        <v>#REF!</v>
      </c>
      <c r="D241" s="44" t="e">
        <f>F241+H241+J241+L241+N241+P241+R241</f>
        <v>#REF!</v>
      </c>
      <c r="E241" s="23" t="e">
        <f>#REF!</f>
        <v>#REF!</v>
      </c>
      <c r="F241" s="44" t="e">
        <f>E241/C241</f>
        <v>#REF!</v>
      </c>
      <c r="G241" s="23" t="e">
        <f>#REF!</f>
        <v>#REF!</v>
      </c>
      <c r="H241" s="44" t="e">
        <f>G241/C241</f>
        <v>#REF!</v>
      </c>
      <c r="I241" s="23" t="e">
        <f>#REF!</f>
        <v>#REF!</v>
      </c>
      <c r="J241" s="44" t="e">
        <f>I241/C241</f>
        <v>#REF!</v>
      </c>
      <c r="K241" s="23" t="e">
        <f>#REF!</f>
        <v>#REF!</v>
      </c>
      <c r="L241" s="44" t="e">
        <f>K241/C241</f>
        <v>#REF!</v>
      </c>
      <c r="M241" s="23" t="e">
        <f>#REF!</f>
        <v>#REF!</v>
      </c>
      <c r="N241" s="44" t="e">
        <f>M241/C241</f>
        <v>#REF!</v>
      </c>
      <c r="O241" s="23" t="e">
        <f>#REF!</f>
        <v>#REF!</v>
      </c>
      <c r="P241" s="44" t="e">
        <f>O241/C241</f>
        <v>#REF!</v>
      </c>
      <c r="Q241" s="23" t="e">
        <f>#REF!</f>
        <v>#REF!</v>
      </c>
      <c r="R241" s="44" t="e">
        <f>Q241/C241</f>
        <v>#REF!</v>
      </c>
      <c r="S241" s="15" t="e">
        <f>C241-E241</f>
        <v>#REF!</v>
      </c>
      <c r="T241" s="44" t="e">
        <f>S241/$C241</f>
        <v>#REF!</v>
      </c>
    </row>
    <row r="242">
      <c r="C242" s="53" t="e">
        <f>#REF!</f>
        <v>#REF!</v>
      </c>
      <c r="D242" s="44" t="e">
        <f>F242+H242+J242+L242+N242+P242+R242</f>
        <v>#REF!</v>
      </c>
      <c r="E242" s="23" t="e">
        <f>#REF!</f>
        <v>#REF!</v>
      </c>
      <c r="F242" s="44" t="e">
        <f>E242/C242</f>
        <v>#REF!</v>
      </c>
      <c r="G242" s="23" t="e">
        <f>#REF!</f>
        <v>#REF!</v>
      </c>
      <c r="H242" s="44" t="e">
        <f>G242/C242</f>
        <v>#REF!</v>
      </c>
      <c r="I242" s="23" t="e">
        <f>#REF!</f>
        <v>#REF!</v>
      </c>
      <c r="J242" s="44" t="e">
        <f>I242/C242</f>
        <v>#REF!</v>
      </c>
      <c r="K242" s="23" t="e">
        <f>#REF!</f>
        <v>#REF!</v>
      </c>
      <c r="L242" s="44" t="e">
        <f>K242/C242</f>
        <v>#REF!</v>
      </c>
      <c r="M242" s="23" t="e">
        <f>#REF!</f>
        <v>#REF!</v>
      </c>
      <c r="N242" s="44" t="e">
        <f>M242/C242</f>
        <v>#REF!</v>
      </c>
      <c r="O242" s="23" t="e">
        <f>#REF!</f>
        <v>#REF!</v>
      </c>
      <c r="P242" s="44" t="e">
        <f>O242/C242</f>
        <v>#REF!</v>
      </c>
      <c r="Q242" s="23" t="e">
        <f>#REF!</f>
        <v>#REF!</v>
      </c>
      <c r="R242" s="44" t="e">
        <f>Q242/C242</f>
        <v>#REF!</v>
      </c>
      <c r="S242" s="15" t="e">
        <f>C242-E242</f>
        <v>#REF!</v>
      </c>
      <c r="T242" s="44" t="e">
        <f>S242/$C242</f>
        <v>#REF!</v>
      </c>
    </row>
    <row r="243">
      <c r="C243" s="53" t="e">
        <f>#REF!</f>
        <v>#REF!</v>
      </c>
      <c r="D243" s="44" t="e">
        <f>F243+H243+J243+L243+N243+P243+R243</f>
        <v>#REF!</v>
      </c>
      <c r="E243" s="23" t="e">
        <f>#REF!</f>
        <v>#REF!</v>
      </c>
      <c r="F243" s="44" t="e">
        <f>E243/C243</f>
        <v>#REF!</v>
      </c>
      <c r="G243" s="23" t="e">
        <f>#REF!</f>
        <v>#REF!</v>
      </c>
      <c r="H243" s="44" t="e">
        <f>G243/C243</f>
        <v>#REF!</v>
      </c>
      <c r="I243" s="23" t="e">
        <f>#REF!</f>
        <v>#REF!</v>
      </c>
      <c r="J243" s="44" t="e">
        <f>I243/C243</f>
        <v>#REF!</v>
      </c>
      <c r="K243" s="23" t="e">
        <f>#REF!</f>
        <v>#REF!</v>
      </c>
      <c r="L243" s="44" t="e">
        <f>K243/C243</f>
        <v>#REF!</v>
      </c>
      <c r="M243" s="23" t="e">
        <f>#REF!</f>
        <v>#REF!</v>
      </c>
      <c r="N243" s="44" t="e">
        <f>M243/C243</f>
        <v>#REF!</v>
      </c>
      <c r="O243" s="23" t="e">
        <f>#REF!</f>
        <v>#REF!</v>
      </c>
      <c r="P243" s="44" t="e">
        <f>O243/C243</f>
        <v>#REF!</v>
      </c>
      <c r="Q243" s="23" t="e">
        <f>#REF!</f>
        <v>#REF!</v>
      </c>
      <c r="R243" s="44" t="e">
        <f>Q243/C243</f>
        <v>#REF!</v>
      </c>
      <c r="S243" s="15" t="e">
        <f>C243-E243</f>
        <v>#REF!</v>
      </c>
      <c r="T243" s="44" t="e">
        <f>S243/$C243</f>
        <v>#REF!</v>
      </c>
    </row>
    <row r="244">
      <c r="C244" s="53" t="e">
        <f>#REF!</f>
        <v>#REF!</v>
      </c>
      <c r="D244" s="44" t="e">
        <f>F244+H244+J244+L244+N244+P244+R244</f>
        <v>#REF!</v>
      </c>
      <c r="E244" s="23" t="e">
        <f>#REF!</f>
        <v>#REF!</v>
      </c>
      <c r="F244" s="44" t="e">
        <f>E244/C244</f>
        <v>#REF!</v>
      </c>
      <c r="G244" s="23" t="e">
        <f>#REF!</f>
        <v>#REF!</v>
      </c>
      <c r="H244" s="44" t="e">
        <f>G244/C244</f>
        <v>#REF!</v>
      </c>
      <c r="I244" s="23" t="e">
        <f>#REF!</f>
        <v>#REF!</v>
      </c>
      <c r="J244" s="44" t="e">
        <f>I244/C244</f>
        <v>#REF!</v>
      </c>
      <c r="K244" s="23" t="e">
        <f>#REF!</f>
        <v>#REF!</v>
      </c>
      <c r="L244" s="44" t="e">
        <f>K244/C244</f>
        <v>#REF!</v>
      </c>
      <c r="M244" s="23" t="e">
        <f>#REF!</f>
        <v>#REF!</v>
      </c>
      <c r="N244" s="44" t="e">
        <f>M244/C244</f>
        <v>#REF!</v>
      </c>
      <c r="O244" s="23" t="e">
        <f>#REF!</f>
        <v>#REF!</v>
      </c>
      <c r="P244" s="44" t="e">
        <f>O244/C244</f>
        <v>#REF!</v>
      </c>
      <c r="Q244" s="23" t="e">
        <f>#REF!</f>
        <v>#REF!</v>
      </c>
      <c r="R244" s="44" t="e">
        <f>Q244/C244</f>
        <v>#REF!</v>
      </c>
      <c r="S244" s="15" t="e">
        <f>C244-E244</f>
        <v>#REF!</v>
      </c>
      <c r="T244" s="44" t="e">
        <f>S244/$C244</f>
        <v>#REF!</v>
      </c>
    </row>
    <row r="245">
      <c r="C245" s="53" t="e">
        <f>#REF!</f>
        <v>#REF!</v>
      </c>
      <c r="D245" s="44" t="e">
        <f>F245+H245+J245+L245+N245+P245+R245</f>
        <v>#REF!</v>
      </c>
      <c r="E245" s="23" t="e">
        <f>#REF!</f>
        <v>#REF!</v>
      </c>
      <c r="F245" s="44" t="e">
        <f>E245/C245</f>
        <v>#REF!</v>
      </c>
      <c r="G245" s="23" t="e">
        <f>#REF!</f>
        <v>#REF!</v>
      </c>
      <c r="H245" s="44" t="e">
        <f>G245/C245</f>
        <v>#REF!</v>
      </c>
      <c r="I245" s="23" t="e">
        <f>#REF!</f>
        <v>#REF!</v>
      </c>
      <c r="J245" s="44" t="e">
        <f>I245/C245</f>
        <v>#REF!</v>
      </c>
      <c r="K245" s="23" t="e">
        <f>#REF!</f>
        <v>#REF!</v>
      </c>
      <c r="L245" s="44" t="e">
        <f>K245/C245</f>
        <v>#REF!</v>
      </c>
      <c r="M245" s="23" t="e">
        <f>#REF!</f>
        <v>#REF!</v>
      </c>
      <c r="N245" s="44" t="e">
        <f>M245/C245</f>
        <v>#REF!</v>
      </c>
      <c r="O245" s="23" t="e">
        <f>#REF!</f>
        <v>#REF!</v>
      </c>
      <c r="P245" s="44" t="e">
        <f>O245/C245</f>
        <v>#REF!</v>
      </c>
      <c r="Q245" s="23" t="e">
        <f>#REF!</f>
        <v>#REF!</v>
      </c>
      <c r="R245" s="44" t="e">
        <f>Q245/C245</f>
        <v>#REF!</v>
      </c>
      <c r="S245" s="15" t="e">
        <f>C245-E245</f>
        <v>#REF!</v>
      </c>
      <c r="T245" s="44" t="e">
        <f>S245/$C245</f>
        <v>#REF!</v>
      </c>
    </row>
    <row r="246">
      <c r="C246" s="53" t="e">
        <f>#REF!</f>
        <v>#REF!</v>
      </c>
      <c r="D246" s="44" t="e">
        <f>F246+H246+J246+L246+N246+P246+R246</f>
        <v>#REF!</v>
      </c>
      <c r="E246" s="23" t="e">
        <f>#REF!</f>
        <v>#REF!</v>
      </c>
      <c r="F246" s="44" t="e">
        <f>E246/C246</f>
        <v>#REF!</v>
      </c>
      <c r="G246" s="23" t="e">
        <f>#REF!</f>
        <v>#REF!</v>
      </c>
      <c r="H246" s="44" t="e">
        <f>G246/C246</f>
        <v>#REF!</v>
      </c>
      <c r="I246" s="23" t="e">
        <f>#REF!</f>
        <v>#REF!</v>
      </c>
      <c r="J246" s="44" t="e">
        <f>I246/C246</f>
        <v>#REF!</v>
      </c>
      <c r="K246" s="23" t="e">
        <f>#REF!</f>
        <v>#REF!</v>
      </c>
      <c r="L246" s="44" t="e">
        <f>K246/C246</f>
        <v>#REF!</v>
      </c>
      <c r="M246" s="23" t="e">
        <f>#REF!</f>
        <v>#REF!</v>
      </c>
      <c r="N246" s="44" t="e">
        <f>M246/C246</f>
        <v>#REF!</v>
      </c>
      <c r="O246" s="23" t="e">
        <f>#REF!</f>
        <v>#REF!</v>
      </c>
      <c r="P246" s="44" t="e">
        <f>O246/C246</f>
        <v>#REF!</v>
      </c>
      <c r="Q246" s="23" t="e">
        <f>#REF!</f>
        <v>#REF!</v>
      </c>
      <c r="R246" s="44" t="e">
        <f>Q246/C246</f>
        <v>#REF!</v>
      </c>
      <c r="S246" s="15" t="e">
        <f>C246-E246</f>
        <v>#REF!</v>
      </c>
      <c r="T246" s="44" t="e">
        <f>S246/$C246</f>
        <v>#REF!</v>
      </c>
    </row>
    <row r="247">
      <c r="C247" s="53" t="e">
        <f>#REF!</f>
        <v>#REF!</v>
      </c>
      <c r="D247" s="44" t="e">
        <f>F247+H247+J247+L247+N247+P247+R247</f>
        <v>#REF!</v>
      </c>
      <c r="E247" s="23" t="e">
        <f>#REF!</f>
        <v>#REF!</v>
      </c>
      <c r="F247" s="44" t="e">
        <f>E247/C247</f>
        <v>#REF!</v>
      </c>
      <c r="G247" s="23" t="e">
        <f>#REF!</f>
        <v>#REF!</v>
      </c>
      <c r="H247" s="44" t="e">
        <f>G247/C247</f>
        <v>#REF!</v>
      </c>
      <c r="I247" s="23" t="e">
        <f>#REF!</f>
        <v>#REF!</v>
      </c>
      <c r="J247" s="44" t="e">
        <f>I247/C247</f>
        <v>#REF!</v>
      </c>
      <c r="K247" s="23" t="e">
        <f>#REF!</f>
        <v>#REF!</v>
      </c>
      <c r="L247" s="44" t="e">
        <f>K247/C247</f>
        <v>#REF!</v>
      </c>
      <c r="M247" s="23" t="e">
        <f>#REF!</f>
        <v>#REF!</v>
      </c>
      <c r="N247" s="44" t="e">
        <f>M247/C247</f>
        <v>#REF!</v>
      </c>
      <c r="O247" s="23" t="e">
        <f>#REF!</f>
        <v>#REF!</v>
      </c>
      <c r="P247" s="44" t="e">
        <f>O247/C247</f>
        <v>#REF!</v>
      </c>
      <c r="Q247" s="23" t="e">
        <f>#REF!</f>
        <v>#REF!</v>
      </c>
      <c r="R247" s="44" t="e">
        <f>Q247/C247</f>
        <v>#REF!</v>
      </c>
      <c r="S247" s="15" t="e">
        <f>C247-E247</f>
        <v>#REF!</v>
      </c>
      <c r="T247" s="44" t="e">
        <f>S247/$C247</f>
        <v>#REF!</v>
      </c>
    </row>
    <row r="248">
      <c r="C248" s="53" t="e">
        <f>#REF!</f>
        <v>#REF!</v>
      </c>
      <c r="D248" s="44" t="e">
        <f>F248+H248+J248+L248+N248+P248+R248</f>
        <v>#REF!</v>
      </c>
      <c r="E248" s="23" t="e">
        <f>#REF!</f>
        <v>#REF!</v>
      </c>
      <c r="F248" s="44" t="e">
        <f>E248/C248</f>
        <v>#REF!</v>
      </c>
      <c r="G248" s="23" t="e">
        <f>#REF!</f>
        <v>#REF!</v>
      </c>
      <c r="H248" s="44" t="e">
        <f>G248/C248</f>
        <v>#REF!</v>
      </c>
      <c r="I248" s="23" t="e">
        <f>#REF!</f>
        <v>#REF!</v>
      </c>
      <c r="J248" s="44" t="e">
        <f>I248/C248</f>
        <v>#REF!</v>
      </c>
      <c r="K248" s="23" t="e">
        <f>#REF!</f>
        <v>#REF!</v>
      </c>
      <c r="L248" s="44" t="e">
        <f>K248/C248</f>
        <v>#REF!</v>
      </c>
      <c r="M248" s="23" t="e">
        <f>#REF!</f>
        <v>#REF!</v>
      </c>
      <c r="N248" s="44" t="e">
        <f>M248/C248</f>
        <v>#REF!</v>
      </c>
      <c r="O248" s="23" t="e">
        <f>#REF!</f>
        <v>#REF!</v>
      </c>
      <c r="P248" s="44" t="e">
        <f>O248/C248</f>
        <v>#REF!</v>
      </c>
      <c r="Q248" s="23" t="e">
        <f>#REF!</f>
        <v>#REF!</v>
      </c>
      <c r="R248" s="44" t="e">
        <f>Q248/C248</f>
        <v>#REF!</v>
      </c>
      <c r="S248" s="15" t="e">
        <f>C248-E248</f>
        <v>#REF!</v>
      </c>
      <c r="T248" s="44" t="e">
        <f>S248/$C248</f>
        <v>#REF!</v>
      </c>
    </row>
    <row r="249">
      <c r="C249" s="53" t="e">
        <f>#REF!</f>
        <v>#REF!</v>
      </c>
      <c r="D249" s="44" t="e">
        <f>F249+H249+J249+L249+N249+P249+R249</f>
        <v>#REF!</v>
      </c>
      <c r="E249" s="23" t="e">
        <f>#REF!</f>
        <v>#REF!</v>
      </c>
      <c r="F249" s="44" t="e">
        <f>E249/C249</f>
        <v>#REF!</v>
      </c>
      <c r="G249" s="23" t="e">
        <f>#REF!</f>
        <v>#REF!</v>
      </c>
      <c r="H249" s="44" t="e">
        <f>G249/C249</f>
        <v>#REF!</v>
      </c>
      <c r="I249" s="23" t="e">
        <f>#REF!</f>
        <v>#REF!</v>
      </c>
      <c r="J249" s="44" t="e">
        <f>I249/C249</f>
        <v>#REF!</v>
      </c>
      <c r="K249" s="23" t="e">
        <f>#REF!</f>
        <v>#REF!</v>
      </c>
      <c r="L249" s="44" t="e">
        <f>K249/C249</f>
        <v>#REF!</v>
      </c>
      <c r="M249" s="23" t="e">
        <f>#REF!</f>
        <v>#REF!</v>
      </c>
      <c r="N249" s="44" t="e">
        <f>M249/C249</f>
        <v>#REF!</v>
      </c>
      <c r="O249" s="23" t="e">
        <f>#REF!</f>
        <v>#REF!</v>
      </c>
      <c r="P249" s="44" t="e">
        <f>O249/C249</f>
        <v>#REF!</v>
      </c>
      <c r="Q249" s="23" t="e">
        <f>#REF!</f>
        <v>#REF!</v>
      </c>
      <c r="R249" s="44" t="e">
        <f>Q249/C249</f>
        <v>#REF!</v>
      </c>
      <c r="S249" s="15" t="e">
        <f>C249-E249</f>
        <v>#REF!</v>
      </c>
      <c r="T249" s="44" t="e">
        <f>S249/$C249</f>
        <v>#REF!</v>
      </c>
    </row>
    <row r="250">
      <c r="C250" s="53" t="e">
        <f>#REF!</f>
        <v>#REF!</v>
      </c>
      <c r="D250" s="44" t="e">
        <f>F250+H250+J250+L250+N250+P250+R250</f>
        <v>#REF!</v>
      </c>
      <c r="E250" s="23" t="e">
        <f>#REF!</f>
        <v>#REF!</v>
      </c>
      <c r="F250" s="44" t="e">
        <f>E250/C250</f>
        <v>#REF!</v>
      </c>
      <c r="G250" s="23" t="e">
        <f>#REF!</f>
        <v>#REF!</v>
      </c>
      <c r="H250" s="44" t="e">
        <f>G250/C250</f>
        <v>#REF!</v>
      </c>
      <c r="I250" s="23" t="e">
        <f>#REF!</f>
        <v>#REF!</v>
      </c>
      <c r="J250" s="44" t="e">
        <f>I250/C250</f>
        <v>#REF!</v>
      </c>
      <c r="K250" s="23" t="e">
        <f>#REF!</f>
        <v>#REF!</v>
      </c>
      <c r="L250" s="44" t="e">
        <f>K250/C250</f>
        <v>#REF!</v>
      </c>
      <c r="M250" s="23" t="e">
        <f>#REF!</f>
        <v>#REF!</v>
      </c>
      <c r="N250" s="44" t="e">
        <f>M250/C250</f>
        <v>#REF!</v>
      </c>
      <c r="O250" s="23" t="e">
        <f>#REF!</f>
        <v>#REF!</v>
      </c>
      <c r="P250" s="44" t="e">
        <f>O250/C250</f>
        <v>#REF!</v>
      </c>
      <c r="Q250" s="23" t="e">
        <f>#REF!</f>
        <v>#REF!</v>
      </c>
      <c r="R250" s="44" t="e">
        <f>Q250/C250</f>
        <v>#REF!</v>
      </c>
      <c r="S250" s="15" t="e">
        <f>C250-E250</f>
        <v>#REF!</v>
      </c>
      <c r="T250" s="44" t="e">
        <f>S250/$C250</f>
        <v>#REF!</v>
      </c>
    </row>
    <row r="251">
      <c r="C251" s="53" t="e">
        <f>#REF!</f>
        <v>#REF!</v>
      </c>
      <c r="D251" s="44" t="e">
        <f>F251+H251+J251+L251+N251+P251+R251</f>
        <v>#REF!</v>
      </c>
      <c r="E251" s="23" t="e">
        <f>#REF!</f>
        <v>#REF!</v>
      </c>
      <c r="F251" s="44" t="e">
        <f>E251/C251</f>
        <v>#REF!</v>
      </c>
      <c r="G251" s="23" t="e">
        <f>#REF!</f>
        <v>#REF!</v>
      </c>
      <c r="H251" s="44" t="e">
        <f>G251/C251</f>
        <v>#REF!</v>
      </c>
      <c r="I251" s="23" t="e">
        <f>#REF!</f>
        <v>#REF!</v>
      </c>
      <c r="J251" s="44" t="e">
        <f>I251/C251</f>
        <v>#REF!</v>
      </c>
      <c r="K251" s="23" t="e">
        <f>#REF!</f>
        <v>#REF!</v>
      </c>
      <c r="L251" s="44" t="e">
        <f>K251/C251</f>
        <v>#REF!</v>
      </c>
      <c r="M251" s="23" t="e">
        <f>#REF!</f>
        <v>#REF!</v>
      </c>
      <c r="N251" s="44" t="e">
        <f>M251/C251</f>
        <v>#REF!</v>
      </c>
      <c r="O251" s="23" t="e">
        <f>#REF!</f>
        <v>#REF!</v>
      </c>
      <c r="P251" s="44" t="e">
        <f>O251/C251</f>
        <v>#REF!</v>
      </c>
      <c r="Q251" s="23" t="e">
        <f>#REF!</f>
        <v>#REF!</v>
      </c>
      <c r="R251" s="44" t="e">
        <f>Q251/C251</f>
        <v>#REF!</v>
      </c>
      <c r="S251" s="15" t="e">
        <f>C251-E251</f>
        <v>#REF!</v>
      </c>
      <c r="T251" s="44" t="e">
        <f>S251/$C251</f>
        <v>#REF!</v>
      </c>
    </row>
    <row r="252">
      <c r="C252" s="53" t="e">
        <f>#REF!</f>
        <v>#REF!</v>
      </c>
      <c r="D252" s="44" t="e">
        <f>F252+H252+J252+L252+N252+P252+R252</f>
        <v>#REF!</v>
      </c>
      <c r="E252" s="23" t="e">
        <f>#REF!</f>
        <v>#REF!</v>
      </c>
      <c r="F252" s="44" t="e">
        <f>E252/C252</f>
        <v>#REF!</v>
      </c>
      <c r="G252" s="23" t="e">
        <f>#REF!</f>
        <v>#REF!</v>
      </c>
      <c r="H252" s="44" t="e">
        <f>G252/C252</f>
        <v>#REF!</v>
      </c>
      <c r="I252" s="23" t="e">
        <f>#REF!</f>
        <v>#REF!</v>
      </c>
      <c r="J252" s="44" t="e">
        <f>I252/C252</f>
        <v>#REF!</v>
      </c>
      <c r="K252" s="23" t="e">
        <f>#REF!</f>
        <v>#REF!</v>
      </c>
      <c r="L252" s="44" t="e">
        <f>K252/C252</f>
        <v>#REF!</v>
      </c>
      <c r="M252" s="23" t="e">
        <f>#REF!</f>
        <v>#REF!</v>
      </c>
      <c r="N252" s="44" t="e">
        <f>M252/C252</f>
        <v>#REF!</v>
      </c>
      <c r="O252" s="23" t="e">
        <f>#REF!</f>
        <v>#REF!</v>
      </c>
      <c r="P252" s="44" t="e">
        <f>O252/C252</f>
        <v>#REF!</v>
      </c>
      <c r="Q252" s="23" t="e">
        <f>#REF!</f>
        <v>#REF!</v>
      </c>
      <c r="R252" s="44" t="e">
        <f>Q252/C252</f>
        <v>#REF!</v>
      </c>
      <c r="S252" s="15" t="e">
        <f>C252-E252</f>
        <v>#REF!</v>
      </c>
      <c r="T252" s="44" t="e">
        <f>S252/$C252</f>
        <v>#REF!</v>
      </c>
    </row>
    <row r="253">
      <c r="C253" s="53" t="e">
        <f>#REF!</f>
        <v>#REF!</v>
      </c>
      <c r="D253" s="44" t="e">
        <f>F253+H253+J253+L253+N253+P253+R253</f>
        <v>#REF!</v>
      </c>
      <c r="E253" s="23" t="e">
        <f>#REF!</f>
        <v>#REF!</v>
      </c>
      <c r="F253" s="44" t="e">
        <f>E253/C253</f>
        <v>#REF!</v>
      </c>
      <c r="G253" s="23" t="e">
        <f>#REF!</f>
        <v>#REF!</v>
      </c>
      <c r="H253" s="44" t="e">
        <f>G253/C253</f>
        <v>#REF!</v>
      </c>
      <c r="I253" s="23" t="e">
        <f>#REF!</f>
        <v>#REF!</v>
      </c>
      <c r="J253" s="44" t="e">
        <f>I253/C253</f>
        <v>#REF!</v>
      </c>
      <c r="K253" s="23" t="e">
        <f>#REF!</f>
        <v>#REF!</v>
      </c>
      <c r="L253" s="44" t="e">
        <f>K253/C253</f>
        <v>#REF!</v>
      </c>
      <c r="M253" s="23" t="e">
        <f>#REF!</f>
        <v>#REF!</v>
      </c>
      <c r="N253" s="44" t="e">
        <f>M253/C253</f>
        <v>#REF!</v>
      </c>
      <c r="O253" s="23" t="e">
        <f>#REF!</f>
        <v>#REF!</v>
      </c>
      <c r="P253" s="44" t="e">
        <f>O253/C253</f>
        <v>#REF!</v>
      </c>
      <c r="Q253" s="23" t="e">
        <f>#REF!</f>
        <v>#REF!</v>
      </c>
      <c r="R253" s="44" t="e">
        <f>Q253/C253</f>
        <v>#REF!</v>
      </c>
      <c r="S253" s="15" t="e">
        <f>C253-E253</f>
        <v>#REF!</v>
      </c>
      <c r="T253" s="44" t="e">
        <f>S253/$C253</f>
        <v>#REF!</v>
      </c>
    </row>
    <row r="254">
      <c r="C254" s="53" t="e">
        <f>#REF!</f>
        <v>#REF!</v>
      </c>
      <c r="D254" s="44" t="e">
        <f>F254+H254+J254+L254+N254+P254+R254</f>
        <v>#REF!</v>
      </c>
      <c r="E254" s="23" t="e">
        <f>#REF!</f>
        <v>#REF!</v>
      </c>
      <c r="F254" s="44" t="e">
        <f>E254/C254</f>
        <v>#REF!</v>
      </c>
      <c r="G254" s="23" t="e">
        <f>#REF!</f>
        <v>#REF!</v>
      </c>
      <c r="H254" s="44" t="e">
        <f>G254/C254</f>
        <v>#REF!</v>
      </c>
      <c r="I254" s="23" t="e">
        <f>#REF!</f>
        <v>#REF!</v>
      </c>
      <c r="J254" s="44" t="e">
        <f>I254/C254</f>
        <v>#REF!</v>
      </c>
      <c r="K254" s="23" t="e">
        <f>#REF!</f>
        <v>#REF!</v>
      </c>
      <c r="L254" s="44" t="e">
        <f>K254/C254</f>
        <v>#REF!</v>
      </c>
      <c r="M254" s="23" t="e">
        <f>#REF!</f>
        <v>#REF!</v>
      </c>
      <c r="N254" s="44" t="e">
        <f>M254/C254</f>
        <v>#REF!</v>
      </c>
      <c r="O254" s="23" t="e">
        <f>#REF!</f>
        <v>#REF!</v>
      </c>
      <c r="P254" s="44" t="e">
        <f>O254/C254</f>
        <v>#REF!</v>
      </c>
      <c r="Q254" s="23" t="e">
        <f>#REF!</f>
        <v>#REF!</v>
      </c>
      <c r="R254" s="44" t="e">
        <f>Q254/C254</f>
        <v>#REF!</v>
      </c>
      <c r="S254" s="15" t="e">
        <f>C254-E254</f>
        <v>#REF!</v>
      </c>
      <c r="T254" s="44" t="e">
        <f>S254/$C254</f>
        <v>#REF!</v>
      </c>
    </row>
    <row r="255">
      <c r="C255" s="53" t="e">
        <f>#REF!</f>
        <v>#REF!</v>
      </c>
      <c r="D255" s="44" t="e">
        <f>F255+H255+J255+L255+N255+P255+R255</f>
        <v>#REF!</v>
      </c>
      <c r="E255" s="23" t="e">
        <f>#REF!</f>
        <v>#REF!</v>
      </c>
      <c r="F255" s="44" t="e">
        <f>E255/C255</f>
        <v>#REF!</v>
      </c>
      <c r="G255" s="23" t="e">
        <f>#REF!</f>
        <v>#REF!</v>
      </c>
      <c r="H255" s="44" t="e">
        <f>G255/C255</f>
        <v>#REF!</v>
      </c>
      <c r="I255" s="23" t="e">
        <f>#REF!</f>
        <v>#REF!</v>
      </c>
      <c r="J255" s="44" t="e">
        <f>I255/C255</f>
        <v>#REF!</v>
      </c>
      <c r="K255" s="23" t="e">
        <f>#REF!</f>
        <v>#REF!</v>
      </c>
      <c r="L255" s="44" t="e">
        <f>K255/C255</f>
        <v>#REF!</v>
      </c>
      <c r="M255" s="23" t="e">
        <f>#REF!</f>
        <v>#REF!</v>
      </c>
      <c r="N255" s="44" t="e">
        <f>M255/C255</f>
        <v>#REF!</v>
      </c>
      <c r="O255" s="23" t="e">
        <f>#REF!</f>
        <v>#REF!</v>
      </c>
      <c r="P255" s="44" t="e">
        <f>O255/C255</f>
        <v>#REF!</v>
      </c>
      <c r="Q255" s="23" t="e">
        <f>#REF!</f>
        <v>#REF!</v>
      </c>
      <c r="R255" s="44" t="e">
        <f>Q255/C255</f>
        <v>#REF!</v>
      </c>
      <c r="S255" s="15" t="e">
        <f>C255-E255</f>
        <v>#REF!</v>
      </c>
      <c r="T255" s="44" t="e">
        <f>S255/$C255</f>
        <v>#REF!</v>
      </c>
    </row>
    <row r="256">
      <c r="C256" s="53" t="e">
        <f>#REF!</f>
        <v>#REF!</v>
      </c>
      <c r="D256" s="44" t="e">
        <f>F256+H256+J256+L256+N256+P256+R256</f>
        <v>#REF!</v>
      </c>
      <c r="E256" s="23" t="e">
        <f>#REF!</f>
        <v>#REF!</v>
      </c>
      <c r="F256" s="44" t="e">
        <f>E256/C256</f>
        <v>#REF!</v>
      </c>
      <c r="G256" s="23" t="e">
        <f>#REF!</f>
        <v>#REF!</v>
      </c>
      <c r="H256" s="44" t="e">
        <f>G256/C256</f>
        <v>#REF!</v>
      </c>
      <c r="I256" s="23" t="e">
        <f>#REF!</f>
        <v>#REF!</v>
      </c>
      <c r="J256" s="44" t="e">
        <f>I256/C256</f>
        <v>#REF!</v>
      </c>
      <c r="K256" s="23" t="e">
        <f>#REF!</f>
        <v>#REF!</v>
      </c>
      <c r="L256" s="44" t="e">
        <f>K256/C256</f>
        <v>#REF!</v>
      </c>
      <c r="M256" s="23" t="e">
        <f>#REF!</f>
        <v>#REF!</v>
      </c>
      <c r="N256" s="44" t="e">
        <f>M256/C256</f>
        <v>#REF!</v>
      </c>
      <c r="O256" s="23" t="e">
        <f>#REF!</f>
        <v>#REF!</v>
      </c>
      <c r="P256" s="44" t="e">
        <f>O256/C256</f>
        <v>#REF!</v>
      </c>
      <c r="Q256" s="23" t="e">
        <f>#REF!</f>
        <v>#REF!</v>
      </c>
      <c r="R256" s="44" t="e">
        <f>Q256/C256</f>
        <v>#REF!</v>
      </c>
      <c r="S256" s="15" t="e">
        <f>C256-E256</f>
        <v>#REF!</v>
      </c>
      <c r="T256" s="44" t="e">
        <f>S256/$C256</f>
        <v>#REF!</v>
      </c>
    </row>
    <row r="257">
      <c r="C257" s="53" t="e">
        <f>#REF!</f>
        <v>#REF!</v>
      </c>
      <c r="D257" s="44" t="e">
        <f>F257+H257+J257+L257+N257+P257+R257</f>
        <v>#REF!</v>
      </c>
      <c r="E257" s="23" t="e">
        <f>#REF!</f>
        <v>#REF!</v>
      </c>
      <c r="F257" s="44" t="e">
        <f>E257/C257</f>
        <v>#REF!</v>
      </c>
      <c r="G257" s="23" t="e">
        <f>#REF!</f>
        <v>#REF!</v>
      </c>
      <c r="H257" s="44" t="e">
        <f>G257/C257</f>
        <v>#REF!</v>
      </c>
      <c r="I257" s="23" t="e">
        <f>#REF!</f>
        <v>#REF!</v>
      </c>
      <c r="J257" s="44" t="e">
        <f>I257/C257</f>
        <v>#REF!</v>
      </c>
      <c r="K257" s="23" t="e">
        <f>#REF!</f>
        <v>#REF!</v>
      </c>
      <c r="L257" s="44" t="e">
        <f>K257/C257</f>
        <v>#REF!</v>
      </c>
      <c r="M257" s="23" t="e">
        <f>#REF!</f>
        <v>#REF!</v>
      </c>
      <c r="N257" s="44" t="e">
        <f>M257/C257</f>
        <v>#REF!</v>
      </c>
      <c r="O257" s="23" t="e">
        <f>#REF!</f>
        <v>#REF!</v>
      </c>
      <c r="P257" s="44" t="e">
        <f>O257/C257</f>
        <v>#REF!</v>
      </c>
      <c r="Q257" s="23" t="e">
        <f>#REF!</f>
        <v>#REF!</v>
      </c>
      <c r="R257" s="44" t="e">
        <f>Q257/C257</f>
        <v>#REF!</v>
      </c>
      <c r="S257" s="15" t="e">
        <f>C257-E257</f>
        <v>#REF!</v>
      </c>
      <c r="T257" s="44" t="e">
        <f>S257/$C257</f>
        <v>#REF!</v>
      </c>
    </row>
    <row r="258">
      <c r="C258" s="53" t="e">
        <f>#REF!</f>
        <v>#REF!</v>
      </c>
      <c r="D258" s="44" t="e">
        <f>F258+H258+J258+L258+N258+P258+R258</f>
        <v>#REF!</v>
      </c>
      <c r="E258" s="23" t="e">
        <f>#REF!</f>
        <v>#REF!</v>
      </c>
      <c r="F258" s="44" t="e">
        <f>E258/C258</f>
        <v>#REF!</v>
      </c>
      <c r="G258" s="23" t="e">
        <f>#REF!</f>
        <v>#REF!</v>
      </c>
      <c r="H258" s="44" t="e">
        <f>G258/C258</f>
        <v>#REF!</v>
      </c>
      <c r="I258" s="23" t="e">
        <f>#REF!</f>
        <v>#REF!</v>
      </c>
      <c r="J258" s="44" t="e">
        <f>I258/C258</f>
        <v>#REF!</v>
      </c>
      <c r="K258" s="23" t="e">
        <f>#REF!</f>
        <v>#REF!</v>
      </c>
      <c r="L258" s="44" t="e">
        <f>K258/C258</f>
        <v>#REF!</v>
      </c>
      <c r="M258" s="23" t="e">
        <f>#REF!</f>
        <v>#REF!</v>
      </c>
      <c r="N258" s="44" t="e">
        <f>M258/C258</f>
        <v>#REF!</v>
      </c>
      <c r="O258" s="23" t="e">
        <f>#REF!</f>
        <v>#REF!</v>
      </c>
      <c r="P258" s="44" t="e">
        <f>O258/C258</f>
        <v>#REF!</v>
      </c>
      <c r="Q258" s="23" t="e">
        <f>#REF!</f>
        <v>#REF!</v>
      </c>
      <c r="R258" s="44" t="e">
        <f>Q258/C258</f>
        <v>#REF!</v>
      </c>
      <c r="S258" s="15" t="e">
        <f>C258-E258</f>
        <v>#REF!</v>
      </c>
      <c r="T258" s="44" t="e">
        <f>S258/$C258</f>
        <v>#REF!</v>
      </c>
    </row>
    <row r="259">
      <c r="C259" s="53" t="e">
        <f>#REF!</f>
        <v>#REF!</v>
      </c>
      <c r="D259" s="44" t="e">
        <f>F259+H259+J259+L259+N259+P259+R259</f>
        <v>#REF!</v>
      </c>
      <c r="E259" s="23" t="e">
        <f>#REF!</f>
        <v>#REF!</v>
      </c>
      <c r="F259" s="44" t="e">
        <f>E259/C259</f>
        <v>#REF!</v>
      </c>
      <c r="G259" s="23" t="e">
        <f>#REF!</f>
        <v>#REF!</v>
      </c>
      <c r="H259" s="44" t="e">
        <f>G259/C259</f>
        <v>#REF!</v>
      </c>
      <c r="I259" s="23" t="e">
        <f>#REF!</f>
        <v>#REF!</v>
      </c>
      <c r="J259" s="44" t="e">
        <f>I259/C259</f>
        <v>#REF!</v>
      </c>
      <c r="K259" s="23" t="e">
        <f>#REF!</f>
        <v>#REF!</v>
      </c>
      <c r="L259" s="44" t="e">
        <f>K259/C259</f>
        <v>#REF!</v>
      </c>
      <c r="M259" s="23" t="e">
        <f>#REF!</f>
        <v>#REF!</v>
      </c>
      <c r="N259" s="44" t="e">
        <f>M259/C259</f>
        <v>#REF!</v>
      </c>
      <c r="O259" s="23" t="e">
        <f>#REF!</f>
        <v>#REF!</v>
      </c>
      <c r="P259" s="44" t="e">
        <f>O259/C259</f>
        <v>#REF!</v>
      </c>
      <c r="Q259" s="23" t="e">
        <f>#REF!</f>
        <v>#REF!</v>
      </c>
      <c r="R259" s="44" t="e">
        <f>Q259/C259</f>
        <v>#REF!</v>
      </c>
      <c r="S259" s="15" t="e">
        <f>C259-E259</f>
        <v>#REF!</v>
      </c>
      <c r="T259" s="44" t="e">
        <f>S259/$C259</f>
        <v>#REF!</v>
      </c>
    </row>
    <row r="260">
      <c r="C260" s="53" t="e">
        <f>#REF!</f>
        <v>#REF!</v>
      </c>
      <c r="D260" s="44" t="e">
        <f>F260+H260+J260+L260+N260+P260+R260</f>
        <v>#REF!</v>
      </c>
      <c r="E260" s="23" t="e">
        <f>#REF!</f>
        <v>#REF!</v>
      </c>
      <c r="F260" s="44" t="e">
        <f>E260/C260</f>
        <v>#REF!</v>
      </c>
      <c r="G260" s="23" t="e">
        <f>#REF!</f>
        <v>#REF!</v>
      </c>
      <c r="H260" s="44" t="e">
        <f>G260/C260</f>
        <v>#REF!</v>
      </c>
      <c r="I260" s="23" t="e">
        <f>#REF!</f>
        <v>#REF!</v>
      </c>
      <c r="J260" s="44" t="e">
        <f>I260/C260</f>
        <v>#REF!</v>
      </c>
      <c r="K260" s="23" t="e">
        <f>#REF!</f>
        <v>#REF!</v>
      </c>
      <c r="L260" s="44" t="e">
        <f>K260/C260</f>
        <v>#REF!</v>
      </c>
      <c r="M260" s="23" t="e">
        <f>#REF!</f>
        <v>#REF!</v>
      </c>
      <c r="N260" s="44" t="e">
        <f>M260/C260</f>
        <v>#REF!</v>
      </c>
      <c r="O260" s="23" t="e">
        <f>#REF!</f>
        <v>#REF!</v>
      </c>
      <c r="P260" s="44" t="e">
        <f>O260/C260</f>
        <v>#REF!</v>
      </c>
      <c r="Q260" s="23" t="e">
        <f>#REF!</f>
        <v>#REF!</v>
      </c>
      <c r="R260" s="44" t="e">
        <f>Q260/C260</f>
        <v>#REF!</v>
      </c>
      <c r="S260" s="15" t="e">
        <f>C260-E260</f>
        <v>#REF!</v>
      </c>
      <c r="T260" s="44" t="e">
        <f>S260/$C260</f>
        <v>#REF!</v>
      </c>
    </row>
    <row r="261">
      <c r="C261" s="53" t="e">
        <f>#REF!</f>
        <v>#REF!</v>
      </c>
      <c r="D261" s="44" t="e">
        <f>F261+H261+J261+L261+N261+P261+R261</f>
        <v>#REF!</v>
      </c>
      <c r="E261" s="23" t="e">
        <f>#REF!</f>
        <v>#REF!</v>
      </c>
      <c r="F261" s="44" t="e">
        <f>E261/C261</f>
        <v>#REF!</v>
      </c>
      <c r="G261" s="23" t="e">
        <f>#REF!</f>
        <v>#REF!</v>
      </c>
      <c r="H261" s="44" t="e">
        <f>G261/C261</f>
        <v>#REF!</v>
      </c>
      <c r="I261" s="23" t="e">
        <f>#REF!</f>
        <v>#REF!</v>
      </c>
      <c r="J261" s="44" t="e">
        <f>I261/C261</f>
        <v>#REF!</v>
      </c>
      <c r="K261" s="23" t="e">
        <f>#REF!</f>
        <v>#REF!</v>
      </c>
      <c r="L261" s="44" t="e">
        <f>K261/C261</f>
        <v>#REF!</v>
      </c>
      <c r="M261" s="23" t="e">
        <f>#REF!</f>
        <v>#REF!</v>
      </c>
      <c r="N261" s="44" t="e">
        <f>M261/C261</f>
        <v>#REF!</v>
      </c>
      <c r="O261" s="23" t="e">
        <f>#REF!</f>
        <v>#REF!</v>
      </c>
      <c r="P261" s="44" t="e">
        <f>O261/C261</f>
        <v>#REF!</v>
      </c>
      <c r="Q261" s="23" t="e">
        <f>#REF!</f>
        <v>#REF!</v>
      </c>
      <c r="R261" s="44" t="e">
        <f>Q261/C261</f>
        <v>#REF!</v>
      </c>
      <c r="S261" s="15" t="e">
        <f>C261-E261</f>
        <v>#REF!</v>
      </c>
      <c r="T261" s="44" t="e">
        <f>S261/$C261</f>
        <v>#REF!</v>
      </c>
    </row>
    <row r="262">
      <c r="C262" s="53" t="e">
        <f>#REF!</f>
        <v>#REF!</v>
      </c>
      <c r="D262" s="44" t="e">
        <f>F262+H262+J262+L262+N262+P262+R262</f>
        <v>#REF!</v>
      </c>
      <c r="E262" s="23" t="e">
        <f>#REF!</f>
        <v>#REF!</v>
      </c>
      <c r="F262" s="44" t="e">
        <f>E262/C262</f>
        <v>#REF!</v>
      </c>
      <c r="G262" s="23" t="e">
        <f>#REF!</f>
        <v>#REF!</v>
      </c>
      <c r="H262" s="44" t="e">
        <f>G262/C262</f>
        <v>#REF!</v>
      </c>
      <c r="I262" s="23" t="e">
        <f>#REF!</f>
        <v>#REF!</v>
      </c>
      <c r="J262" s="44" t="e">
        <f>I262/C262</f>
        <v>#REF!</v>
      </c>
      <c r="K262" s="23" t="e">
        <f>#REF!</f>
        <v>#REF!</v>
      </c>
      <c r="L262" s="44" t="e">
        <f>K262/C262</f>
        <v>#REF!</v>
      </c>
      <c r="M262" s="23" t="e">
        <f>#REF!</f>
        <v>#REF!</v>
      </c>
      <c r="N262" s="44" t="e">
        <f>M262/C262</f>
        <v>#REF!</v>
      </c>
      <c r="O262" s="23" t="e">
        <f>#REF!</f>
        <v>#REF!</v>
      </c>
      <c r="P262" s="44" t="e">
        <f>O262/C262</f>
        <v>#REF!</v>
      </c>
      <c r="Q262" s="23" t="e">
        <f>#REF!</f>
        <v>#REF!</v>
      </c>
      <c r="R262" s="44" t="e">
        <f>Q262/C262</f>
        <v>#REF!</v>
      </c>
      <c r="S262" s="15" t="e">
        <f>C262-E262</f>
        <v>#REF!</v>
      </c>
      <c r="T262" s="44" t="e">
        <f>S262/$C262</f>
        <v>#REF!</v>
      </c>
    </row>
    <row r="263">
      <c r="C263" s="53" t="e">
        <f>#REF!</f>
        <v>#REF!</v>
      </c>
      <c r="D263" s="44" t="e">
        <f>F263+H263+J263+L263+N263+P263+R263</f>
        <v>#REF!</v>
      </c>
      <c r="E263" s="23" t="e">
        <f>#REF!</f>
        <v>#REF!</v>
      </c>
      <c r="F263" s="44" t="e">
        <f>E263/C263</f>
        <v>#REF!</v>
      </c>
      <c r="G263" s="23" t="e">
        <f>#REF!</f>
        <v>#REF!</v>
      </c>
      <c r="H263" s="44" t="e">
        <f>G263/C263</f>
        <v>#REF!</v>
      </c>
      <c r="I263" s="23" t="e">
        <f>#REF!</f>
        <v>#REF!</v>
      </c>
      <c r="J263" s="44" t="e">
        <f>I263/C263</f>
        <v>#REF!</v>
      </c>
      <c r="K263" s="23" t="e">
        <f>#REF!</f>
        <v>#REF!</v>
      </c>
      <c r="L263" s="44" t="e">
        <f>K263/C263</f>
        <v>#REF!</v>
      </c>
      <c r="M263" s="23" t="e">
        <f>#REF!</f>
        <v>#REF!</v>
      </c>
      <c r="N263" s="44" t="e">
        <f>M263/C263</f>
        <v>#REF!</v>
      </c>
      <c r="O263" s="23" t="e">
        <f>#REF!</f>
        <v>#REF!</v>
      </c>
      <c r="P263" s="44" t="e">
        <f>O263/C263</f>
        <v>#REF!</v>
      </c>
      <c r="Q263" s="23" t="e">
        <f>#REF!</f>
        <v>#REF!</v>
      </c>
      <c r="R263" s="44" t="e">
        <f>Q263/C263</f>
        <v>#REF!</v>
      </c>
      <c r="S263" s="15" t="e">
        <f>C263-E263</f>
        <v>#REF!</v>
      </c>
      <c r="T263" s="44" t="e">
        <f>S263/$C263</f>
        <v>#REF!</v>
      </c>
    </row>
    <row r="264">
      <c r="C264" s="53" t="e">
        <f>#REF!</f>
        <v>#REF!</v>
      </c>
      <c r="D264" s="44" t="e">
        <f>F264+H264+J264+L264+N264+P264+R264</f>
        <v>#REF!</v>
      </c>
      <c r="E264" s="23" t="e">
        <f>#REF!</f>
        <v>#REF!</v>
      </c>
      <c r="F264" s="44" t="e">
        <f>E264/C264</f>
        <v>#REF!</v>
      </c>
      <c r="G264" s="23" t="e">
        <f>#REF!</f>
        <v>#REF!</v>
      </c>
      <c r="H264" s="44" t="e">
        <f>G264/C264</f>
        <v>#REF!</v>
      </c>
      <c r="I264" s="23" t="e">
        <f>#REF!</f>
        <v>#REF!</v>
      </c>
      <c r="J264" s="44" t="e">
        <f>I264/C264</f>
        <v>#REF!</v>
      </c>
      <c r="K264" s="23" t="e">
        <f>#REF!</f>
        <v>#REF!</v>
      </c>
      <c r="L264" s="44" t="e">
        <f>K264/C264</f>
        <v>#REF!</v>
      </c>
      <c r="M264" s="23" t="e">
        <f>#REF!</f>
        <v>#REF!</v>
      </c>
      <c r="N264" s="44" t="e">
        <f>M264/C264</f>
        <v>#REF!</v>
      </c>
      <c r="O264" s="23" t="e">
        <f>#REF!</f>
        <v>#REF!</v>
      </c>
      <c r="P264" s="44" t="e">
        <f>O264/C264</f>
        <v>#REF!</v>
      </c>
      <c r="Q264" s="23" t="e">
        <f>#REF!</f>
        <v>#REF!</v>
      </c>
      <c r="R264" s="44" t="e">
        <f>Q264/C264</f>
        <v>#REF!</v>
      </c>
      <c r="S264" s="15" t="e">
        <f>C264-E264</f>
        <v>#REF!</v>
      </c>
      <c r="T264" s="44" t="e">
        <f>S264/$C264</f>
        <v>#REF!</v>
      </c>
    </row>
    <row r="265">
      <c r="C265" s="53" t="e">
        <f>#REF!</f>
        <v>#REF!</v>
      </c>
      <c r="D265" s="44" t="e">
        <f>F265+H265+J265+L265+N265+P265+R265</f>
        <v>#REF!</v>
      </c>
      <c r="E265" s="23" t="e">
        <f>#REF!</f>
        <v>#REF!</v>
      </c>
      <c r="F265" s="44" t="e">
        <f>E265/C265</f>
        <v>#REF!</v>
      </c>
      <c r="G265" s="23" t="e">
        <f>#REF!</f>
        <v>#REF!</v>
      </c>
      <c r="H265" s="44" t="e">
        <f>G265/C265</f>
        <v>#REF!</v>
      </c>
      <c r="I265" s="23" t="e">
        <f>#REF!</f>
        <v>#REF!</v>
      </c>
      <c r="J265" s="44" t="e">
        <f>I265/C265</f>
        <v>#REF!</v>
      </c>
      <c r="K265" s="23" t="e">
        <f>#REF!</f>
        <v>#REF!</v>
      </c>
      <c r="L265" s="44" t="e">
        <f>K265/C265</f>
        <v>#REF!</v>
      </c>
      <c r="M265" s="23" t="e">
        <f>#REF!</f>
        <v>#REF!</v>
      </c>
      <c r="N265" s="44" t="e">
        <f>M265/C265</f>
        <v>#REF!</v>
      </c>
      <c r="O265" s="23" t="e">
        <f>#REF!</f>
        <v>#REF!</v>
      </c>
      <c r="P265" s="44" t="e">
        <f>O265/C265</f>
        <v>#REF!</v>
      </c>
      <c r="Q265" s="23" t="e">
        <f>#REF!</f>
        <v>#REF!</v>
      </c>
      <c r="R265" s="44" t="e">
        <f>Q265/C265</f>
        <v>#REF!</v>
      </c>
      <c r="S265" s="15" t="e">
        <f>C265-E265</f>
        <v>#REF!</v>
      </c>
      <c r="T265" s="44" t="e">
        <f>S265/$C265</f>
        <v>#REF!</v>
      </c>
    </row>
    <row r="266">
      <c r="C266" s="53" t="e">
        <f>#REF!</f>
        <v>#REF!</v>
      </c>
      <c r="D266" s="44" t="e">
        <f>F266+H266+J266+L266+N266+P266+R266</f>
        <v>#REF!</v>
      </c>
      <c r="E266" s="23" t="e">
        <f>#REF!</f>
        <v>#REF!</v>
      </c>
      <c r="F266" s="44" t="e">
        <f>E266/C266</f>
        <v>#REF!</v>
      </c>
      <c r="G266" s="23" t="e">
        <f>#REF!</f>
        <v>#REF!</v>
      </c>
      <c r="H266" s="44" t="e">
        <f>G266/C266</f>
        <v>#REF!</v>
      </c>
      <c r="I266" s="23" t="e">
        <f>#REF!</f>
        <v>#REF!</v>
      </c>
      <c r="J266" s="44" t="e">
        <f>I266/C266</f>
        <v>#REF!</v>
      </c>
      <c r="K266" s="23" t="e">
        <f>#REF!</f>
        <v>#REF!</v>
      </c>
      <c r="L266" s="44" t="e">
        <f>K266/C266</f>
        <v>#REF!</v>
      </c>
      <c r="M266" s="23" t="e">
        <f>#REF!</f>
        <v>#REF!</v>
      </c>
      <c r="N266" s="44" t="e">
        <f>M266/C266</f>
        <v>#REF!</v>
      </c>
      <c r="O266" s="23" t="e">
        <f>#REF!</f>
        <v>#REF!</v>
      </c>
      <c r="P266" s="44" t="e">
        <f>O266/C266</f>
        <v>#REF!</v>
      </c>
      <c r="Q266" s="23" t="e">
        <f>#REF!</f>
        <v>#REF!</v>
      </c>
      <c r="R266" s="44" t="e">
        <f>Q266/C266</f>
        <v>#REF!</v>
      </c>
      <c r="S266" s="15" t="e">
        <f>C266-E266</f>
        <v>#REF!</v>
      </c>
      <c r="T266" s="44" t="e">
        <f>S266/$C266</f>
        <v>#REF!</v>
      </c>
    </row>
    <row r="267">
      <c r="C267" s="53" t="e">
        <f>#REF!</f>
        <v>#REF!</v>
      </c>
      <c r="D267" s="44" t="e">
        <f>F267+H267+J267+L267+N267+P267+R267</f>
        <v>#REF!</v>
      </c>
      <c r="E267" s="23" t="e">
        <f>#REF!</f>
        <v>#REF!</v>
      </c>
      <c r="F267" s="44" t="e">
        <f>E267/C267</f>
        <v>#REF!</v>
      </c>
      <c r="G267" s="23" t="e">
        <f>#REF!</f>
        <v>#REF!</v>
      </c>
      <c r="H267" s="44" t="e">
        <f>G267/C267</f>
        <v>#REF!</v>
      </c>
      <c r="I267" s="23" t="e">
        <f>#REF!</f>
        <v>#REF!</v>
      </c>
      <c r="J267" s="44" t="e">
        <f>I267/C267</f>
        <v>#REF!</v>
      </c>
      <c r="K267" s="23" t="e">
        <f>#REF!</f>
        <v>#REF!</v>
      </c>
      <c r="L267" s="44" t="e">
        <f>K267/C267</f>
        <v>#REF!</v>
      </c>
      <c r="M267" s="23" t="e">
        <f>#REF!</f>
        <v>#REF!</v>
      </c>
      <c r="N267" s="44" t="e">
        <f>M267/C267</f>
        <v>#REF!</v>
      </c>
      <c r="O267" s="23" t="e">
        <f>#REF!</f>
        <v>#REF!</v>
      </c>
      <c r="P267" s="44" t="e">
        <f>O267/C267</f>
        <v>#REF!</v>
      </c>
      <c r="Q267" s="23" t="e">
        <f>#REF!</f>
        <v>#REF!</v>
      </c>
      <c r="R267" s="44" t="e">
        <f>Q267/C267</f>
        <v>#REF!</v>
      </c>
      <c r="S267" s="15" t="e">
        <f>C267-E267</f>
        <v>#REF!</v>
      </c>
      <c r="T267" s="44" t="e">
        <f>S267/$C267</f>
        <v>#REF!</v>
      </c>
    </row>
    <row r="268">
      <c r="C268" s="53" t="e">
        <f>#REF!</f>
        <v>#REF!</v>
      </c>
      <c r="D268" s="44" t="e">
        <f>F268+H268+J268+L268+N268+P268+R268</f>
        <v>#REF!</v>
      </c>
      <c r="E268" s="23" t="e">
        <f>#REF!</f>
        <v>#REF!</v>
      </c>
      <c r="F268" s="44" t="e">
        <f>E268/C268</f>
        <v>#REF!</v>
      </c>
      <c r="G268" s="23" t="e">
        <f>#REF!</f>
        <v>#REF!</v>
      </c>
      <c r="H268" s="44" t="e">
        <f>G268/C268</f>
        <v>#REF!</v>
      </c>
      <c r="I268" s="23" t="e">
        <f>#REF!</f>
        <v>#REF!</v>
      </c>
      <c r="J268" s="44" t="e">
        <f>I268/C268</f>
        <v>#REF!</v>
      </c>
      <c r="K268" s="23" t="e">
        <f>#REF!</f>
        <v>#REF!</v>
      </c>
      <c r="L268" s="44" t="e">
        <f>K268/C268</f>
        <v>#REF!</v>
      </c>
      <c r="M268" s="23" t="e">
        <f>#REF!</f>
        <v>#REF!</v>
      </c>
      <c r="N268" s="44" t="e">
        <f>M268/C268</f>
        <v>#REF!</v>
      </c>
      <c r="O268" s="23" t="e">
        <f>#REF!</f>
        <v>#REF!</v>
      </c>
      <c r="P268" s="44" t="e">
        <f>O268/C268</f>
        <v>#REF!</v>
      </c>
      <c r="Q268" s="23" t="e">
        <f>#REF!</f>
        <v>#REF!</v>
      </c>
      <c r="R268" s="44" t="e">
        <f>Q268/C268</f>
        <v>#REF!</v>
      </c>
      <c r="S268" s="15" t="e">
        <f>C268-E268</f>
        <v>#REF!</v>
      </c>
      <c r="T268" s="44" t="e">
        <f>S268/$C268</f>
        <v>#REF!</v>
      </c>
    </row>
    <row r="269">
      <c r="C269" s="53" t="e">
        <f>#REF!</f>
        <v>#REF!</v>
      </c>
      <c r="D269" s="44" t="e">
        <f>F269+H269+J269+L269+N269+P269+R269</f>
        <v>#REF!</v>
      </c>
      <c r="E269" s="23" t="e">
        <f>#REF!</f>
        <v>#REF!</v>
      </c>
      <c r="F269" s="44" t="e">
        <f>E269/C269</f>
        <v>#REF!</v>
      </c>
      <c r="G269" s="23" t="e">
        <f>#REF!</f>
        <v>#REF!</v>
      </c>
      <c r="H269" s="44" t="e">
        <f>G269/C269</f>
        <v>#REF!</v>
      </c>
      <c r="I269" s="23" t="e">
        <f>#REF!</f>
        <v>#REF!</v>
      </c>
      <c r="J269" s="44" t="e">
        <f>I269/C269</f>
        <v>#REF!</v>
      </c>
      <c r="K269" s="23" t="e">
        <f>#REF!</f>
        <v>#REF!</v>
      </c>
      <c r="L269" s="44" t="e">
        <f>K269/C269</f>
        <v>#REF!</v>
      </c>
      <c r="M269" s="23" t="e">
        <f>#REF!</f>
        <v>#REF!</v>
      </c>
      <c r="N269" s="44" t="e">
        <f>M269/C269</f>
        <v>#REF!</v>
      </c>
      <c r="O269" s="23" t="e">
        <f>#REF!</f>
        <v>#REF!</v>
      </c>
      <c r="P269" s="44" t="e">
        <f>O269/C269</f>
        <v>#REF!</v>
      </c>
      <c r="Q269" s="23" t="e">
        <f>#REF!</f>
        <v>#REF!</v>
      </c>
      <c r="R269" s="44" t="e">
        <f>Q269/C269</f>
        <v>#REF!</v>
      </c>
      <c r="S269" s="15" t="e">
        <f>C269-E269</f>
        <v>#REF!</v>
      </c>
      <c r="T269" s="44" t="e">
        <f>S269/$C269</f>
        <v>#REF!</v>
      </c>
    </row>
    <row r="270">
      <c r="C270" s="53" t="e">
        <f>#REF!</f>
        <v>#REF!</v>
      </c>
      <c r="D270" s="44" t="e">
        <f>F270+H270+J270+L270+N270+P270+R270</f>
        <v>#REF!</v>
      </c>
      <c r="E270" s="23" t="e">
        <f>#REF!</f>
        <v>#REF!</v>
      </c>
      <c r="F270" s="44" t="e">
        <f>E270/C270</f>
        <v>#REF!</v>
      </c>
      <c r="G270" s="23" t="e">
        <f>#REF!</f>
        <v>#REF!</v>
      </c>
      <c r="H270" s="44" t="e">
        <f>G270/C270</f>
        <v>#REF!</v>
      </c>
      <c r="I270" s="23" t="e">
        <f>#REF!</f>
        <v>#REF!</v>
      </c>
      <c r="J270" s="44" t="e">
        <f>I270/C270</f>
        <v>#REF!</v>
      </c>
      <c r="K270" s="23" t="e">
        <f>#REF!</f>
        <v>#REF!</v>
      </c>
      <c r="L270" s="44" t="e">
        <f>K270/C270</f>
        <v>#REF!</v>
      </c>
      <c r="M270" s="23" t="e">
        <f>#REF!</f>
        <v>#REF!</v>
      </c>
      <c r="N270" s="44" t="e">
        <f>M270/C270</f>
        <v>#REF!</v>
      </c>
      <c r="O270" s="23" t="e">
        <f>#REF!</f>
        <v>#REF!</v>
      </c>
      <c r="P270" s="44" t="e">
        <f>O270/C270</f>
        <v>#REF!</v>
      </c>
      <c r="Q270" s="23" t="e">
        <f>#REF!</f>
        <v>#REF!</v>
      </c>
      <c r="R270" s="44" t="e">
        <f>Q270/C270</f>
        <v>#REF!</v>
      </c>
      <c r="S270" s="15" t="e">
        <f>C270-E270</f>
        <v>#REF!</v>
      </c>
      <c r="T270" s="44" t="e">
        <f>S270/$C270</f>
        <v>#REF!</v>
      </c>
    </row>
    <row r="271">
      <c r="C271" s="53" t="e">
        <f>#REF!</f>
        <v>#REF!</v>
      </c>
      <c r="D271" s="44" t="e">
        <f>F271+H271+J271+L271+N271+P271+R271</f>
        <v>#REF!</v>
      </c>
      <c r="E271" s="23" t="e">
        <f>#REF!</f>
        <v>#REF!</v>
      </c>
      <c r="F271" s="44" t="e">
        <f>E271/C271</f>
        <v>#REF!</v>
      </c>
      <c r="G271" s="23" t="e">
        <f>#REF!</f>
        <v>#REF!</v>
      </c>
      <c r="H271" s="44" t="e">
        <f>G271/C271</f>
        <v>#REF!</v>
      </c>
      <c r="I271" s="23" t="e">
        <f>#REF!</f>
        <v>#REF!</v>
      </c>
      <c r="J271" s="44" t="e">
        <f>I271/C271</f>
        <v>#REF!</v>
      </c>
      <c r="K271" s="23" t="e">
        <f>#REF!</f>
        <v>#REF!</v>
      </c>
      <c r="L271" s="44" t="e">
        <f>K271/C271</f>
        <v>#REF!</v>
      </c>
      <c r="M271" s="23" t="e">
        <f>#REF!</f>
        <v>#REF!</v>
      </c>
      <c r="N271" s="44" t="e">
        <f>M271/C271</f>
        <v>#REF!</v>
      </c>
      <c r="O271" s="23" t="e">
        <f>#REF!</f>
        <v>#REF!</v>
      </c>
      <c r="P271" s="44" t="e">
        <f>O271/C271</f>
        <v>#REF!</v>
      </c>
      <c r="Q271" s="23" t="e">
        <f>#REF!</f>
        <v>#REF!</v>
      </c>
      <c r="R271" s="44" t="e">
        <f>Q271/C271</f>
        <v>#REF!</v>
      </c>
      <c r="S271" s="15" t="e">
        <f>C271-E271</f>
        <v>#REF!</v>
      </c>
      <c r="T271" s="44" t="e">
        <f>S271/$C271</f>
        <v>#REF!</v>
      </c>
    </row>
    <row r="272">
      <c r="C272" s="53" t="e">
        <f>#REF!</f>
        <v>#REF!</v>
      </c>
      <c r="D272" s="44" t="e">
        <f>F272+H272+J272+L272+N272+P272+R272</f>
        <v>#REF!</v>
      </c>
      <c r="E272" s="23" t="e">
        <f>#REF!</f>
        <v>#REF!</v>
      </c>
      <c r="F272" s="44" t="e">
        <f>E272/C272</f>
        <v>#REF!</v>
      </c>
      <c r="G272" s="23" t="e">
        <f>#REF!</f>
        <v>#REF!</v>
      </c>
      <c r="H272" s="44" t="e">
        <f>G272/C272</f>
        <v>#REF!</v>
      </c>
      <c r="I272" s="23" t="e">
        <f>#REF!</f>
        <v>#REF!</v>
      </c>
      <c r="J272" s="44" t="e">
        <f>I272/C272</f>
        <v>#REF!</v>
      </c>
      <c r="K272" s="23" t="e">
        <f>#REF!</f>
        <v>#REF!</v>
      </c>
      <c r="L272" s="44" t="e">
        <f>K272/C272</f>
        <v>#REF!</v>
      </c>
      <c r="M272" s="23" t="e">
        <f>#REF!</f>
        <v>#REF!</v>
      </c>
      <c r="N272" s="44" t="e">
        <f>M272/C272</f>
        <v>#REF!</v>
      </c>
      <c r="O272" s="23" t="e">
        <f>#REF!</f>
        <v>#REF!</v>
      </c>
      <c r="P272" s="44" t="e">
        <f>O272/C272</f>
        <v>#REF!</v>
      </c>
      <c r="Q272" s="23" t="e">
        <f>#REF!</f>
        <v>#REF!</v>
      </c>
      <c r="R272" s="44" t="e">
        <f>Q272/C272</f>
        <v>#REF!</v>
      </c>
      <c r="S272" s="15" t="e">
        <f>C272-E272</f>
        <v>#REF!</v>
      </c>
      <c r="T272" s="44" t="e">
        <f>S272/$C272</f>
        <v>#REF!</v>
      </c>
    </row>
    <row r="273">
      <c r="C273" s="53" t="e">
        <f>#REF!</f>
        <v>#REF!</v>
      </c>
      <c r="D273" s="44" t="e">
        <f>F273+H273+J273+L273+N273+P273+R273</f>
        <v>#REF!</v>
      </c>
      <c r="E273" s="23" t="e">
        <f>#REF!</f>
        <v>#REF!</v>
      </c>
      <c r="F273" s="44" t="e">
        <f>E273/C273</f>
        <v>#REF!</v>
      </c>
      <c r="G273" s="23" t="e">
        <f>#REF!</f>
        <v>#REF!</v>
      </c>
      <c r="H273" s="44" t="e">
        <f>G273/C273</f>
        <v>#REF!</v>
      </c>
      <c r="I273" s="23" t="e">
        <f>#REF!</f>
        <v>#REF!</v>
      </c>
      <c r="J273" s="44" t="e">
        <f>I273/C273</f>
        <v>#REF!</v>
      </c>
      <c r="K273" s="23" t="e">
        <f>#REF!</f>
        <v>#REF!</v>
      </c>
      <c r="L273" s="44" t="e">
        <f>K273/C273</f>
        <v>#REF!</v>
      </c>
      <c r="M273" s="23" t="e">
        <f>#REF!</f>
        <v>#REF!</v>
      </c>
      <c r="N273" s="44" t="e">
        <f>M273/C273</f>
        <v>#REF!</v>
      </c>
      <c r="O273" s="23" t="e">
        <f>#REF!</f>
        <v>#REF!</v>
      </c>
      <c r="P273" s="44" t="e">
        <f>O273/C273</f>
        <v>#REF!</v>
      </c>
      <c r="Q273" s="23" t="e">
        <f>#REF!</f>
        <v>#REF!</v>
      </c>
      <c r="R273" s="44" t="e">
        <f>Q273/C273</f>
        <v>#REF!</v>
      </c>
      <c r="S273" s="15" t="e">
        <f>C273-E273</f>
        <v>#REF!</v>
      </c>
      <c r="T273" s="44" t="e">
        <f>S273/$C273</f>
        <v>#REF!</v>
      </c>
    </row>
    <row r="274">
      <c r="C274" s="53" t="e">
        <f>#REF!</f>
        <v>#REF!</v>
      </c>
      <c r="D274" s="44" t="e">
        <f>F274+H274+J274+L274+N274+P274+R274</f>
        <v>#REF!</v>
      </c>
      <c r="E274" s="23" t="e">
        <f>#REF!</f>
        <v>#REF!</v>
      </c>
      <c r="F274" s="44" t="e">
        <f>E274/C274</f>
        <v>#REF!</v>
      </c>
      <c r="G274" s="23" t="e">
        <f>#REF!</f>
        <v>#REF!</v>
      </c>
      <c r="H274" s="44" t="e">
        <f>G274/C274</f>
        <v>#REF!</v>
      </c>
      <c r="I274" s="23" t="e">
        <f>#REF!</f>
        <v>#REF!</v>
      </c>
      <c r="J274" s="44" t="e">
        <f>I274/C274</f>
        <v>#REF!</v>
      </c>
      <c r="K274" s="23" t="e">
        <f>#REF!</f>
        <v>#REF!</v>
      </c>
      <c r="L274" s="44" t="e">
        <f>K274/C274</f>
        <v>#REF!</v>
      </c>
      <c r="M274" s="23" t="e">
        <f>#REF!</f>
        <v>#REF!</v>
      </c>
      <c r="N274" s="44" t="e">
        <f>M274/C274</f>
        <v>#REF!</v>
      </c>
      <c r="O274" s="23" t="e">
        <f>#REF!</f>
        <v>#REF!</v>
      </c>
      <c r="P274" s="44" t="e">
        <f>O274/C274</f>
        <v>#REF!</v>
      </c>
      <c r="Q274" s="23" t="e">
        <f>#REF!</f>
        <v>#REF!</v>
      </c>
      <c r="R274" s="44" t="e">
        <f>Q274/C274</f>
        <v>#REF!</v>
      </c>
      <c r="S274" s="15" t="e">
        <f>C274-E274</f>
        <v>#REF!</v>
      </c>
      <c r="T274" s="44" t="e">
        <f>S274/$C274</f>
        <v>#REF!</v>
      </c>
    </row>
    <row r="275">
      <c r="C275" s="53" t="e">
        <f>#REF!</f>
        <v>#REF!</v>
      </c>
      <c r="D275" s="44" t="e">
        <f>F275+H275+J275+L275+N275+P275+R275</f>
        <v>#REF!</v>
      </c>
      <c r="E275" s="23" t="e">
        <f>#REF!</f>
        <v>#REF!</v>
      </c>
      <c r="F275" s="44" t="e">
        <f>E275/C275</f>
        <v>#REF!</v>
      </c>
      <c r="G275" s="23" t="e">
        <f>#REF!</f>
        <v>#REF!</v>
      </c>
      <c r="H275" s="44" t="e">
        <f>G275/C275</f>
        <v>#REF!</v>
      </c>
      <c r="I275" s="23" t="e">
        <f>#REF!</f>
        <v>#REF!</v>
      </c>
      <c r="J275" s="44" t="e">
        <f>I275/C275</f>
        <v>#REF!</v>
      </c>
      <c r="K275" s="23" t="e">
        <f>#REF!</f>
        <v>#REF!</v>
      </c>
      <c r="L275" s="44" t="e">
        <f>K275/C275</f>
        <v>#REF!</v>
      </c>
      <c r="M275" s="23" t="e">
        <f>#REF!</f>
        <v>#REF!</v>
      </c>
      <c r="N275" s="44" t="e">
        <f>M275/C275</f>
        <v>#REF!</v>
      </c>
      <c r="O275" s="23" t="e">
        <f>#REF!</f>
        <v>#REF!</v>
      </c>
      <c r="P275" s="44" t="e">
        <f>O275/C275</f>
        <v>#REF!</v>
      </c>
      <c r="Q275" s="23" t="e">
        <f>#REF!</f>
        <v>#REF!</v>
      </c>
      <c r="R275" s="44" t="e">
        <f>Q275/C275</f>
        <v>#REF!</v>
      </c>
      <c r="S275" s="15" t="e">
        <f>C275-E275</f>
        <v>#REF!</v>
      </c>
      <c r="T275" s="44" t="e">
        <f>S275/$C275</f>
        <v>#REF!</v>
      </c>
    </row>
    <row r="276">
      <c r="C276" s="53" t="e">
        <f>#REF!</f>
        <v>#REF!</v>
      </c>
      <c r="D276" s="44" t="e">
        <f>F276+H276+J276+L276+N276+P276+R276</f>
        <v>#REF!</v>
      </c>
      <c r="E276" s="23" t="e">
        <f>#REF!</f>
        <v>#REF!</v>
      </c>
      <c r="F276" s="44" t="e">
        <f>E276/C276</f>
        <v>#REF!</v>
      </c>
      <c r="G276" s="23" t="e">
        <f>#REF!</f>
        <v>#REF!</v>
      </c>
      <c r="H276" s="44" t="e">
        <f>G276/C276</f>
        <v>#REF!</v>
      </c>
      <c r="I276" s="23" t="e">
        <f>#REF!</f>
        <v>#REF!</v>
      </c>
      <c r="J276" s="44" t="e">
        <f>I276/C276</f>
        <v>#REF!</v>
      </c>
      <c r="K276" s="23" t="e">
        <f>#REF!</f>
        <v>#REF!</v>
      </c>
      <c r="L276" s="44" t="e">
        <f>K276/C276</f>
        <v>#REF!</v>
      </c>
      <c r="M276" s="23" t="e">
        <f>#REF!</f>
        <v>#REF!</v>
      </c>
      <c r="N276" s="44" t="e">
        <f>M276/C276</f>
        <v>#REF!</v>
      </c>
      <c r="O276" s="23" t="e">
        <f>#REF!</f>
        <v>#REF!</v>
      </c>
      <c r="P276" s="44" t="e">
        <f>O276/C276</f>
        <v>#REF!</v>
      </c>
      <c r="Q276" s="23" t="e">
        <f>#REF!</f>
        <v>#REF!</v>
      </c>
      <c r="R276" s="44" t="e">
        <f>Q276/C276</f>
        <v>#REF!</v>
      </c>
      <c r="S276" s="15" t="e">
        <f>C276-E276</f>
        <v>#REF!</v>
      </c>
      <c r="T276" s="44" t="e">
        <f>S276/$C276</f>
        <v>#REF!</v>
      </c>
    </row>
    <row r="277">
      <c r="C277" s="53" t="e">
        <f>#REF!</f>
        <v>#REF!</v>
      </c>
      <c r="D277" s="44" t="e">
        <f>F277+H277+J277+L277+N277+P277+R277</f>
        <v>#REF!</v>
      </c>
      <c r="E277" s="23" t="e">
        <f>#REF!</f>
        <v>#REF!</v>
      </c>
      <c r="F277" s="44" t="e">
        <f>E277/C277</f>
        <v>#REF!</v>
      </c>
      <c r="G277" s="23" t="e">
        <f>#REF!</f>
        <v>#REF!</v>
      </c>
      <c r="H277" s="44" t="e">
        <f>G277/C277</f>
        <v>#REF!</v>
      </c>
      <c r="I277" s="23" t="e">
        <f>#REF!</f>
        <v>#REF!</v>
      </c>
      <c r="J277" s="44" t="e">
        <f>I277/C277</f>
        <v>#REF!</v>
      </c>
      <c r="K277" s="23" t="e">
        <f>#REF!</f>
        <v>#REF!</v>
      </c>
      <c r="L277" s="44" t="e">
        <f>K277/C277</f>
        <v>#REF!</v>
      </c>
      <c r="M277" s="23" t="e">
        <f>#REF!</f>
        <v>#REF!</v>
      </c>
      <c r="N277" s="44" t="e">
        <f>M277/C277</f>
        <v>#REF!</v>
      </c>
      <c r="O277" s="23" t="e">
        <f>#REF!</f>
        <v>#REF!</v>
      </c>
      <c r="P277" s="44" t="e">
        <f>O277/C277</f>
        <v>#REF!</v>
      </c>
      <c r="Q277" s="23" t="e">
        <f>#REF!</f>
        <v>#REF!</v>
      </c>
      <c r="R277" s="44" t="e">
        <f>Q277/C277</f>
        <v>#REF!</v>
      </c>
      <c r="S277" s="15" t="e">
        <f>C277-E277</f>
        <v>#REF!</v>
      </c>
      <c r="T277" s="44" t="e">
        <f>S277/$C277</f>
        <v>#REF!</v>
      </c>
    </row>
    <row r="278">
      <c r="C278" s="53" t="e">
        <f>#REF!</f>
        <v>#REF!</v>
      </c>
      <c r="D278" s="44" t="e">
        <f>F278+H278+J278+L278+N278+P278+R278</f>
        <v>#REF!</v>
      </c>
      <c r="E278" s="23" t="e">
        <f>#REF!</f>
        <v>#REF!</v>
      </c>
      <c r="F278" s="44" t="e">
        <f>E278/C278</f>
        <v>#REF!</v>
      </c>
      <c r="G278" s="23" t="e">
        <f>#REF!</f>
        <v>#REF!</v>
      </c>
      <c r="H278" s="44" t="e">
        <f>G278/C278</f>
        <v>#REF!</v>
      </c>
      <c r="I278" s="23" t="e">
        <f>#REF!</f>
        <v>#REF!</v>
      </c>
      <c r="J278" s="44" t="e">
        <f>I278/C278</f>
        <v>#REF!</v>
      </c>
      <c r="K278" s="23" t="e">
        <f>#REF!</f>
        <v>#REF!</v>
      </c>
      <c r="L278" s="44" t="e">
        <f>K278/C278</f>
        <v>#REF!</v>
      </c>
      <c r="M278" s="23" t="e">
        <f>#REF!</f>
        <v>#REF!</v>
      </c>
      <c r="N278" s="44" t="e">
        <f>M278/C278</f>
        <v>#REF!</v>
      </c>
      <c r="O278" s="23" t="e">
        <f>#REF!</f>
        <v>#REF!</v>
      </c>
      <c r="P278" s="44" t="e">
        <f>O278/C278</f>
        <v>#REF!</v>
      </c>
      <c r="Q278" s="23" t="e">
        <f>#REF!</f>
        <v>#REF!</v>
      </c>
      <c r="R278" s="44" t="e">
        <f>Q278/C278</f>
        <v>#REF!</v>
      </c>
      <c r="S278" s="15" t="e">
        <f>C278-E278</f>
        <v>#REF!</v>
      </c>
      <c r="T278" s="44" t="e">
        <f>S278/$C278</f>
        <v>#REF!</v>
      </c>
    </row>
    <row r="279">
      <c r="C279" s="53" t="e">
        <f>#REF!</f>
        <v>#REF!</v>
      </c>
      <c r="D279" s="44" t="e">
        <f>F279+H279+J279+L279+N279+P279+R279</f>
        <v>#REF!</v>
      </c>
      <c r="E279" s="23" t="e">
        <f>#REF!</f>
        <v>#REF!</v>
      </c>
      <c r="F279" s="44" t="e">
        <f>E279/C279</f>
        <v>#REF!</v>
      </c>
      <c r="G279" s="23" t="e">
        <f>#REF!</f>
        <v>#REF!</v>
      </c>
      <c r="H279" s="44" t="e">
        <f>G279/C279</f>
        <v>#REF!</v>
      </c>
      <c r="I279" s="23" t="e">
        <f>#REF!</f>
        <v>#REF!</v>
      </c>
      <c r="J279" s="44" t="e">
        <f>I279/C279</f>
        <v>#REF!</v>
      </c>
      <c r="K279" s="23" t="e">
        <f>#REF!</f>
        <v>#REF!</v>
      </c>
      <c r="L279" s="44" t="e">
        <f>K279/C279</f>
        <v>#REF!</v>
      </c>
      <c r="M279" s="23" t="e">
        <f>#REF!</f>
        <v>#REF!</v>
      </c>
      <c r="N279" s="44" t="e">
        <f>M279/C279</f>
        <v>#REF!</v>
      </c>
      <c r="O279" s="23" t="e">
        <f>#REF!</f>
        <v>#REF!</v>
      </c>
      <c r="P279" s="44" t="e">
        <f>O279/C279</f>
        <v>#REF!</v>
      </c>
      <c r="Q279" s="23" t="e">
        <f>#REF!</f>
        <v>#REF!</v>
      </c>
      <c r="R279" s="44" t="e">
        <f>Q279/C279</f>
        <v>#REF!</v>
      </c>
      <c r="S279" s="15" t="e">
        <f>C279-E279</f>
        <v>#REF!</v>
      </c>
      <c r="T279" s="44" t="e">
        <f>S279/$C279</f>
        <v>#REF!</v>
      </c>
    </row>
    <row r="280">
      <c r="C280" s="53" t="e">
        <f>#REF!</f>
        <v>#REF!</v>
      </c>
      <c r="D280" s="44" t="e">
        <f>F280+H280+J280+L280+N280+P280+R280</f>
        <v>#REF!</v>
      </c>
      <c r="E280" s="23" t="e">
        <f>#REF!</f>
        <v>#REF!</v>
      </c>
      <c r="F280" s="44" t="e">
        <f>E280/C280</f>
        <v>#REF!</v>
      </c>
      <c r="G280" s="23" t="e">
        <f>#REF!</f>
        <v>#REF!</v>
      </c>
      <c r="H280" s="44" t="e">
        <f>G280/C280</f>
        <v>#REF!</v>
      </c>
      <c r="I280" s="23" t="e">
        <f>#REF!</f>
        <v>#REF!</v>
      </c>
      <c r="J280" s="44" t="e">
        <f>I280/C280</f>
        <v>#REF!</v>
      </c>
      <c r="K280" s="23" t="e">
        <f>#REF!</f>
        <v>#REF!</v>
      </c>
      <c r="L280" s="44" t="e">
        <f>K280/C280</f>
        <v>#REF!</v>
      </c>
      <c r="M280" s="23" t="e">
        <f>#REF!</f>
        <v>#REF!</v>
      </c>
      <c r="N280" s="44" t="e">
        <f>M280/C280</f>
        <v>#REF!</v>
      </c>
      <c r="O280" s="23" t="e">
        <f>#REF!</f>
        <v>#REF!</v>
      </c>
      <c r="P280" s="44" t="e">
        <f>O280/C280</f>
        <v>#REF!</v>
      </c>
      <c r="Q280" s="23" t="e">
        <f>#REF!</f>
        <v>#REF!</v>
      </c>
      <c r="R280" s="44" t="e">
        <f>Q280/C280</f>
        <v>#REF!</v>
      </c>
      <c r="S280" s="15" t="e">
        <f>C280-E280</f>
        <v>#REF!</v>
      </c>
      <c r="T280" s="44" t="e">
        <f>S280/$C280</f>
        <v>#REF!</v>
      </c>
    </row>
    <row r="281">
      <c r="C281" s="53" t="e">
        <f>#REF!</f>
        <v>#REF!</v>
      </c>
      <c r="D281" s="44" t="e">
        <f>F281+H281+J281+L281+N281+P281+R281</f>
        <v>#REF!</v>
      </c>
      <c r="E281" s="23" t="e">
        <f>#REF!</f>
        <v>#REF!</v>
      </c>
      <c r="F281" s="44" t="e">
        <f>E281/C281</f>
        <v>#REF!</v>
      </c>
      <c r="G281" s="23" t="e">
        <f>#REF!</f>
        <v>#REF!</v>
      </c>
      <c r="H281" s="44" t="e">
        <f>G281/C281</f>
        <v>#REF!</v>
      </c>
      <c r="I281" s="23" t="e">
        <f>#REF!</f>
        <v>#REF!</v>
      </c>
      <c r="J281" s="44" t="e">
        <f>I281/C281</f>
        <v>#REF!</v>
      </c>
      <c r="K281" s="23" t="e">
        <f>#REF!</f>
        <v>#REF!</v>
      </c>
      <c r="L281" s="44" t="e">
        <f>K281/C281</f>
        <v>#REF!</v>
      </c>
      <c r="M281" s="23" t="e">
        <f>#REF!</f>
        <v>#REF!</v>
      </c>
      <c r="N281" s="44" t="e">
        <f>M281/C281</f>
        <v>#REF!</v>
      </c>
      <c r="O281" s="23" t="e">
        <f>#REF!</f>
        <v>#REF!</v>
      </c>
      <c r="P281" s="44" t="e">
        <f>O281/C281</f>
        <v>#REF!</v>
      </c>
      <c r="Q281" s="23" t="e">
        <f>#REF!</f>
        <v>#REF!</v>
      </c>
      <c r="R281" s="44" t="e">
        <f>Q281/C281</f>
        <v>#REF!</v>
      </c>
      <c r="S281" s="15" t="e">
        <f>C281-E281</f>
        <v>#REF!</v>
      </c>
      <c r="T281" s="44" t="e">
        <f>S281/$C281</f>
        <v>#REF!</v>
      </c>
    </row>
    <row r="282">
      <c r="C282" s="53" t="e">
        <f>#REF!</f>
        <v>#REF!</v>
      </c>
      <c r="D282" s="44" t="e">
        <f>F282+H282+J282+L282+N282+P282+R282</f>
        <v>#REF!</v>
      </c>
      <c r="E282" s="23" t="e">
        <f>#REF!</f>
        <v>#REF!</v>
      </c>
      <c r="F282" s="44" t="e">
        <f>E282/C282</f>
        <v>#REF!</v>
      </c>
      <c r="G282" s="23" t="e">
        <f>#REF!</f>
        <v>#REF!</v>
      </c>
      <c r="H282" s="44" t="e">
        <f>G282/C282</f>
        <v>#REF!</v>
      </c>
      <c r="I282" s="23" t="e">
        <f>#REF!</f>
        <v>#REF!</v>
      </c>
      <c r="J282" s="44" t="e">
        <f>I282/C282</f>
        <v>#REF!</v>
      </c>
      <c r="K282" s="23" t="e">
        <f>#REF!</f>
        <v>#REF!</v>
      </c>
      <c r="L282" s="44" t="e">
        <f>K282/C282</f>
        <v>#REF!</v>
      </c>
      <c r="M282" s="23" t="e">
        <f>#REF!</f>
        <v>#REF!</v>
      </c>
      <c r="N282" s="44" t="e">
        <f>M282/C282</f>
        <v>#REF!</v>
      </c>
      <c r="O282" s="23" t="e">
        <f>#REF!</f>
        <v>#REF!</v>
      </c>
      <c r="P282" s="44" t="e">
        <f>O282/C282</f>
        <v>#REF!</v>
      </c>
      <c r="Q282" s="23" t="e">
        <f>#REF!</f>
        <v>#REF!</v>
      </c>
      <c r="R282" s="44" t="e">
        <f>Q282/C282</f>
        <v>#REF!</v>
      </c>
      <c r="S282" s="15" t="e">
        <f>C282-E282</f>
        <v>#REF!</v>
      </c>
      <c r="T282" s="44" t="e">
        <f>S282/$C282</f>
        <v>#REF!</v>
      </c>
    </row>
    <row r="283">
      <c r="C283" s="53" t="e">
        <f>#REF!</f>
        <v>#REF!</v>
      </c>
      <c r="D283" s="44" t="e">
        <f>F283+H283+J283+L283+N283+P283+R283</f>
        <v>#REF!</v>
      </c>
      <c r="E283" s="23" t="e">
        <f>#REF!</f>
        <v>#REF!</v>
      </c>
      <c r="F283" s="44" t="e">
        <f>E283/C283</f>
        <v>#REF!</v>
      </c>
      <c r="G283" s="23" t="e">
        <f>#REF!</f>
        <v>#REF!</v>
      </c>
      <c r="H283" s="44" t="e">
        <f>G283/C283</f>
        <v>#REF!</v>
      </c>
      <c r="I283" s="23" t="e">
        <f>#REF!</f>
        <v>#REF!</v>
      </c>
      <c r="J283" s="44" t="e">
        <f>I283/C283</f>
        <v>#REF!</v>
      </c>
      <c r="K283" s="23" t="e">
        <f>#REF!</f>
        <v>#REF!</v>
      </c>
      <c r="L283" s="44" t="e">
        <f>K283/C283</f>
        <v>#REF!</v>
      </c>
      <c r="M283" s="23" t="e">
        <f>#REF!</f>
        <v>#REF!</v>
      </c>
      <c r="N283" s="44" t="e">
        <f>M283/C283</f>
        <v>#REF!</v>
      </c>
      <c r="O283" s="23" t="e">
        <f>#REF!</f>
        <v>#REF!</v>
      </c>
      <c r="P283" s="44" t="e">
        <f>O283/C283</f>
        <v>#REF!</v>
      </c>
      <c r="Q283" s="23" t="e">
        <f>#REF!</f>
        <v>#REF!</v>
      </c>
      <c r="R283" s="44" t="e">
        <f>Q283/C283</f>
        <v>#REF!</v>
      </c>
      <c r="S283" s="15" t="e">
        <f>C283-E283</f>
        <v>#REF!</v>
      </c>
      <c r="T283" s="44" t="e">
        <f>S283/$C283</f>
        <v>#REF!</v>
      </c>
    </row>
    <row r="284">
      <c r="C284" s="53" t="e">
        <f>#REF!</f>
        <v>#REF!</v>
      </c>
      <c r="D284" s="44" t="e">
        <f>F284+H284+J284+L284+N284+P284+R284</f>
        <v>#REF!</v>
      </c>
      <c r="E284" s="23" t="e">
        <f>#REF!</f>
        <v>#REF!</v>
      </c>
      <c r="F284" s="44" t="e">
        <f>E284/C284</f>
        <v>#REF!</v>
      </c>
      <c r="G284" s="23" t="e">
        <f>#REF!</f>
        <v>#REF!</v>
      </c>
      <c r="H284" s="44" t="e">
        <f>G284/C284</f>
        <v>#REF!</v>
      </c>
      <c r="I284" s="23" t="e">
        <f>#REF!</f>
        <v>#REF!</v>
      </c>
      <c r="J284" s="44" t="e">
        <f>I284/C284</f>
        <v>#REF!</v>
      </c>
      <c r="K284" s="23" t="e">
        <f>#REF!</f>
        <v>#REF!</v>
      </c>
      <c r="L284" s="44" t="e">
        <f>K284/C284</f>
        <v>#REF!</v>
      </c>
      <c r="M284" s="23" t="e">
        <f>#REF!</f>
        <v>#REF!</v>
      </c>
      <c r="N284" s="44" t="e">
        <f>M284/C284</f>
        <v>#REF!</v>
      </c>
      <c r="O284" s="23" t="e">
        <f>#REF!</f>
        <v>#REF!</v>
      </c>
      <c r="P284" s="44" t="e">
        <f>O284/C284</f>
        <v>#REF!</v>
      </c>
      <c r="Q284" s="23" t="e">
        <f>#REF!</f>
        <v>#REF!</v>
      </c>
      <c r="R284" s="44" t="e">
        <f>Q284/C284</f>
        <v>#REF!</v>
      </c>
      <c r="S284" s="15" t="e">
        <f>C284-E284</f>
        <v>#REF!</v>
      </c>
      <c r="T284" s="44" t="e">
        <f>S284/$C284</f>
        <v>#REF!</v>
      </c>
    </row>
    <row r="285">
      <c r="C285" s="53" t="e">
        <f>#REF!</f>
        <v>#REF!</v>
      </c>
      <c r="D285" s="44" t="e">
        <f>F285+H285+J285+L285+N285+P285+R285</f>
        <v>#REF!</v>
      </c>
      <c r="E285" s="23" t="e">
        <f>#REF!</f>
        <v>#REF!</v>
      </c>
      <c r="F285" s="44" t="e">
        <f>E285/C285</f>
        <v>#REF!</v>
      </c>
      <c r="G285" s="23" t="e">
        <f>#REF!</f>
        <v>#REF!</v>
      </c>
      <c r="H285" s="44" t="e">
        <f>G285/C285</f>
        <v>#REF!</v>
      </c>
      <c r="I285" s="23" t="e">
        <f>#REF!</f>
        <v>#REF!</v>
      </c>
      <c r="J285" s="44" t="e">
        <f>I285/C285</f>
        <v>#REF!</v>
      </c>
      <c r="K285" s="23" t="e">
        <f>#REF!</f>
        <v>#REF!</v>
      </c>
      <c r="L285" s="44" t="e">
        <f>K285/C285</f>
        <v>#REF!</v>
      </c>
      <c r="M285" s="23" t="e">
        <f>#REF!</f>
        <v>#REF!</v>
      </c>
      <c r="N285" s="44" t="e">
        <f>M285/C285</f>
        <v>#REF!</v>
      </c>
      <c r="O285" s="23" t="e">
        <f>#REF!</f>
        <v>#REF!</v>
      </c>
      <c r="P285" s="44" t="e">
        <f>O285/C285</f>
        <v>#REF!</v>
      </c>
      <c r="Q285" s="23" t="e">
        <f>#REF!</f>
        <v>#REF!</v>
      </c>
      <c r="R285" s="44" t="e">
        <f>Q285/C285</f>
        <v>#REF!</v>
      </c>
      <c r="S285" s="15" t="e">
        <f>C285-E285</f>
        <v>#REF!</v>
      </c>
      <c r="T285" s="44" t="e">
        <f>S285/$C285</f>
        <v>#REF!</v>
      </c>
    </row>
    <row r="286">
      <c r="C286" s="53" t="e">
        <f>#REF!</f>
        <v>#REF!</v>
      </c>
      <c r="D286" s="44" t="e">
        <f>F286+H286+J286+L286+N286+P286+R286</f>
        <v>#REF!</v>
      </c>
      <c r="E286" s="23" t="e">
        <f>#REF!</f>
        <v>#REF!</v>
      </c>
      <c r="F286" s="44" t="e">
        <f>E286/C286</f>
        <v>#REF!</v>
      </c>
      <c r="G286" s="23" t="e">
        <f>#REF!</f>
        <v>#REF!</v>
      </c>
      <c r="H286" s="44" t="e">
        <f>G286/C286</f>
        <v>#REF!</v>
      </c>
      <c r="I286" s="23" t="e">
        <f>#REF!</f>
        <v>#REF!</v>
      </c>
      <c r="J286" s="44" t="e">
        <f>I286/C286</f>
        <v>#REF!</v>
      </c>
      <c r="K286" s="23" t="e">
        <f>#REF!</f>
        <v>#REF!</v>
      </c>
      <c r="L286" s="44" t="e">
        <f>K286/C286</f>
        <v>#REF!</v>
      </c>
      <c r="M286" s="23" t="e">
        <f>#REF!</f>
        <v>#REF!</v>
      </c>
      <c r="N286" s="44" t="e">
        <f>M286/C286</f>
        <v>#REF!</v>
      </c>
      <c r="O286" s="23" t="e">
        <f>#REF!</f>
        <v>#REF!</v>
      </c>
      <c r="P286" s="44" t="e">
        <f>O286/C286</f>
        <v>#REF!</v>
      </c>
      <c r="Q286" s="23" t="e">
        <f>#REF!</f>
        <v>#REF!</v>
      </c>
      <c r="R286" s="44" t="e">
        <f>Q286/C286</f>
        <v>#REF!</v>
      </c>
      <c r="S286" s="15" t="e">
        <f>C286-E286</f>
        <v>#REF!</v>
      </c>
      <c r="T286" s="44" t="e">
        <f>S286/$C286</f>
        <v>#REF!</v>
      </c>
    </row>
    <row r="287">
      <c r="C287" s="53" t="e">
        <f>#REF!</f>
        <v>#REF!</v>
      </c>
      <c r="D287" s="44" t="e">
        <f>F287+H287+J287+L287+N287+P287+R287</f>
        <v>#REF!</v>
      </c>
      <c r="E287" s="23" t="e">
        <f>#REF!</f>
        <v>#REF!</v>
      </c>
      <c r="F287" s="44" t="e">
        <f>E287/C287</f>
        <v>#REF!</v>
      </c>
      <c r="G287" s="23" t="e">
        <f>#REF!</f>
        <v>#REF!</v>
      </c>
      <c r="H287" s="44" t="e">
        <f>G287/C287</f>
        <v>#REF!</v>
      </c>
      <c r="I287" s="23" t="e">
        <f>#REF!</f>
        <v>#REF!</v>
      </c>
      <c r="J287" s="44" t="e">
        <f>I287/C287</f>
        <v>#REF!</v>
      </c>
      <c r="K287" s="23" t="e">
        <f>#REF!</f>
        <v>#REF!</v>
      </c>
      <c r="L287" s="44" t="e">
        <f>K287/C287</f>
        <v>#REF!</v>
      </c>
      <c r="M287" s="23" t="e">
        <f>#REF!</f>
        <v>#REF!</v>
      </c>
      <c r="N287" s="44" t="e">
        <f>M287/C287</f>
        <v>#REF!</v>
      </c>
      <c r="O287" s="23" t="e">
        <f>#REF!</f>
        <v>#REF!</v>
      </c>
      <c r="P287" s="44" t="e">
        <f>O287/C287</f>
        <v>#REF!</v>
      </c>
      <c r="Q287" s="23" t="e">
        <f>#REF!</f>
        <v>#REF!</v>
      </c>
      <c r="R287" s="44" t="e">
        <f>Q287/C287</f>
        <v>#REF!</v>
      </c>
      <c r="S287" s="15" t="e">
        <f>C287-E287</f>
        <v>#REF!</v>
      </c>
      <c r="T287" s="44" t="e">
        <f>S287/$C287</f>
        <v>#REF!</v>
      </c>
    </row>
    <row r="288">
      <c r="C288" s="53" t="e">
        <f>#REF!</f>
        <v>#REF!</v>
      </c>
      <c r="D288" s="44" t="e">
        <f>F288+H288+J288+L288+N288+P288+R288</f>
        <v>#REF!</v>
      </c>
      <c r="E288" s="23" t="e">
        <f>#REF!</f>
        <v>#REF!</v>
      </c>
      <c r="F288" s="44" t="e">
        <f>E288/C288</f>
        <v>#REF!</v>
      </c>
      <c r="G288" s="23" t="e">
        <f>#REF!</f>
        <v>#REF!</v>
      </c>
      <c r="H288" s="44" t="e">
        <f>G288/C288</f>
        <v>#REF!</v>
      </c>
      <c r="I288" s="23" t="e">
        <f>#REF!</f>
        <v>#REF!</v>
      </c>
      <c r="J288" s="44" t="e">
        <f>I288/C288</f>
        <v>#REF!</v>
      </c>
      <c r="K288" s="23" t="e">
        <f>#REF!</f>
        <v>#REF!</v>
      </c>
      <c r="L288" s="44" t="e">
        <f>K288/C288</f>
        <v>#REF!</v>
      </c>
      <c r="M288" s="23" t="e">
        <f>#REF!</f>
        <v>#REF!</v>
      </c>
      <c r="N288" s="44" t="e">
        <f>M288/C288</f>
        <v>#REF!</v>
      </c>
      <c r="O288" s="23" t="e">
        <f>#REF!</f>
        <v>#REF!</v>
      </c>
      <c r="P288" s="44" t="e">
        <f>O288/C288</f>
        <v>#REF!</v>
      </c>
      <c r="Q288" s="23" t="e">
        <f>#REF!</f>
        <v>#REF!</v>
      </c>
      <c r="R288" s="44" t="e">
        <f>Q288/C288</f>
        <v>#REF!</v>
      </c>
      <c r="S288" s="15" t="e">
        <f>C288-E288</f>
        <v>#REF!</v>
      </c>
      <c r="T288" s="44" t="e">
        <f>S288/$C288</f>
        <v>#REF!</v>
      </c>
    </row>
    <row r="289">
      <c r="C289" s="53" t="e">
        <f>#REF!</f>
        <v>#REF!</v>
      </c>
      <c r="D289" s="44" t="e">
        <f>F289+H289+J289+L289+N289+P289+R289</f>
        <v>#REF!</v>
      </c>
      <c r="E289" s="23" t="e">
        <f>#REF!</f>
        <v>#REF!</v>
      </c>
      <c r="F289" s="44" t="e">
        <f>E289/C289</f>
        <v>#REF!</v>
      </c>
      <c r="G289" s="23" t="e">
        <f>#REF!</f>
        <v>#REF!</v>
      </c>
      <c r="H289" s="44" t="e">
        <f>G289/C289</f>
        <v>#REF!</v>
      </c>
      <c r="I289" s="23" t="e">
        <f>#REF!</f>
        <v>#REF!</v>
      </c>
      <c r="J289" s="44" t="e">
        <f>I289/C289</f>
        <v>#REF!</v>
      </c>
      <c r="K289" s="23" t="e">
        <f>#REF!</f>
        <v>#REF!</v>
      </c>
      <c r="L289" s="44" t="e">
        <f>K289/C289</f>
        <v>#REF!</v>
      </c>
      <c r="M289" s="23" t="e">
        <f>#REF!</f>
        <v>#REF!</v>
      </c>
      <c r="N289" s="44" t="e">
        <f>M289/C289</f>
        <v>#REF!</v>
      </c>
      <c r="O289" s="23" t="e">
        <f>#REF!</f>
        <v>#REF!</v>
      </c>
      <c r="P289" s="44" t="e">
        <f>O289/C289</f>
        <v>#REF!</v>
      </c>
      <c r="Q289" s="23" t="e">
        <f>#REF!</f>
        <v>#REF!</v>
      </c>
      <c r="R289" s="44" t="e">
        <f>Q289/C289</f>
        <v>#REF!</v>
      </c>
      <c r="S289" s="15" t="e">
        <f>C289-E289</f>
        <v>#REF!</v>
      </c>
      <c r="T289" s="44" t="e">
        <f>S289/$C289</f>
        <v>#REF!</v>
      </c>
    </row>
    <row r="290">
      <c r="C290" s="53" t="e">
        <f>#REF!</f>
        <v>#REF!</v>
      </c>
      <c r="D290" s="44" t="e">
        <f>F290+H290+J290+L290+N290+P290+R290</f>
        <v>#REF!</v>
      </c>
      <c r="E290" s="23" t="e">
        <f>#REF!</f>
        <v>#REF!</v>
      </c>
      <c r="F290" s="44" t="e">
        <f>E290/C290</f>
        <v>#REF!</v>
      </c>
      <c r="G290" s="23" t="e">
        <f>#REF!</f>
        <v>#REF!</v>
      </c>
      <c r="H290" s="44" t="e">
        <f>G290/C290</f>
        <v>#REF!</v>
      </c>
      <c r="I290" s="23" t="e">
        <f>#REF!</f>
        <v>#REF!</v>
      </c>
      <c r="J290" s="44" t="e">
        <f>I290/C290</f>
        <v>#REF!</v>
      </c>
      <c r="K290" s="23" t="e">
        <f>#REF!</f>
        <v>#REF!</v>
      </c>
      <c r="L290" s="44" t="e">
        <f>K290/C290</f>
        <v>#REF!</v>
      </c>
      <c r="M290" s="23" t="e">
        <f>#REF!</f>
        <v>#REF!</v>
      </c>
      <c r="N290" s="44" t="e">
        <f>M290/C290</f>
        <v>#REF!</v>
      </c>
      <c r="O290" s="23" t="e">
        <f>#REF!</f>
        <v>#REF!</v>
      </c>
      <c r="P290" s="44" t="e">
        <f>O290/C290</f>
        <v>#REF!</v>
      </c>
      <c r="Q290" s="23" t="e">
        <f>#REF!</f>
        <v>#REF!</v>
      </c>
      <c r="R290" s="44" t="e">
        <f>Q290/C290</f>
        <v>#REF!</v>
      </c>
      <c r="S290" s="15" t="e">
        <f>C290-E290</f>
        <v>#REF!</v>
      </c>
      <c r="T290" s="44" t="e">
        <f>S290/$C290</f>
        <v>#REF!</v>
      </c>
    </row>
    <row r="291">
      <c r="C291" s="53" t="e">
        <f>#REF!</f>
        <v>#REF!</v>
      </c>
      <c r="D291" s="44" t="e">
        <f>F291+H291+J291+L291+N291+P291+R291</f>
        <v>#REF!</v>
      </c>
      <c r="E291" s="23" t="e">
        <f>#REF!</f>
        <v>#REF!</v>
      </c>
      <c r="F291" s="44" t="e">
        <f>E291/C291</f>
        <v>#REF!</v>
      </c>
      <c r="G291" s="23" t="e">
        <f>#REF!</f>
        <v>#REF!</v>
      </c>
      <c r="H291" s="44" t="e">
        <f>G291/C291</f>
        <v>#REF!</v>
      </c>
      <c r="I291" s="23" t="e">
        <f>#REF!</f>
        <v>#REF!</v>
      </c>
      <c r="J291" s="44" t="e">
        <f>I291/C291</f>
        <v>#REF!</v>
      </c>
      <c r="K291" s="23" t="e">
        <f>#REF!</f>
        <v>#REF!</v>
      </c>
      <c r="L291" s="44" t="e">
        <f>K291/C291</f>
        <v>#REF!</v>
      </c>
      <c r="M291" s="23" t="e">
        <f>#REF!</f>
        <v>#REF!</v>
      </c>
      <c r="N291" s="44" t="e">
        <f>M291/C291</f>
        <v>#REF!</v>
      </c>
      <c r="O291" s="23" t="e">
        <f>#REF!</f>
        <v>#REF!</v>
      </c>
      <c r="P291" s="44" t="e">
        <f>O291/C291</f>
        <v>#REF!</v>
      </c>
      <c r="Q291" s="23" t="e">
        <f>#REF!</f>
        <v>#REF!</v>
      </c>
      <c r="R291" s="44" t="e">
        <f>Q291/C291</f>
        <v>#REF!</v>
      </c>
      <c r="S291" s="15" t="e">
        <f>C291-E291</f>
        <v>#REF!</v>
      </c>
      <c r="T291" s="44" t="e">
        <f>S291/$C291</f>
        <v>#REF!</v>
      </c>
    </row>
    <row r="292">
      <c r="C292" s="53" t="e">
        <f>#REF!</f>
        <v>#REF!</v>
      </c>
      <c r="D292" s="44" t="e">
        <f>F292+H292+J292+L292+N292+P292+R292</f>
        <v>#REF!</v>
      </c>
      <c r="E292" s="23" t="e">
        <f>#REF!</f>
        <v>#REF!</v>
      </c>
      <c r="F292" s="44" t="e">
        <f>E292/C292</f>
        <v>#REF!</v>
      </c>
      <c r="G292" s="23" t="e">
        <f>#REF!</f>
        <v>#REF!</v>
      </c>
      <c r="H292" s="44" t="e">
        <f>G292/C292</f>
        <v>#REF!</v>
      </c>
      <c r="I292" s="23" t="e">
        <f>#REF!</f>
        <v>#REF!</v>
      </c>
      <c r="J292" s="44" t="e">
        <f>I292/C292</f>
        <v>#REF!</v>
      </c>
      <c r="K292" s="23" t="e">
        <f>#REF!</f>
        <v>#REF!</v>
      </c>
      <c r="L292" s="44" t="e">
        <f>K292/C292</f>
        <v>#REF!</v>
      </c>
      <c r="M292" s="23" t="e">
        <f>#REF!</f>
        <v>#REF!</v>
      </c>
      <c r="N292" s="44" t="e">
        <f>M292/C292</f>
        <v>#REF!</v>
      </c>
      <c r="O292" s="23" t="e">
        <f>#REF!</f>
        <v>#REF!</v>
      </c>
      <c r="P292" s="44" t="e">
        <f>O292/C292</f>
        <v>#REF!</v>
      </c>
      <c r="Q292" s="23" t="e">
        <f>#REF!</f>
        <v>#REF!</v>
      </c>
      <c r="R292" s="44" t="e">
        <f>Q292/C292</f>
        <v>#REF!</v>
      </c>
      <c r="S292" s="15" t="e">
        <f>C292-E292</f>
        <v>#REF!</v>
      </c>
      <c r="T292" s="44" t="e">
        <f>S292/$C292</f>
        <v>#REF!</v>
      </c>
    </row>
    <row r="293">
      <c r="C293" s="53" t="e">
        <f>#REF!</f>
        <v>#REF!</v>
      </c>
      <c r="D293" s="44" t="e">
        <f>F293+H293+J293+L293+N293+P293+R293</f>
        <v>#REF!</v>
      </c>
      <c r="E293" s="23" t="e">
        <f>#REF!</f>
        <v>#REF!</v>
      </c>
      <c r="F293" s="44" t="e">
        <f>E293/C293</f>
        <v>#REF!</v>
      </c>
      <c r="G293" s="23" t="e">
        <f>#REF!</f>
        <v>#REF!</v>
      </c>
      <c r="H293" s="44" t="e">
        <f>G293/C293</f>
        <v>#REF!</v>
      </c>
      <c r="I293" s="23" t="e">
        <f>#REF!</f>
        <v>#REF!</v>
      </c>
      <c r="J293" s="44" t="e">
        <f>I293/C293</f>
        <v>#REF!</v>
      </c>
      <c r="K293" s="23" t="e">
        <f>#REF!</f>
        <v>#REF!</v>
      </c>
      <c r="L293" s="44" t="e">
        <f>K293/C293</f>
        <v>#REF!</v>
      </c>
      <c r="M293" s="23" t="e">
        <f>#REF!</f>
        <v>#REF!</v>
      </c>
      <c r="N293" s="44" t="e">
        <f>M293/C293</f>
        <v>#REF!</v>
      </c>
      <c r="O293" s="23" t="e">
        <f>#REF!</f>
        <v>#REF!</v>
      </c>
      <c r="P293" s="44" t="e">
        <f>O293/C293</f>
        <v>#REF!</v>
      </c>
      <c r="Q293" s="23" t="e">
        <f>#REF!</f>
        <v>#REF!</v>
      </c>
      <c r="R293" s="44" t="e">
        <f>Q293/C293</f>
        <v>#REF!</v>
      </c>
      <c r="S293" s="15" t="e">
        <f>C293-E293</f>
        <v>#REF!</v>
      </c>
      <c r="T293" s="44" t="e">
        <f>S293/$C293</f>
        <v>#REF!</v>
      </c>
    </row>
    <row r="294">
      <c r="C294" s="53" t="e">
        <f>#REF!</f>
        <v>#REF!</v>
      </c>
      <c r="D294" s="44" t="e">
        <f>F294+H294+J294+L294+N294+P294+R294</f>
        <v>#REF!</v>
      </c>
      <c r="E294" s="23" t="e">
        <f>#REF!</f>
        <v>#REF!</v>
      </c>
      <c r="F294" s="44" t="e">
        <f>E294/C294</f>
        <v>#REF!</v>
      </c>
      <c r="G294" s="23" t="e">
        <f>#REF!</f>
        <v>#REF!</v>
      </c>
      <c r="H294" s="44" t="e">
        <f>G294/C294</f>
        <v>#REF!</v>
      </c>
      <c r="I294" s="23" t="e">
        <f>#REF!</f>
        <v>#REF!</v>
      </c>
      <c r="J294" s="44" t="e">
        <f>I294/C294</f>
        <v>#REF!</v>
      </c>
      <c r="K294" s="23" t="e">
        <f>#REF!</f>
        <v>#REF!</v>
      </c>
      <c r="L294" s="44" t="e">
        <f>K294/C294</f>
        <v>#REF!</v>
      </c>
      <c r="M294" s="23" t="e">
        <f>#REF!</f>
        <v>#REF!</v>
      </c>
      <c r="N294" s="44" t="e">
        <f>M294/C294</f>
        <v>#REF!</v>
      </c>
      <c r="O294" s="23" t="e">
        <f>#REF!</f>
        <v>#REF!</v>
      </c>
      <c r="P294" s="44" t="e">
        <f>O294/C294</f>
        <v>#REF!</v>
      </c>
      <c r="Q294" s="23" t="e">
        <f>#REF!</f>
        <v>#REF!</v>
      </c>
      <c r="R294" s="44" t="e">
        <f>Q294/C294</f>
        <v>#REF!</v>
      </c>
      <c r="S294" s="15" t="e">
        <f>C294-E294</f>
        <v>#REF!</v>
      </c>
      <c r="T294" s="44" t="e">
        <f>S294/$C294</f>
        <v>#REF!</v>
      </c>
    </row>
    <row r="295">
      <c r="C295" s="53" t="e">
        <f>#REF!</f>
        <v>#REF!</v>
      </c>
      <c r="D295" s="44" t="e">
        <f>F295+H295+J295+L295+N295+P295+R295</f>
        <v>#REF!</v>
      </c>
      <c r="E295" s="23" t="e">
        <f>#REF!</f>
        <v>#REF!</v>
      </c>
      <c r="F295" s="44" t="e">
        <f>E295/C295</f>
        <v>#REF!</v>
      </c>
      <c r="G295" s="23" t="e">
        <f>#REF!</f>
        <v>#REF!</v>
      </c>
      <c r="H295" s="44" t="e">
        <f>G295/C295</f>
        <v>#REF!</v>
      </c>
      <c r="I295" s="23" t="e">
        <f>#REF!</f>
        <v>#REF!</v>
      </c>
      <c r="J295" s="44" t="e">
        <f>I295/C295</f>
        <v>#REF!</v>
      </c>
      <c r="K295" s="23" t="e">
        <f>#REF!</f>
        <v>#REF!</v>
      </c>
      <c r="L295" s="44" t="e">
        <f>K295/C295</f>
        <v>#REF!</v>
      </c>
      <c r="M295" s="23" t="e">
        <f>#REF!</f>
        <v>#REF!</v>
      </c>
      <c r="N295" s="44" t="e">
        <f>M295/C295</f>
        <v>#REF!</v>
      </c>
      <c r="O295" s="23" t="e">
        <f>#REF!</f>
        <v>#REF!</v>
      </c>
      <c r="P295" s="44" t="e">
        <f>O295/C295</f>
        <v>#REF!</v>
      </c>
      <c r="Q295" s="23" t="e">
        <f>#REF!</f>
        <v>#REF!</v>
      </c>
      <c r="R295" s="44" t="e">
        <f>Q295/C295</f>
        <v>#REF!</v>
      </c>
      <c r="S295" s="15" t="e">
        <f>C295-E295</f>
        <v>#REF!</v>
      </c>
      <c r="T295" s="44" t="e">
        <f>S295/$C295</f>
        <v>#REF!</v>
      </c>
    </row>
    <row r="296">
      <c r="C296" s="53" t="e">
        <f>#REF!</f>
        <v>#REF!</v>
      </c>
      <c r="D296" s="44" t="e">
        <f>F296+H296+J296+L296+N296+P296+R296</f>
        <v>#REF!</v>
      </c>
      <c r="E296" s="23" t="e">
        <f>#REF!</f>
        <v>#REF!</v>
      </c>
      <c r="F296" s="44" t="e">
        <f>E296/C296</f>
        <v>#REF!</v>
      </c>
      <c r="G296" s="23" t="e">
        <f>#REF!</f>
        <v>#REF!</v>
      </c>
      <c r="H296" s="44" t="e">
        <f>G296/C296</f>
        <v>#REF!</v>
      </c>
      <c r="I296" s="23" t="e">
        <f>#REF!</f>
        <v>#REF!</v>
      </c>
      <c r="J296" s="44" t="e">
        <f>I296/C296</f>
        <v>#REF!</v>
      </c>
      <c r="K296" s="23" t="e">
        <f>#REF!</f>
        <v>#REF!</v>
      </c>
      <c r="L296" s="44" t="e">
        <f>K296/C296</f>
        <v>#REF!</v>
      </c>
      <c r="M296" s="23" t="e">
        <f>#REF!</f>
        <v>#REF!</v>
      </c>
      <c r="N296" s="44" t="e">
        <f>M296/C296</f>
        <v>#REF!</v>
      </c>
      <c r="O296" s="23" t="e">
        <f>#REF!</f>
        <v>#REF!</v>
      </c>
      <c r="P296" s="44" t="e">
        <f>O296/C296</f>
        <v>#REF!</v>
      </c>
      <c r="Q296" s="23" t="e">
        <f>#REF!</f>
        <v>#REF!</v>
      </c>
      <c r="R296" s="44" t="e">
        <f>Q296/C296</f>
        <v>#REF!</v>
      </c>
      <c r="S296" s="15" t="e">
        <f>C296-E296</f>
        <v>#REF!</v>
      </c>
      <c r="T296" s="44" t="e">
        <f>S296/$C296</f>
        <v>#REF!</v>
      </c>
    </row>
    <row r="297">
      <c r="C297" s="53" t="e">
        <f>#REF!</f>
        <v>#REF!</v>
      </c>
      <c r="D297" s="44" t="e">
        <f>F297+H297+J297+L297+N297+P297+R297</f>
        <v>#REF!</v>
      </c>
      <c r="E297" s="23" t="e">
        <f>#REF!</f>
        <v>#REF!</v>
      </c>
      <c r="F297" s="44" t="e">
        <f>E297/C297</f>
        <v>#REF!</v>
      </c>
      <c r="G297" s="23" t="e">
        <f>#REF!</f>
        <v>#REF!</v>
      </c>
      <c r="H297" s="44" t="e">
        <f>G297/C297</f>
        <v>#REF!</v>
      </c>
      <c r="I297" s="23" t="e">
        <f>#REF!</f>
        <v>#REF!</v>
      </c>
      <c r="J297" s="44" t="e">
        <f>I297/C297</f>
        <v>#REF!</v>
      </c>
      <c r="K297" s="23" t="e">
        <f>#REF!</f>
        <v>#REF!</v>
      </c>
      <c r="L297" s="44" t="e">
        <f>K297/C297</f>
        <v>#REF!</v>
      </c>
      <c r="M297" s="23" t="e">
        <f>#REF!</f>
        <v>#REF!</v>
      </c>
      <c r="N297" s="44" t="e">
        <f>M297/C297</f>
        <v>#REF!</v>
      </c>
      <c r="O297" s="23" t="e">
        <f>#REF!</f>
        <v>#REF!</v>
      </c>
      <c r="P297" s="44" t="e">
        <f>O297/C297</f>
        <v>#REF!</v>
      </c>
      <c r="Q297" s="23" t="e">
        <f>#REF!</f>
        <v>#REF!</v>
      </c>
      <c r="R297" s="44" t="e">
        <f>Q297/C297</f>
        <v>#REF!</v>
      </c>
      <c r="S297" s="15" t="e">
        <f>C297-E297</f>
        <v>#REF!</v>
      </c>
      <c r="T297" s="44" t="e">
        <f>S297/$C297</f>
        <v>#REF!</v>
      </c>
    </row>
    <row r="298">
      <c r="C298" s="53" t="e">
        <f>#REF!</f>
        <v>#REF!</v>
      </c>
      <c r="D298" s="44" t="e">
        <f>F298+H298+J298+L298+N298+P298+R298</f>
        <v>#REF!</v>
      </c>
      <c r="E298" s="23" t="e">
        <f>#REF!</f>
        <v>#REF!</v>
      </c>
      <c r="F298" s="44" t="e">
        <f>E298/C298</f>
        <v>#REF!</v>
      </c>
      <c r="G298" s="23" t="e">
        <f>#REF!</f>
        <v>#REF!</v>
      </c>
      <c r="H298" s="44" t="e">
        <f>G298/C298</f>
        <v>#REF!</v>
      </c>
      <c r="I298" s="23" t="e">
        <f>#REF!</f>
        <v>#REF!</v>
      </c>
      <c r="J298" s="44" t="e">
        <f>I298/C298</f>
        <v>#REF!</v>
      </c>
      <c r="K298" s="23" t="e">
        <f>#REF!</f>
        <v>#REF!</v>
      </c>
      <c r="L298" s="44" t="e">
        <f>K298/C298</f>
        <v>#REF!</v>
      </c>
      <c r="M298" s="23" t="e">
        <f>#REF!</f>
        <v>#REF!</v>
      </c>
      <c r="N298" s="44" t="e">
        <f>M298/C298</f>
        <v>#REF!</v>
      </c>
      <c r="O298" s="23" t="e">
        <f>#REF!</f>
        <v>#REF!</v>
      </c>
      <c r="P298" s="44" t="e">
        <f>O298/C298</f>
        <v>#REF!</v>
      </c>
      <c r="Q298" s="23" t="e">
        <f>#REF!</f>
        <v>#REF!</v>
      </c>
      <c r="R298" s="44" t="e">
        <f>Q298/C298</f>
        <v>#REF!</v>
      </c>
      <c r="S298" s="15" t="e">
        <f>C298-E298</f>
        <v>#REF!</v>
      </c>
      <c r="T298" s="44" t="e">
        <f>S298/$C298</f>
        <v>#REF!</v>
      </c>
    </row>
    <row r="299">
      <c r="C299" s="53" t="e">
        <f>#REF!</f>
        <v>#REF!</v>
      </c>
      <c r="D299" s="44" t="e">
        <f>F299+H299+J299+L299+N299+P299+R299</f>
        <v>#REF!</v>
      </c>
      <c r="E299" s="23" t="e">
        <f>#REF!</f>
        <v>#REF!</v>
      </c>
      <c r="F299" s="44" t="e">
        <f>E299/C299</f>
        <v>#REF!</v>
      </c>
      <c r="G299" s="23" t="e">
        <f>#REF!</f>
        <v>#REF!</v>
      </c>
      <c r="H299" s="44" t="e">
        <f>G299/C299</f>
        <v>#REF!</v>
      </c>
      <c r="I299" s="23" t="e">
        <f>#REF!</f>
        <v>#REF!</v>
      </c>
      <c r="J299" s="44" t="e">
        <f>I299/C299</f>
        <v>#REF!</v>
      </c>
      <c r="K299" s="23" t="e">
        <f>#REF!</f>
        <v>#REF!</v>
      </c>
      <c r="L299" s="44" t="e">
        <f>K299/C299</f>
        <v>#REF!</v>
      </c>
      <c r="M299" s="23" t="e">
        <f>#REF!</f>
        <v>#REF!</v>
      </c>
      <c r="N299" s="44" t="e">
        <f>M299/C299</f>
        <v>#REF!</v>
      </c>
      <c r="O299" s="23" t="e">
        <f>#REF!</f>
        <v>#REF!</v>
      </c>
      <c r="P299" s="44" t="e">
        <f>O299/C299</f>
        <v>#REF!</v>
      </c>
      <c r="Q299" s="23" t="e">
        <f>#REF!</f>
        <v>#REF!</v>
      </c>
      <c r="R299" s="44" t="e">
        <f>Q299/C299</f>
        <v>#REF!</v>
      </c>
      <c r="S299" s="15" t="e">
        <f>C299-E299</f>
        <v>#REF!</v>
      </c>
      <c r="T299" s="44" t="e">
        <f>S299/$C299</f>
        <v>#REF!</v>
      </c>
    </row>
    <row r="300">
      <c r="C300" s="53" t="e">
        <f>#REF!</f>
        <v>#REF!</v>
      </c>
      <c r="D300" s="44" t="e">
        <f>F300+H300+J300+L300+N300+P300+R300</f>
        <v>#REF!</v>
      </c>
      <c r="E300" s="23" t="e">
        <f>#REF!</f>
        <v>#REF!</v>
      </c>
      <c r="F300" s="44" t="e">
        <f>E300/C300</f>
        <v>#REF!</v>
      </c>
      <c r="G300" s="23" t="e">
        <f>#REF!</f>
        <v>#REF!</v>
      </c>
      <c r="H300" s="44" t="e">
        <f>G300/C300</f>
        <v>#REF!</v>
      </c>
      <c r="I300" s="23" t="e">
        <f>#REF!</f>
        <v>#REF!</v>
      </c>
      <c r="J300" s="44" t="e">
        <f>I300/C300</f>
        <v>#REF!</v>
      </c>
      <c r="K300" s="23" t="e">
        <f>#REF!</f>
        <v>#REF!</v>
      </c>
      <c r="L300" s="44" t="e">
        <f>K300/C300</f>
        <v>#REF!</v>
      </c>
      <c r="M300" s="23" t="e">
        <f>#REF!</f>
        <v>#REF!</v>
      </c>
      <c r="N300" s="44" t="e">
        <f>M300/C300</f>
        <v>#REF!</v>
      </c>
      <c r="O300" s="23" t="e">
        <f>#REF!</f>
        <v>#REF!</v>
      </c>
      <c r="P300" s="44" t="e">
        <f>O300/C300</f>
        <v>#REF!</v>
      </c>
      <c r="Q300" s="23" t="e">
        <f>#REF!</f>
        <v>#REF!</v>
      </c>
      <c r="R300" s="44" t="e">
        <f>Q300/C300</f>
        <v>#REF!</v>
      </c>
      <c r="S300" s="15" t="e">
        <f>C300-E300</f>
        <v>#REF!</v>
      </c>
      <c r="T300" s="44" t="e">
        <f>S300/$C300</f>
        <v>#REF!</v>
      </c>
    </row>
    <row r="301">
      <c r="C301" s="53" t="e">
        <f>#REF!</f>
        <v>#REF!</v>
      </c>
      <c r="D301" s="44" t="e">
        <f>F301+H301+J301+L301+N301+P301+R301</f>
        <v>#REF!</v>
      </c>
      <c r="E301" s="23" t="e">
        <f>#REF!</f>
        <v>#REF!</v>
      </c>
      <c r="F301" s="44" t="e">
        <f>E301/C301</f>
        <v>#REF!</v>
      </c>
      <c r="G301" s="23" t="e">
        <f>#REF!</f>
        <v>#REF!</v>
      </c>
      <c r="H301" s="44" t="e">
        <f>G301/C301</f>
        <v>#REF!</v>
      </c>
      <c r="I301" s="23" t="e">
        <f>#REF!</f>
        <v>#REF!</v>
      </c>
      <c r="J301" s="44" t="e">
        <f>I301/C301</f>
        <v>#REF!</v>
      </c>
      <c r="K301" s="23" t="e">
        <f>#REF!</f>
        <v>#REF!</v>
      </c>
      <c r="L301" s="44" t="e">
        <f>K301/C301</f>
        <v>#REF!</v>
      </c>
      <c r="M301" s="23" t="e">
        <f>#REF!</f>
        <v>#REF!</v>
      </c>
      <c r="N301" s="44" t="e">
        <f>M301/C301</f>
        <v>#REF!</v>
      </c>
      <c r="O301" s="23" t="e">
        <f>#REF!</f>
        <v>#REF!</v>
      </c>
      <c r="P301" s="44" t="e">
        <f>O301/C301</f>
        <v>#REF!</v>
      </c>
      <c r="Q301" s="23" t="e">
        <f>#REF!</f>
        <v>#REF!</v>
      </c>
      <c r="R301" s="44" t="e">
        <f>Q301/C301</f>
        <v>#REF!</v>
      </c>
      <c r="S301" s="15" t="e">
        <f>C301-E301</f>
        <v>#REF!</v>
      </c>
      <c r="T301" s="44" t="e">
        <f>S301/$C301</f>
        <v>#REF!</v>
      </c>
    </row>
    <row r="302">
      <c r="C302" s="53" t="e">
        <f>#REF!</f>
        <v>#REF!</v>
      </c>
      <c r="D302" s="44" t="e">
        <f>F302+H302+J302+L302+N302+P302+R302</f>
        <v>#REF!</v>
      </c>
      <c r="E302" s="23" t="e">
        <f>#REF!</f>
        <v>#REF!</v>
      </c>
      <c r="F302" s="44" t="e">
        <f>E302/C302</f>
        <v>#REF!</v>
      </c>
      <c r="G302" s="23" t="e">
        <f>#REF!</f>
        <v>#REF!</v>
      </c>
      <c r="H302" s="44" t="e">
        <f>G302/C302</f>
        <v>#REF!</v>
      </c>
      <c r="I302" s="23" t="e">
        <f>#REF!</f>
        <v>#REF!</v>
      </c>
      <c r="J302" s="44" t="e">
        <f>I302/C302</f>
        <v>#REF!</v>
      </c>
      <c r="K302" s="23" t="e">
        <f>#REF!</f>
        <v>#REF!</v>
      </c>
      <c r="L302" s="44" t="e">
        <f>K302/C302</f>
        <v>#REF!</v>
      </c>
      <c r="M302" s="23" t="e">
        <f>#REF!</f>
        <v>#REF!</v>
      </c>
      <c r="N302" s="44" t="e">
        <f>M302/C302</f>
        <v>#REF!</v>
      </c>
      <c r="O302" s="23" t="e">
        <f>#REF!</f>
        <v>#REF!</v>
      </c>
      <c r="P302" s="44" t="e">
        <f>O302/C302</f>
        <v>#REF!</v>
      </c>
      <c r="Q302" s="23" t="e">
        <f>#REF!</f>
        <v>#REF!</v>
      </c>
      <c r="R302" s="44" t="e">
        <f>Q302/C302</f>
        <v>#REF!</v>
      </c>
      <c r="S302" s="15" t="e">
        <f>C302-E302</f>
        <v>#REF!</v>
      </c>
      <c r="T302" s="44" t="e">
        <f>S302/$C302</f>
        <v>#REF!</v>
      </c>
    </row>
    <row r="303">
      <c r="C303" s="53" t="e">
        <f>#REF!</f>
        <v>#REF!</v>
      </c>
      <c r="D303" s="44" t="e">
        <f>F303+H303+J303+L303+N303+P303+R303</f>
        <v>#REF!</v>
      </c>
      <c r="E303" s="23" t="e">
        <f>#REF!</f>
        <v>#REF!</v>
      </c>
      <c r="F303" s="44" t="e">
        <f>E303/C303</f>
        <v>#REF!</v>
      </c>
      <c r="G303" s="23" t="e">
        <f>#REF!</f>
        <v>#REF!</v>
      </c>
      <c r="H303" s="44" t="e">
        <f>G303/C303</f>
        <v>#REF!</v>
      </c>
      <c r="I303" s="23" t="e">
        <f>#REF!</f>
        <v>#REF!</v>
      </c>
      <c r="J303" s="44" t="e">
        <f>I303/C303</f>
        <v>#REF!</v>
      </c>
      <c r="K303" s="23" t="e">
        <f>#REF!</f>
        <v>#REF!</v>
      </c>
      <c r="L303" s="44" t="e">
        <f>K303/C303</f>
        <v>#REF!</v>
      </c>
      <c r="M303" s="23" t="e">
        <f>#REF!</f>
        <v>#REF!</v>
      </c>
      <c r="N303" s="44" t="e">
        <f>M303/C303</f>
        <v>#REF!</v>
      </c>
      <c r="O303" s="23" t="e">
        <f>#REF!</f>
        <v>#REF!</v>
      </c>
      <c r="P303" s="44" t="e">
        <f>O303/C303</f>
        <v>#REF!</v>
      </c>
      <c r="Q303" s="23" t="e">
        <f>#REF!</f>
        <v>#REF!</v>
      </c>
      <c r="R303" s="44" t="e">
        <f>Q303/C303</f>
        <v>#REF!</v>
      </c>
      <c r="S303" s="15" t="e">
        <f>C303-E303</f>
        <v>#REF!</v>
      </c>
      <c r="T303" s="44" t="e">
        <f>S303/$C303</f>
        <v>#REF!</v>
      </c>
    </row>
    <row r="304">
      <c r="C304" s="53" t="e">
        <f>#REF!</f>
        <v>#REF!</v>
      </c>
      <c r="D304" s="44" t="e">
        <f>F304+H304+J304+L304+N304+P304+R304</f>
        <v>#REF!</v>
      </c>
      <c r="E304" s="23" t="e">
        <f>#REF!</f>
        <v>#REF!</v>
      </c>
      <c r="F304" s="44" t="e">
        <f>E304/C304</f>
        <v>#REF!</v>
      </c>
      <c r="G304" s="23" t="e">
        <f>#REF!</f>
        <v>#REF!</v>
      </c>
      <c r="H304" s="44" t="e">
        <f>G304/C304</f>
        <v>#REF!</v>
      </c>
      <c r="I304" s="23" t="e">
        <f>#REF!</f>
        <v>#REF!</v>
      </c>
      <c r="J304" s="44" t="e">
        <f>I304/C304</f>
        <v>#REF!</v>
      </c>
      <c r="K304" s="23" t="e">
        <f>#REF!</f>
        <v>#REF!</v>
      </c>
      <c r="L304" s="44" t="e">
        <f>K304/C304</f>
        <v>#REF!</v>
      </c>
      <c r="M304" s="23" t="e">
        <f>#REF!</f>
        <v>#REF!</v>
      </c>
      <c r="N304" s="44" t="e">
        <f>M304/C304</f>
        <v>#REF!</v>
      </c>
      <c r="O304" s="23" t="e">
        <f>#REF!</f>
        <v>#REF!</v>
      </c>
      <c r="P304" s="44" t="e">
        <f>O304/C304</f>
        <v>#REF!</v>
      </c>
      <c r="Q304" s="23" t="e">
        <f>#REF!</f>
        <v>#REF!</v>
      </c>
      <c r="R304" s="44" t="e">
        <f>Q304/C304</f>
        <v>#REF!</v>
      </c>
      <c r="S304" s="15" t="e">
        <f>C304-E304</f>
        <v>#REF!</v>
      </c>
      <c r="T304" s="44" t="e">
        <f>S304/$C304</f>
        <v>#REF!</v>
      </c>
    </row>
    <row r="305">
      <c r="C305" s="53" t="e">
        <f>#REF!</f>
        <v>#REF!</v>
      </c>
      <c r="D305" s="44" t="e">
        <f>F305+H305+J305+L305+N305+P305+R305</f>
        <v>#REF!</v>
      </c>
      <c r="E305" s="23" t="e">
        <f>#REF!</f>
        <v>#REF!</v>
      </c>
      <c r="F305" s="44" t="e">
        <f>E305/C305</f>
        <v>#REF!</v>
      </c>
      <c r="G305" s="23" t="e">
        <f>#REF!</f>
        <v>#REF!</v>
      </c>
      <c r="H305" s="44" t="e">
        <f>G305/C305</f>
        <v>#REF!</v>
      </c>
      <c r="I305" s="23" t="e">
        <f>#REF!</f>
        <v>#REF!</v>
      </c>
      <c r="J305" s="44" t="e">
        <f>I305/C305</f>
        <v>#REF!</v>
      </c>
      <c r="K305" s="23" t="e">
        <f>#REF!</f>
        <v>#REF!</v>
      </c>
      <c r="L305" s="44" t="e">
        <f>K305/C305</f>
        <v>#REF!</v>
      </c>
      <c r="M305" s="23" t="e">
        <f>#REF!</f>
        <v>#REF!</v>
      </c>
      <c r="N305" s="44" t="e">
        <f>M305/C305</f>
        <v>#REF!</v>
      </c>
      <c r="O305" s="23" t="e">
        <f>#REF!</f>
        <v>#REF!</v>
      </c>
      <c r="P305" s="44" t="e">
        <f>O305/C305</f>
        <v>#REF!</v>
      </c>
      <c r="Q305" s="23" t="e">
        <f>#REF!</f>
        <v>#REF!</v>
      </c>
      <c r="R305" s="44" t="e">
        <f>Q305/C305</f>
        <v>#REF!</v>
      </c>
      <c r="S305" s="15" t="e">
        <f>C305-E305</f>
        <v>#REF!</v>
      </c>
      <c r="T305" s="44" t="e">
        <f>S305/$C305</f>
        <v>#REF!</v>
      </c>
    </row>
    <row r="306">
      <c r="C306" s="53" t="e">
        <f>#REF!</f>
        <v>#REF!</v>
      </c>
      <c r="D306" s="44" t="e">
        <f>F306+H306+J306+L306+N306+P306+R306</f>
        <v>#REF!</v>
      </c>
      <c r="E306" s="23" t="e">
        <f>#REF!</f>
        <v>#REF!</v>
      </c>
      <c r="F306" s="44" t="e">
        <f>E306/C306</f>
        <v>#REF!</v>
      </c>
      <c r="G306" s="23" t="e">
        <f>#REF!</f>
        <v>#REF!</v>
      </c>
      <c r="H306" s="44" t="e">
        <f>G306/C306</f>
        <v>#REF!</v>
      </c>
      <c r="I306" s="23" t="e">
        <f>#REF!</f>
        <v>#REF!</v>
      </c>
      <c r="J306" s="44" t="e">
        <f>I306/C306</f>
        <v>#REF!</v>
      </c>
      <c r="K306" s="23" t="e">
        <f>#REF!</f>
        <v>#REF!</v>
      </c>
      <c r="L306" s="44" t="e">
        <f>K306/C306</f>
        <v>#REF!</v>
      </c>
      <c r="M306" s="23" t="e">
        <f>#REF!</f>
        <v>#REF!</v>
      </c>
      <c r="N306" s="44" t="e">
        <f>M306/C306</f>
        <v>#REF!</v>
      </c>
      <c r="O306" s="23" t="e">
        <f>#REF!</f>
        <v>#REF!</v>
      </c>
      <c r="P306" s="44" t="e">
        <f>O306/C306</f>
        <v>#REF!</v>
      </c>
      <c r="Q306" s="23" t="e">
        <f>#REF!</f>
        <v>#REF!</v>
      </c>
      <c r="R306" s="44" t="e">
        <f>Q306/C306</f>
        <v>#REF!</v>
      </c>
      <c r="S306" s="15" t="e">
        <f>C306-E306</f>
        <v>#REF!</v>
      </c>
      <c r="T306" s="44" t="e">
        <f>S306/$C306</f>
        <v>#REF!</v>
      </c>
    </row>
    <row r="307">
      <c r="C307" s="53" t="e">
        <f>#REF!</f>
        <v>#REF!</v>
      </c>
      <c r="D307" s="44" t="e">
        <f>F307+H307+J307+L307+N307+P307+R307</f>
        <v>#REF!</v>
      </c>
      <c r="E307" s="23" t="e">
        <f>#REF!</f>
        <v>#REF!</v>
      </c>
      <c r="F307" s="44" t="e">
        <f>E307/C307</f>
        <v>#REF!</v>
      </c>
      <c r="G307" s="23" t="e">
        <f>#REF!</f>
        <v>#REF!</v>
      </c>
      <c r="H307" s="44" t="e">
        <f>G307/C307</f>
        <v>#REF!</v>
      </c>
      <c r="I307" s="23" t="e">
        <f>#REF!</f>
        <v>#REF!</v>
      </c>
      <c r="J307" s="44" t="e">
        <f>I307/C307</f>
        <v>#REF!</v>
      </c>
      <c r="K307" s="23" t="e">
        <f>#REF!</f>
        <v>#REF!</v>
      </c>
      <c r="L307" s="44" t="e">
        <f>K307/C307</f>
        <v>#REF!</v>
      </c>
      <c r="M307" s="23" t="e">
        <f>#REF!</f>
        <v>#REF!</v>
      </c>
      <c r="N307" s="44" t="e">
        <f>M307/C307</f>
        <v>#REF!</v>
      </c>
      <c r="O307" s="23" t="e">
        <f>#REF!</f>
        <v>#REF!</v>
      </c>
      <c r="P307" s="44" t="e">
        <f>O307/C307</f>
        <v>#REF!</v>
      </c>
      <c r="Q307" s="23" t="e">
        <f>#REF!</f>
        <v>#REF!</v>
      </c>
      <c r="R307" s="44" t="e">
        <f>Q307/C307</f>
        <v>#REF!</v>
      </c>
      <c r="S307" s="15" t="e">
        <f>C307-E307</f>
        <v>#REF!</v>
      </c>
      <c r="T307" s="44" t="e">
        <f>S307/$C307</f>
        <v>#REF!</v>
      </c>
    </row>
    <row r="308">
      <c r="C308" s="53" t="e">
        <f>#REF!</f>
        <v>#REF!</v>
      </c>
      <c r="D308" s="44" t="e">
        <f>F308+H308+J308+L308+N308+P308+R308</f>
        <v>#REF!</v>
      </c>
      <c r="E308" s="23" t="e">
        <f>#REF!</f>
        <v>#REF!</v>
      </c>
      <c r="F308" s="44" t="e">
        <f>E308/C308</f>
        <v>#REF!</v>
      </c>
      <c r="G308" s="23" t="e">
        <f>#REF!</f>
        <v>#REF!</v>
      </c>
      <c r="H308" s="44" t="e">
        <f>G308/C308</f>
        <v>#REF!</v>
      </c>
      <c r="I308" s="23" t="e">
        <f>#REF!</f>
        <v>#REF!</v>
      </c>
      <c r="J308" s="44" t="e">
        <f>I308/C308</f>
        <v>#REF!</v>
      </c>
      <c r="K308" s="23" t="e">
        <f>#REF!</f>
        <v>#REF!</v>
      </c>
      <c r="L308" s="44" t="e">
        <f>K308/C308</f>
        <v>#REF!</v>
      </c>
      <c r="M308" s="23" t="e">
        <f>#REF!</f>
        <v>#REF!</v>
      </c>
      <c r="N308" s="44" t="e">
        <f>M308/C308</f>
        <v>#REF!</v>
      </c>
      <c r="O308" s="23" t="e">
        <f>#REF!</f>
        <v>#REF!</v>
      </c>
      <c r="P308" s="44" t="e">
        <f>O308/C308</f>
        <v>#REF!</v>
      </c>
      <c r="Q308" s="23" t="e">
        <f>#REF!</f>
        <v>#REF!</v>
      </c>
      <c r="R308" s="44" t="e">
        <f>Q308/C308</f>
        <v>#REF!</v>
      </c>
      <c r="S308" s="15" t="e">
        <f>C308-E308</f>
        <v>#REF!</v>
      </c>
      <c r="T308" s="44" t="e">
        <f>S308/$C308</f>
        <v>#REF!</v>
      </c>
    </row>
    <row r="309">
      <c r="C309" s="53" t="e">
        <f>#REF!</f>
        <v>#REF!</v>
      </c>
      <c r="D309" s="44" t="e">
        <f>F309+H309+J309+L309+N309+P309+R309</f>
        <v>#REF!</v>
      </c>
      <c r="E309" s="23" t="e">
        <f>#REF!</f>
        <v>#REF!</v>
      </c>
      <c r="F309" s="44" t="e">
        <f>E309/C309</f>
        <v>#REF!</v>
      </c>
      <c r="G309" s="23" t="e">
        <f>#REF!</f>
        <v>#REF!</v>
      </c>
      <c r="H309" s="44" t="e">
        <f>G309/C309</f>
        <v>#REF!</v>
      </c>
      <c r="I309" s="23" t="e">
        <f>#REF!</f>
        <v>#REF!</v>
      </c>
      <c r="J309" s="44" t="e">
        <f>I309/C309</f>
        <v>#REF!</v>
      </c>
      <c r="K309" s="23" t="e">
        <f>#REF!</f>
        <v>#REF!</v>
      </c>
      <c r="L309" s="44" t="e">
        <f>K309/C309</f>
        <v>#REF!</v>
      </c>
      <c r="M309" s="23" t="e">
        <f>#REF!</f>
        <v>#REF!</v>
      </c>
      <c r="N309" s="44" t="e">
        <f>M309/C309</f>
        <v>#REF!</v>
      </c>
      <c r="O309" s="23" t="e">
        <f>#REF!</f>
        <v>#REF!</v>
      </c>
      <c r="P309" s="44" t="e">
        <f>O309/C309</f>
        <v>#REF!</v>
      </c>
      <c r="Q309" s="23" t="e">
        <f>#REF!</f>
        <v>#REF!</v>
      </c>
      <c r="R309" s="44" t="e">
        <f>Q309/C309</f>
        <v>#REF!</v>
      </c>
      <c r="S309" s="15" t="e">
        <f>C309-E309</f>
        <v>#REF!</v>
      </c>
      <c r="T309" s="44" t="e">
        <f>S309/$C309</f>
        <v>#REF!</v>
      </c>
    </row>
    <row r="310">
      <c r="C310" s="53" t="e">
        <f>#REF!</f>
        <v>#REF!</v>
      </c>
      <c r="D310" s="44" t="e">
        <f>F310+H310+J310+L310+N310+P310+R310</f>
        <v>#REF!</v>
      </c>
      <c r="E310" s="23" t="e">
        <f>#REF!</f>
        <v>#REF!</v>
      </c>
      <c r="F310" s="44" t="e">
        <f>E310/C310</f>
        <v>#REF!</v>
      </c>
      <c r="G310" s="23" t="e">
        <f>#REF!</f>
        <v>#REF!</v>
      </c>
      <c r="H310" s="44" t="e">
        <f>G310/C310</f>
        <v>#REF!</v>
      </c>
      <c r="I310" s="23" t="e">
        <f>#REF!</f>
        <v>#REF!</v>
      </c>
      <c r="J310" s="44" t="e">
        <f>I310/C310</f>
        <v>#REF!</v>
      </c>
      <c r="K310" s="23" t="e">
        <f>#REF!</f>
        <v>#REF!</v>
      </c>
      <c r="L310" s="44" t="e">
        <f>K310/C310</f>
        <v>#REF!</v>
      </c>
      <c r="M310" s="23" t="e">
        <f>#REF!</f>
        <v>#REF!</v>
      </c>
      <c r="N310" s="44" t="e">
        <f>M310/C310</f>
        <v>#REF!</v>
      </c>
      <c r="O310" s="23" t="e">
        <f>#REF!</f>
        <v>#REF!</v>
      </c>
      <c r="P310" s="44" t="e">
        <f>O310/C310</f>
        <v>#REF!</v>
      </c>
      <c r="Q310" s="23" t="e">
        <f>#REF!</f>
        <v>#REF!</v>
      </c>
      <c r="R310" s="44" t="e">
        <f>Q310/C310</f>
        <v>#REF!</v>
      </c>
      <c r="S310" s="15" t="e">
        <f>C310-E310</f>
        <v>#REF!</v>
      </c>
      <c r="T310" s="44" t="e">
        <f>S310/$C310</f>
        <v>#REF!</v>
      </c>
    </row>
    <row r="311">
      <c r="C311" s="53" t="e">
        <f>#REF!</f>
        <v>#REF!</v>
      </c>
      <c r="D311" s="44" t="e">
        <f>F311+H311+J311+L311+N311+P311+R311</f>
        <v>#REF!</v>
      </c>
      <c r="E311" s="23" t="e">
        <f>#REF!</f>
        <v>#REF!</v>
      </c>
      <c r="F311" s="44" t="e">
        <f>E311/C311</f>
        <v>#REF!</v>
      </c>
      <c r="G311" s="23" t="e">
        <f>#REF!</f>
        <v>#REF!</v>
      </c>
      <c r="H311" s="44" t="e">
        <f>G311/C311</f>
        <v>#REF!</v>
      </c>
      <c r="I311" s="23" t="e">
        <f>#REF!</f>
        <v>#REF!</v>
      </c>
      <c r="J311" s="44" t="e">
        <f>I311/C311</f>
        <v>#REF!</v>
      </c>
      <c r="K311" s="23" t="e">
        <f>#REF!</f>
        <v>#REF!</v>
      </c>
      <c r="L311" s="44" t="e">
        <f>K311/C311</f>
        <v>#REF!</v>
      </c>
      <c r="M311" s="23" t="e">
        <f>#REF!</f>
        <v>#REF!</v>
      </c>
      <c r="N311" s="44" t="e">
        <f>M311/C311</f>
        <v>#REF!</v>
      </c>
      <c r="O311" s="23" t="e">
        <f>#REF!</f>
        <v>#REF!</v>
      </c>
      <c r="P311" s="44" t="e">
        <f>O311/C311</f>
        <v>#REF!</v>
      </c>
      <c r="Q311" s="23" t="e">
        <f>#REF!</f>
        <v>#REF!</v>
      </c>
      <c r="R311" s="44" t="e">
        <f>Q311/C311</f>
        <v>#REF!</v>
      </c>
      <c r="S311" s="15" t="e">
        <f>C311-E311</f>
        <v>#REF!</v>
      </c>
      <c r="T311" s="44" t="e">
        <f>S311/$C311</f>
        <v>#REF!</v>
      </c>
    </row>
    <row r="312">
      <c r="C312" s="53" t="e">
        <f>#REF!</f>
        <v>#REF!</v>
      </c>
      <c r="D312" s="44" t="e">
        <f>F312+H312+J312+L312+N312+P312+R312</f>
        <v>#REF!</v>
      </c>
      <c r="E312" s="23" t="e">
        <f>#REF!</f>
        <v>#REF!</v>
      </c>
      <c r="F312" s="44" t="e">
        <f>E312/C312</f>
        <v>#REF!</v>
      </c>
      <c r="G312" s="23" t="e">
        <f>#REF!</f>
        <v>#REF!</v>
      </c>
      <c r="H312" s="44" t="e">
        <f>G312/C312</f>
        <v>#REF!</v>
      </c>
      <c r="I312" s="23" t="e">
        <f>#REF!</f>
        <v>#REF!</v>
      </c>
      <c r="J312" s="44" t="e">
        <f>I312/C312</f>
        <v>#REF!</v>
      </c>
      <c r="K312" s="23" t="e">
        <f>#REF!</f>
        <v>#REF!</v>
      </c>
      <c r="L312" s="44" t="e">
        <f>K312/C312</f>
        <v>#REF!</v>
      </c>
      <c r="M312" s="23" t="e">
        <f>#REF!</f>
        <v>#REF!</v>
      </c>
      <c r="N312" s="44" t="e">
        <f>M312/C312</f>
        <v>#REF!</v>
      </c>
      <c r="O312" s="23" t="e">
        <f>#REF!</f>
        <v>#REF!</v>
      </c>
      <c r="P312" s="44" t="e">
        <f>O312/C312</f>
        <v>#REF!</v>
      </c>
      <c r="Q312" s="23" t="e">
        <f>#REF!</f>
        <v>#REF!</v>
      </c>
      <c r="R312" s="44" t="e">
        <f>Q312/C312</f>
        <v>#REF!</v>
      </c>
      <c r="S312" s="15" t="e">
        <f>C312-E312</f>
        <v>#REF!</v>
      </c>
      <c r="T312" s="44" t="e">
        <f>S312/$C312</f>
        <v>#REF!</v>
      </c>
    </row>
    <row r="313">
      <c r="C313" s="53" t="e">
        <f>#REF!</f>
        <v>#REF!</v>
      </c>
      <c r="D313" s="44" t="e">
        <f>F313+H313+J313+L313+N313+P313+R313</f>
        <v>#REF!</v>
      </c>
      <c r="E313" s="23" t="e">
        <f>#REF!</f>
        <v>#REF!</v>
      </c>
      <c r="F313" s="44" t="e">
        <f>E313/C313</f>
        <v>#REF!</v>
      </c>
      <c r="G313" s="23" t="e">
        <f>#REF!</f>
        <v>#REF!</v>
      </c>
      <c r="H313" s="44" t="e">
        <f>G313/C313</f>
        <v>#REF!</v>
      </c>
      <c r="I313" s="23" t="e">
        <f>#REF!</f>
        <v>#REF!</v>
      </c>
      <c r="J313" s="44" t="e">
        <f>I313/C313</f>
        <v>#REF!</v>
      </c>
      <c r="K313" s="23" t="e">
        <f>#REF!</f>
        <v>#REF!</v>
      </c>
      <c r="L313" s="44" t="e">
        <f>K313/C313</f>
        <v>#REF!</v>
      </c>
      <c r="M313" s="23" t="e">
        <f>#REF!</f>
        <v>#REF!</v>
      </c>
      <c r="N313" s="44" t="e">
        <f>M313/C313</f>
        <v>#REF!</v>
      </c>
      <c r="O313" s="23" t="e">
        <f>#REF!</f>
        <v>#REF!</v>
      </c>
      <c r="P313" s="44" t="e">
        <f>O313/C313</f>
        <v>#REF!</v>
      </c>
      <c r="Q313" s="23" t="e">
        <f>#REF!</f>
        <v>#REF!</v>
      </c>
      <c r="R313" s="44" t="e">
        <f>Q313/C313</f>
        <v>#REF!</v>
      </c>
      <c r="S313" s="15" t="e">
        <f>C313-E313</f>
        <v>#REF!</v>
      </c>
      <c r="T313" s="44" t="e">
        <f>S313/$C313</f>
        <v>#REF!</v>
      </c>
    </row>
    <row r="314">
      <c r="C314" s="53" t="e">
        <f>#REF!</f>
        <v>#REF!</v>
      </c>
      <c r="D314" s="44" t="e">
        <f>F314+H314+J314+L314+N314+P314+R314</f>
        <v>#REF!</v>
      </c>
      <c r="E314" s="23" t="e">
        <f>#REF!</f>
        <v>#REF!</v>
      </c>
      <c r="F314" s="44" t="e">
        <f>E314/C314</f>
        <v>#REF!</v>
      </c>
      <c r="G314" s="23" t="e">
        <f>#REF!</f>
        <v>#REF!</v>
      </c>
      <c r="H314" s="44" t="e">
        <f>G314/C314</f>
        <v>#REF!</v>
      </c>
      <c r="I314" s="23" t="e">
        <f>#REF!</f>
        <v>#REF!</v>
      </c>
      <c r="J314" s="44" t="e">
        <f>I314/C314</f>
        <v>#REF!</v>
      </c>
      <c r="K314" s="23" t="e">
        <f>#REF!</f>
        <v>#REF!</v>
      </c>
      <c r="L314" s="44" t="e">
        <f>K314/C314</f>
        <v>#REF!</v>
      </c>
      <c r="M314" s="23" t="e">
        <f>#REF!</f>
        <v>#REF!</v>
      </c>
      <c r="N314" s="44" t="e">
        <f>M314/C314</f>
        <v>#REF!</v>
      </c>
      <c r="O314" s="23" t="e">
        <f>#REF!</f>
        <v>#REF!</v>
      </c>
      <c r="P314" s="44" t="e">
        <f>O314/C314</f>
        <v>#REF!</v>
      </c>
      <c r="Q314" s="23" t="e">
        <f>#REF!</f>
        <v>#REF!</v>
      </c>
      <c r="R314" s="44" t="e">
        <f>Q314/C314</f>
        <v>#REF!</v>
      </c>
      <c r="S314" s="15" t="e">
        <f>C314-E314</f>
        <v>#REF!</v>
      </c>
      <c r="T314" s="44" t="e">
        <f>S314/$C314</f>
        <v>#REF!</v>
      </c>
    </row>
    <row r="315">
      <c r="C315" s="53" t="e">
        <f>#REF!</f>
        <v>#REF!</v>
      </c>
      <c r="D315" s="44" t="e">
        <f>F315+H315+J315+L315+N315+P315+R315</f>
        <v>#REF!</v>
      </c>
      <c r="E315" s="23" t="e">
        <f>#REF!</f>
        <v>#REF!</v>
      </c>
      <c r="F315" s="44" t="e">
        <f>E315/C315</f>
        <v>#REF!</v>
      </c>
      <c r="G315" s="23" t="e">
        <f>#REF!</f>
        <v>#REF!</v>
      </c>
      <c r="H315" s="44" t="e">
        <f>G315/C315</f>
        <v>#REF!</v>
      </c>
      <c r="I315" s="23" t="e">
        <f>#REF!</f>
        <v>#REF!</v>
      </c>
      <c r="J315" s="44" t="e">
        <f>I315/C315</f>
        <v>#REF!</v>
      </c>
      <c r="K315" s="23" t="e">
        <f>#REF!</f>
        <v>#REF!</v>
      </c>
      <c r="L315" s="44" t="e">
        <f>K315/C315</f>
        <v>#REF!</v>
      </c>
      <c r="M315" s="23" t="e">
        <f>#REF!</f>
        <v>#REF!</v>
      </c>
      <c r="N315" s="44" t="e">
        <f>M315/C315</f>
        <v>#REF!</v>
      </c>
      <c r="O315" s="23" t="e">
        <f>#REF!</f>
        <v>#REF!</v>
      </c>
      <c r="P315" s="44" t="e">
        <f>O315/C315</f>
        <v>#REF!</v>
      </c>
      <c r="Q315" s="23" t="e">
        <f>#REF!</f>
        <v>#REF!</v>
      </c>
      <c r="R315" s="44" t="e">
        <f>Q315/C315</f>
        <v>#REF!</v>
      </c>
      <c r="S315" s="15" t="e">
        <f>C315-E315</f>
        <v>#REF!</v>
      </c>
      <c r="T315" s="44" t="e">
        <f>S315/$C315</f>
        <v>#REF!</v>
      </c>
    </row>
    <row r="316">
      <c r="C316" s="53" t="e">
        <f>#REF!</f>
        <v>#REF!</v>
      </c>
      <c r="D316" s="44" t="e">
        <f>F316+H316+J316+L316+N316+P316+R316</f>
        <v>#REF!</v>
      </c>
      <c r="E316" s="23" t="e">
        <f>#REF!</f>
        <v>#REF!</v>
      </c>
      <c r="F316" s="44" t="e">
        <f>E316/C316</f>
        <v>#REF!</v>
      </c>
      <c r="G316" s="23" t="e">
        <f>#REF!</f>
        <v>#REF!</v>
      </c>
      <c r="H316" s="44" t="e">
        <f>G316/C316</f>
        <v>#REF!</v>
      </c>
      <c r="I316" s="23" t="e">
        <f>#REF!</f>
        <v>#REF!</v>
      </c>
      <c r="J316" s="44" t="e">
        <f>I316/C316</f>
        <v>#REF!</v>
      </c>
      <c r="K316" s="23" t="e">
        <f>#REF!</f>
        <v>#REF!</v>
      </c>
      <c r="L316" s="44" t="e">
        <f>K316/C316</f>
        <v>#REF!</v>
      </c>
      <c r="M316" s="23" t="e">
        <f>#REF!</f>
        <v>#REF!</v>
      </c>
      <c r="N316" s="44" t="e">
        <f>M316/C316</f>
        <v>#REF!</v>
      </c>
      <c r="O316" s="23" t="e">
        <f>#REF!</f>
        <v>#REF!</v>
      </c>
      <c r="P316" s="44" t="e">
        <f>O316/C316</f>
        <v>#REF!</v>
      </c>
      <c r="Q316" s="23" t="e">
        <f>#REF!</f>
        <v>#REF!</v>
      </c>
      <c r="R316" s="44" t="e">
        <f>Q316/C316</f>
        <v>#REF!</v>
      </c>
      <c r="S316" s="15" t="e">
        <f>C316-E316</f>
        <v>#REF!</v>
      </c>
      <c r="T316" s="44" t="e">
        <f>S316/$C316</f>
        <v>#REF!</v>
      </c>
    </row>
    <row r="317">
      <c r="C317" s="53" t="e">
        <f>#REF!</f>
        <v>#REF!</v>
      </c>
      <c r="D317" s="44" t="e">
        <f>F317+H317+J317+L317+N317+P317+R317</f>
        <v>#REF!</v>
      </c>
      <c r="E317" s="23" t="e">
        <f>#REF!</f>
        <v>#REF!</v>
      </c>
      <c r="F317" s="44" t="e">
        <f>E317/C317</f>
        <v>#REF!</v>
      </c>
      <c r="G317" s="23" t="e">
        <f>#REF!</f>
        <v>#REF!</v>
      </c>
      <c r="H317" s="44" t="e">
        <f>G317/C317</f>
        <v>#REF!</v>
      </c>
      <c r="I317" s="23" t="e">
        <f>#REF!</f>
        <v>#REF!</v>
      </c>
      <c r="J317" s="44" t="e">
        <f>I317/C317</f>
        <v>#REF!</v>
      </c>
      <c r="K317" s="23" t="e">
        <f>#REF!</f>
        <v>#REF!</v>
      </c>
      <c r="L317" s="44" t="e">
        <f>K317/C317</f>
        <v>#REF!</v>
      </c>
      <c r="M317" s="23" t="e">
        <f>#REF!</f>
        <v>#REF!</v>
      </c>
      <c r="N317" s="44" t="e">
        <f>M317/C317</f>
        <v>#REF!</v>
      </c>
      <c r="O317" s="23" t="e">
        <f>#REF!</f>
        <v>#REF!</v>
      </c>
      <c r="P317" s="44" t="e">
        <f>O317/C317</f>
        <v>#REF!</v>
      </c>
      <c r="Q317" s="23" t="e">
        <f>#REF!</f>
        <v>#REF!</v>
      </c>
      <c r="R317" s="44" t="e">
        <f>Q317/C317</f>
        <v>#REF!</v>
      </c>
      <c r="S317" s="15" t="e">
        <f>C317-E317</f>
        <v>#REF!</v>
      </c>
      <c r="T317" s="44" t="e">
        <f>S317/$C317</f>
        <v>#REF!</v>
      </c>
    </row>
    <row r="318">
      <c r="C318" s="53" t="e">
        <f>#REF!</f>
        <v>#REF!</v>
      </c>
      <c r="D318" s="44" t="e">
        <f>F318+H318+J318+L318+N318+P318+R318</f>
        <v>#REF!</v>
      </c>
      <c r="E318" s="23" t="e">
        <f>#REF!</f>
        <v>#REF!</v>
      </c>
      <c r="F318" s="44" t="e">
        <f>E318/C318</f>
        <v>#REF!</v>
      </c>
      <c r="G318" s="23" t="e">
        <f>#REF!</f>
        <v>#REF!</v>
      </c>
      <c r="H318" s="44" t="e">
        <f>G318/C318</f>
        <v>#REF!</v>
      </c>
      <c r="I318" s="23" t="e">
        <f>#REF!</f>
        <v>#REF!</v>
      </c>
      <c r="J318" s="44" t="e">
        <f>I318/C318</f>
        <v>#REF!</v>
      </c>
      <c r="K318" s="23" t="e">
        <f>#REF!</f>
        <v>#REF!</v>
      </c>
      <c r="L318" s="44" t="e">
        <f>K318/C318</f>
        <v>#REF!</v>
      </c>
      <c r="M318" s="23" t="e">
        <f>#REF!</f>
        <v>#REF!</v>
      </c>
      <c r="N318" s="44" t="e">
        <f>M318/C318</f>
        <v>#REF!</v>
      </c>
      <c r="O318" s="23" t="e">
        <f>#REF!</f>
        <v>#REF!</v>
      </c>
      <c r="P318" s="44" t="e">
        <f>O318/C318</f>
        <v>#REF!</v>
      </c>
      <c r="Q318" s="23" t="e">
        <f>#REF!</f>
        <v>#REF!</v>
      </c>
      <c r="R318" s="44" t="e">
        <f>Q318/C318</f>
        <v>#REF!</v>
      </c>
      <c r="S318" s="15" t="e">
        <f>C318-E318</f>
        <v>#REF!</v>
      </c>
      <c r="T318" s="44" t="e">
        <f>S318/$C318</f>
        <v>#REF!</v>
      </c>
    </row>
    <row r="319">
      <c r="C319" s="53" t="e">
        <f>#REF!</f>
        <v>#REF!</v>
      </c>
      <c r="D319" s="44" t="e">
        <f>F319+H319+J319+L319+N319+P319+R319</f>
        <v>#REF!</v>
      </c>
      <c r="E319" s="23" t="e">
        <f>#REF!</f>
        <v>#REF!</v>
      </c>
      <c r="F319" s="44" t="e">
        <f>E319/C319</f>
        <v>#REF!</v>
      </c>
      <c r="G319" s="23" t="e">
        <f>#REF!</f>
        <v>#REF!</v>
      </c>
      <c r="H319" s="44" t="e">
        <f>G319/C319</f>
        <v>#REF!</v>
      </c>
      <c r="I319" s="23" t="e">
        <f>#REF!</f>
        <v>#REF!</v>
      </c>
      <c r="J319" s="44" t="e">
        <f>I319/C319</f>
        <v>#REF!</v>
      </c>
      <c r="K319" s="23" t="e">
        <f>#REF!</f>
        <v>#REF!</v>
      </c>
      <c r="L319" s="44" t="e">
        <f>K319/C319</f>
        <v>#REF!</v>
      </c>
      <c r="M319" s="23" t="e">
        <f>#REF!</f>
        <v>#REF!</v>
      </c>
      <c r="N319" s="44" t="e">
        <f>M319/C319</f>
        <v>#REF!</v>
      </c>
      <c r="O319" s="23" t="e">
        <f>#REF!</f>
        <v>#REF!</v>
      </c>
      <c r="P319" s="44" t="e">
        <f>O319/C319</f>
        <v>#REF!</v>
      </c>
      <c r="Q319" s="23" t="e">
        <f>#REF!</f>
        <v>#REF!</v>
      </c>
      <c r="R319" s="44" t="e">
        <f>Q319/C319</f>
        <v>#REF!</v>
      </c>
      <c r="S319" s="15" t="e">
        <f>C319-E319</f>
        <v>#REF!</v>
      </c>
      <c r="T319" s="44" t="e">
        <f>S319/$C319</f>
        <v>#REF!</v>
      </c>
    </row>
    <row r="320">
      <c r="C320" s="53" t="e">
        <f>#REF!</f>
        <v>#REF!</v>
      </c>
      <c r="D320" s="44" t="e">
        <f>F320+H320+J320+L320+N320+P320+R320</f>
        <v>#REF!</v>
      </c>
      <c r="E320" s="23" t="e">
        <f>#REF!</f>
        <v>#REF!</v>
      </c>
      <c r="F320" s="44" t="e">
        <f>E320/C320</f>
        <v>#REF!</v>
      </c>
      <c r="G320" s="23" t="e">
        <f>#REF!</f>
        <v>#REF!</v>
      </c>
      <c r="H320" s="44" t="e">
        <f>G320/C320</f>
        <v>#REF!</v>
      </c>
      <c r="I320" s="23" t="e">
        <f>#REF!</f>
        <v>#REF!</v>
      </c>
      <c r="J320" s="44" t="e">
        <f>I320/C320</f>
        <v>#REF!</v>
      </c>
      <c r="K320" s="23" t="e">
        <f>#REF!</f>
        <v>#REF!</v>
      </c>
      <c r="L320" s="44" t="e">
        <f>K320/C320</f>
        <v>#REF!</v>
      </c>
      <c r="M320" s="23" t="e">
        <f>#REF!</f>
        <v>#REF!</v>
      </c>
      <c r="N320" s="44" t="e">
        <f>M320/C320</f>
        <v>#REF!</v>
      </c>
      <c r="O320" s="23" t="e">
        <f>#REF!</f>
        <v>#REF!</v>
      </c>
      <c r="P320" s="44" t="e">
        <f>O320/C320</f>
        <v>#REF!</v>
      </c>
      <c r="Q320" s="23" t="e">
        <f>#REF!</f>
        <v>#REF!</v>
      </c>
      <c r="R320" s="44" t="e">
        <f>Q320/C320</f>
        <v>#REF!</v>
      </c>
      <c r="S320" s="15" t="e">
        <f>C320-E320</f>
        <v>#REF!</v>
      </c>
      <c r="T320" s="44" t="e">
        <f>S320/$C320</f>
        <v>#REF!</v>
      </c>
    </row>
    <row r="321">
      <c r="C321" s="53" t="e">
        <f>#REF!</f>
        <v>#REF!</v>
      </c>
      <c r="D321" s="44" t="e">
        <f>F321+H321+J321+L321+N321+P321+R321</f>
        <v>#REF!</v>
      </c>
      <c r="E321" s="23" t="e">
        <f>#REF!</f>
        <v>#REF!</v>
      </c>
      <c r="F321" s="44" t="e">
        <f>E321/C321</f>
        <v>#REF!</v>
      </c>
      <c r="G321" s="23" t="e">
        <f>#REF!</f>
        <v>#REF!</v>
      </c>
      <c r="H321" s="44" t="e">
        <f>G321/C321</f>
        <v>#REF!</v>
      </c>
      <c r="I321" s="23" t="e">
        <f>#REF!</f>
        <v>#REF!</v>
      </c>
      <c r="J321" s="44" t="e">
        <f>I321/C321</f>
        <v>#REF!</v>
      </c>
      <c r="K321" s="23" t="e">
        <f>#REF!</f>
        <v>#REF!</v>
      </c>
      <c r="L321" s="44" t="e">
        <f>K321/C321</f>
        <v>#REF!</v>
      </c>
      <c r="M321" s="23" t="e">
        <f>#REF!</f>
        <v>#REF!</v>
      </c>
      <c r="N321" s="44" t="e">
        <f>M321/C321</f>
        <v>#REF!</v>
      </c>
      <c r="O321" s="23" t="e">
        <f>#REF!</f>
        <v>#REF!</v>
      </c>
      <c r="P321" s="44" t="e">
        <f>O321/C321</f>
        <v>#REF!</v>
      </c>
      <c r="Q321" s="23" t="e">
        <f>#REF!</f>
        <v>#REF!</v>
      </c>
      <c r="R321" s="44" t="e">
        <f>Q321/C321</f>
        <v>#REF!</v>
      </c>
      <c r="S321" s="15" t="e">
        <f>C321-E321</f>
        <v>#REF!</v>
      </c>
      <c r="T321" s="44" t="e">
        <f>S321/$C321</f>
        <v>#REF!</v>
      </c>
    </row>
    <row r="322">
      <c r="C322" s="53" t="e">
        <f>#REF!</f>
        <v>#REF!</v>
      </c>
      <c r="D322" s="44" t="e">
        <f>F322+H322+J322+L322+N322+P322+R322</f>
        <v>#REF!</v>
      </c>
      <c r="E322" s="23" t="e">
        <f>#REF!</f>
        <v>#REF!</v>
      </c>
      <c r="F322" s="44" t="e">
        <f>E322/C322</f>
        <v>#REF!</v>
      </c>
      <c r="G322" s="23" t="e">
        <f>#REF!</f>
        <v>#REF!</v>
      </c>
      <c r="H322" s="44" t="e">
        <f>G322/C322</f>
        <v>#REF!</v>
      </c>
      <c r="I322" s="23" t="e">
        <f>#REF!</f>
        <v>#REF!</v>
      </c>
      <c r="J322" s="44" t="e">
        <f>I322/C322</f>
        <v>#REF!</v>
      </c>
      <c r="K322" s="23" t="e">
        <f>#REF!</f>
        <v>#REF!</v>
      </c>
      <c r="L322" s="44" t="e">
        <f>K322/C322</f>
        <v>#REF!</v>
      </c>
      <c r="M322" s="23" t="e">
        <f>#REF!</f>
        <v>#REF!</v>
      </c>
      <c r="N322" s="44" t="e">
        <f>M322/C322</f>
        <v>#REF!</v>
      </c>
      <c r="O322" s="23" t="e">
        <f>#REF!</f>
        <v>#REF!</v>
      </c>
      <c r="P322" s="44" t="e">
        <f>O322/C322</f>
        <v>#REF!</v>
      </c>
      <c r="Q322" s="23" t="e">
        <f>#REF!</f>
        <v>#REF!</v>
      </c>
      <c r="R322" s="44" t="e">
        <f>Q322/C322</f>
        <v>#REF!</v>
      </c>
      <c r="S322" s="15" t="e">
        <f>C322-E322</f>
        <v>#REF!</v>
      </c>
      <c r="T322" s="44" t="e">
        <f>S322/$C322</f>
        <v>#REF!</v>
      </c>
    </row>
    <row r="323">
      <c r="C323" s="53" t="e">
        <f>#REF!</f>
        <v>#REF!</v>
      </c>
      <c r="D323" s="44" t="e">
        <f>F323+H323+J323+L323+N323+P323+R323</f>
        <v>#REF!</v>
      </c>
      <c r="E323" s="23" t="e">
        <f>#REF!</f>
        <v>#REF!</v>
      </c>
      <c r="F323" s="44" t="e">
        <f>E323/C323</f>
        <v>#REF!</v>
      </c>
      <c r="G323" s="23" t="e">
        <f>#REF!</f>
        <v>#REF!</v>
      </c>
      <c r="H323" s="44" t="e">
        <f>G323/C323</f>
        <v>#REF!</v>
      </c>
      <c r="I323" s="23" t="e">
        <f>#REF!</f>
        <v>#REF!</v>
      </c>
      <c r="J323" s="44" t="e">
        <f>I323/C323</f>
        <v>#REF!</v>
      </c>
      <c r="K323" s="23" t="e">
        <f>#REF!</f>
        <v>#REF!</v>
      </c>
      <c r="L323" s="44" t="e">
        <f>K323/C323</f>
        <v>#REF!</v>
      </c>
      <c r="M323" s="23" t="e">
        <f>#REF!</f>
        <v>#REF!</v>
      </c>
      <c r="N323" s="44" t="e">
        <f>M323/C323</f>
        <v>#REF!</v>
      </c>
      <c r="O323" s="23" t="e">
        <f>#REF!</f>
        <v>#REF!</v>
      </c>
      <c r="P323" s="44" t="e">
        <f>O323/C323</f>
        <v>#REF!</v>
      </c>
      <c r="Q323" s="23" t="e">
        <f>#REF!</f>
        <v>#REF!</v>
      </c>
      <c r="R323" s="44" t="e">
        <f>Q323/C323</f>
        <v>#REF!</v>
      </c>
      <c r="S323" s="15" t="e">
        <f>C323-E323</f>
        <v>#REF!</v>
      </c>
      <c r="T323" s="44" t="e">
        <f>S323/$C323</f>
        <v>#REF!</v>
      </c>
    </row>
    <row r="324">
      <c r="C324" s="53" t="e">
        <f>#REF!</f>
        <v>#REF!</v>
      </c>
      <c r="D324" s="44" t="e">
        <f>F324+H324+J324+L324+N324+P324+R324</f>
        <v>#REF!</v>
      </c>
      <c r="E324" s="23" t="e">
        <f>#REF!</f>
        <v>#REF!</v>
      </c>
      <c r="F324" s="44" t="e">
        <f>E324/C324</f>
        <v>#REF!</v>
      </c>
      <c r="G324" s="23" t="e">
        <f>#REF!</f>
        <v>#REF!</v>
      </c>
      <c r="H324" s="44" t="e">
        <f>G324/C324</f>
        <v>#REF!</v>
      </c>
      <c r="I324" s="23" t="e">
        <f>#REF!</f>
        <v>#REF!</v>
      </c>
      <c r="J324" s="44" t="e">
        <f>I324/C324</f>
        <v>#REF!</v>
      </c>
      <c r="K324" s="23" t="e">
        <f>#REF!</f>
        <v>#REF!</v>
      </c>
      <c r="L324" s="44" t="e">
        <f>K324/C324</f>
        <v>#REF!</v>
      </c>
      <c r="M324" s="23" t="e">
        <f>#REF!</f>
        <v>#REF!</v>
      </c>
      <c r="N324" s="44" t="e">
        <f>M324/C324</f>
        <v>#REF!</v>
      </c>
      <c r="O324" s="23" t="e">
        <f>#REF!</f>
        <v>#REF!</v>
      </c>
      <c r="P324" s="44" t="e">
        <f>O324/C324</f>
        <v>#REF!</v>
      </c>
      <c r="Q324" s="23" t="e">
        <f>#REF!</f>
        <v>#REF!</v>
      </c>
      <c r="R324" s="44" t="e">
        <f>Q324/C324</f>
        <v>#REF!</v>
      </c>
      <c r="S324" s="15" t="e">
        <f>C324-E324</f>
        <v>#REF!</v>
      </c>
      <c r="T324" s="44" t="e">
        <f>S324/$C324</f>
        <v>#REF!</v>
      </c>
    </row>
    <row r="325">
      <c r="C325" s="53" t="e">
        <f>#REF!</f>
        <v>#REF!</v>
      </c>
      <c r="D325" s="44" t="e">
        <f>F325+H325+J325+L325+N325+P325+R325</f>
        <v>#REF!</v>
      </c>
      <c r="E325" s="23" t="e">
        <f>#REF!</f>
        <v>#REF!</v>
      </c>
      <c r="F325" s="44" t="e">
        <f>E325/C325</f>
        <v>#REF!</v>
      </c>
      <c r="G325" s="23" t="e">
        <f>#REF!</f>
        <v>#REF!</v>
      </c>
      <c r="H325" s="44" t="e">
        <f>G325/C325</f>
        <v>#REF!</v>
      </c>
      <c r="I325" s="23" t="e">
        <f>#REF!</f>
        <v>#REF!</v>
      </c>
      <c r="J325" s="44" t="e">
        <f>I325/C325</f>
        <v>#REF!</v>
      </c>
      <c r="K325" s="23" t="e">
        <f>#REF!</f>
        <v>#REF!</v>
      </c>
      <c r="L325" s="44" t="e">
        <f>K325/C325</f>
        <v>#REF!</v>
      </c>
      <c r="M325" s="23" t="e">
        <f>#REF!</f>
        <v>#REF!</v>
      </c>
      <c r="N325" s="44" t="e">
        <f>M325/C325</f>
        <v>#REF!</v>
      </c>
      <c r="O325" s="23" t="e">
        <f>#REF!</f>
        <v>#REF!</v>
      </c>
      <c r="P325" s="44" t="e">
        <f>O325/C325</f>
        <v>#REF!</v>
      </c>
      <c r="Q325" s="23" t="e">
        <f>#REF!</f>
        <v>#REF!</v>
      </c>
      <c r="R325" s="44" t="e">
        <f>Q325/C325</f>
        <v>#REF!</v>
      </c>
      <c r="S325" s="15" t="e">
        <f>C325-E325</f>
        <v>#REF!</v>
      </c>
      <c r="T325" s="44" t="e">
        <f>S325/$C325</f>
        <v>#REF!</v>
      </c>
    </row>
    <row r="326">
      <c r="C326" s="53" t="e">
        <f>#REF!</f>
        <v>#REF!</v>
      </c>
      <c r="D326" s="44" t="e">
        <f>F326+H326+J326+L326+N326+P326+R326</f>
        <v>#REF!</v>
      </c>
      <c r="E326" s="23" t="e">
        <f>#REF!</f>
        <v>#REF!</v>
      </c>
      <c r="F326" s="44" t="e">
        <f>E326/C326</f>
        <v>#REF!</v>
      </c>
      <c r="G326" s="23" t="e">
        <f>#REF!</f>
        <v>#REF!</v>
      </c>
      <c r="H326" s="44" t="e">
        <f>G326/C326</f>
        <v>#REF!</v>
      </c>
      <c r="I326" s="23" t="e">
        <f>#REF!</f>
        <v>#REF!</v>
      </c>
      <c r="J326" s="44" t="e">
        <f>I326/C326</f>
        <v>#REF!</v>
      </c>
      <c r="K326" s="23" t="e">
        <f>#REF!</f>
        <v>#REF!</v>
      </c>
      <c r="L326" s="44" t="e">
        <f>K326/C326</f>
        <v>#REF!</v>
      </c>
      <c r="M326" s="23" t="e">
        <f>#REF!</f>
        <v>#REF!</v>
      </c>
      <c r="N326" s="44" t="e">
        <f>M326/C326</f>
        <v>#REF!</v>
      </c>
      <c r="O326" s="23" t="e">
        <f>#REF!</f>
        <v>#REF!</v>
      </c>
      <c r="P326" s="44" t="e">
        <f>O326/C326</f>
        <v>#REF!</v>
      </c>
      <c r="Q326" s="23" t="e">
        <f>#REF!</f>
        <v>#REF!</v>
      </c>
      <c r="R326" s="44" t="e">
        <f>Q326/C326</f>
        <v>#REF!</v>
      </c>
      <c r="S326" s="15" t="e">
        <f>C326-E326</f>
        <v>#REF!</v>
      </c>
      <c r="T326" s="44" t="e">
        <f>S326/$C326</f>
        <v>#REF!</v>
      </c>
    </row>
    <row r="327">
      <c r="C327" s="53" t="e">
        <f>#REF!</f>
        <v>#REF!</v>
      </c>
      <c r="D327" s="44" t="e">
        <f>F327+H327+J327+L327+N327+P327+R327</f>
        <v>#REF!</v>
      </c>
      <c r="E327" s="23" t="e">
        <f>#REF!</f>
        <v>#REF!</v>
      </c>
      <c r="F327" s="44" t="e">
        <f>E327/C327</f>
        <v>#REF!</v>
      </c>
      <c r="G327" s="23" t="e">
        <f>#REF!</f>
        <v>#REF!</v>
      </c>
      <c r="H327" s="44" t="e">
        <f>G327/C327</f>
        <v>#REF!</v>
      </c>
      <c r="I327" s="23" t="e">
        <f>#REF!</f>
        <v>#REF!</v>
      </c>
      <c r="J327" s="44" t="e">
        <f>I327/C327</f>
        <v>#REF!</v>
      </c>
      <c r="K327" s="23" t="e">
        <f>#REF!</f>
        <v>#REF!</v>
      </c>
      <c r="L327" s="44" t="e">
        <f>K327/C327</f>
        <v>#REF!</v>
      </c>
      <c r="M327" s="23" t="e">
        <f>#REF!</f>
        <v>#REF!</v>
      </c>
      <c r="N327" s="44" t="e">
        <f>M327/C327</f>
        <v>#REF!</v>
      </c>
      <c r="O327" s="23" t="e">
        <f>#REF!</f>
        <v>#REF!</v>
      </c>
      <c r="P327" s="44" t="e">
        <f>O327/C327</f>
        <v>#REF!</v>
      </c>
      <c r="Q327" s="23" t="e">
        <f>#REF!</f>
        <v>#REF!</v>
      </c>
      <c r="R327" s="44" t="e">
        <f>Q327/C327</f>
        <v>#REF!</v>
      </c>
      <c r="S327" s="15" t="e">
        <f>C327-E327</f>
        <v>#REF!</v>
      </c>
      <c r="T327" s="44" t="e">
        <f>S327/$C327</f>
        <v>#REF!</v>
      </c>
    </row>
    <row r="328">
      <c r="C328" s="53" t="e">
        <f>#REF!</f>
        <v>#REF!</v>
      </c>
      <c r="D328" s="44" t="e">
        <f>F328+H328+J328+L328+N328+P328+R328</f>
        <v>#REF!</v>
      </c>
      <c r="E328" s="23" t="e">
        <f>#REF!</f>
        <v>#REF!</v>
      </c>
      <c r="F328" s="44" t="e">
        <f>E328/C328</f>
        <v>#REF!</v>
      </c>
      <c r="G328" s="23" t="e">
        <f>#REF!</f>
        <v>#REF!</v>
      </c>
      <c r="H328" s="44" t="e">
        <f>G328/C328</f>
        <v>#REF!</v>
      </c>
      <c r="I328" s="23" t="e">
        <f>#REF!</f>
        <v>#REF!</v>
      </c>
      <c r="J328" s="44" t="e">
        <f>I328/C328</f>
        <v>#REF!</v>
      </c>
      <c r="K328" s="23" t="e">
        <f>#REF!</f>
        <v>#REF!</v>
      </c>
      <c r="L328" s="44" t="e">
        <f>K328/C328</f>
        <v>#REF!</v>
      </c>
      <c r="M328" s="23" t="e">
        <f>#REF!</f>
        <v>#REF!</v>
      </c>
      <c r="N328" s="44" t="e">
        <f>M328/C328</f>
        <v>#REF!</v>
      </c>
      <c r="O328" s="23" t="e">
        <f>#REF!</f>
        <v>#REF!</v>
      </c>
      <c r="P328" s="44" t="e">
        <f>O328/C328</f>
        <v>#REF!</v>
      </c>
      <c r="Q328" s="23" t="e">
        <f>#REF!</f>
        <v>#REF!</v>
      </c>
      <c r="R328" s="44" t="e">
        <f>Q328/C328</f>
        <v>#REF!</v>
      </c>
      <c r="S328" s="15" t="e">
        <f>C328-E328</f>
        <v>#REF!</v>
      </c>
      <c r="T328" s="44" t="e">
        <f>S328/$C328</f>
        <v>#REF!</v>
      </c>
    </row>
    <row r="329">
      <c r="C329" s="53" t="e">
        <f>#REF!</f>
        <v>#REF!</v>
      </c>
      <c r="D329" s="44" t="e">
        <f>F329+H329+J329+L329+N329+P329+R329</f>
        <v>#REF!</v>
      </c>
      <c r="E329" s="23" t="e">
        <f>#REF!</f>
        <v>#REF!</v>
      </c>
      <c r="F329" s="44" t="e">
        <f>E329/C329</f>
        <v>#REF!</v>
      </c>
      <c r="G329" s="23" t="e">
        <f>#REF!</f>
        <v>#REF!</v>
      </c>
      <c r="H329" s="44" t="e">
        <f>G329/C329</f>
        <v>#REF!</v>
      </c>
      <c r="I329" s="23" t="e">
        <f>#REF!</f>
        <v>#REF!</v>
      </c>
      <c r="J329" s="44" t="e">
        <f>I329/C329</f>
        <v>#REF!</v>
      </c>
      <c r="K329" s="23" t="e">
        <f>#REF!</f>
        <v>#REF!</v>
      </c>
      <c r="L329" s="44" t="e">
        <f>K329/C329</f>
        <v>#REF!</v>
      </c>
      <c r="M329" s="23" t="e">
        <f>#REF!</f>
        <v>#REF!</v>
      </c>
      <c r="N329" s="44" t="e">
        <f>M329/C329</f>
        <v>#REF!</v>
      </c>
      <c r="O329" s="23" t="e">
        <f>#REF!</f>
        <v>#REF!</v>
      </c>
      <c r="P329" s="44" t="e">
        <f>O329/C329</f>
        <v>#REF!</v>
      </c>
      <c r="Q329" s="23" t="e">
        <f>#REF!</f>
        <v>#REF!</v>
      </c>
      <c r="R329" s="44" t="e">
        <f>Q329/C329</f>
        <v>#REF!</v>
      </c>
      <c r="S329" s="15" t="e">
        <f>C329-E329</f>
        <v>#REF!</v>
      </c>
      <c r="T329" s="44" t="e">
        <f>S329/$C329</f>
        <v>#REF!</v>
      </c>
    </row>
    <row r="330">
      <c r="C330" s="53" t="e">
        <f>#REF!</f>
        <v>#REF!</v>
      </c>
      <c r="D330" s="44" t="e">
        <f>F330+H330+J330+L330+N330+P330+R330</f>
        <v>#REF!</v>
      </c>
      <c r="E330" s="23" t="e">
        <f>#REF!</f>
        <v>#REF!</v>
      </c>
      <c r="F330" s="44" t="e">
        <f>E330/C330</f>
        <v>#REF!</v>
      </c>
      <c r="G330" s="23" t="e">
        <f>#REF!</f>
        <v>#REF!</v>
      </c>
      <c r="H330" s="44" t="e">
        <f>G330/C330</f>
        <v>#REF!</v>
      </c>
      <c r="I330" s="23" t="e">
        <f>#REF!</f>
        <v>#REF!</v>
      </c>
      <c r="J330" s="44" t="e">
        <f>I330/C330</f>
        <v>#REF!</v>
      </c>
      <c r="K330" s="23" t="e">
        <f>#REF!</f>
        <v>#REF!</v>
      </c>
      <c r="L330" s="44" t="e">
        <f>K330/C330</f>
        <v>#REF!</v>
      </c>
      <c r="M330" s="23" t="e">
        <f>#REF!</f>
        <v>#REF!</v>
      </c>
      <c r="N330" s="44" t="e">
        <f>M330/C330</f>
        <v>#REF!</v>
      </c>
      <c r="O330" s="23" t="e">
        <f>#REF!</f>
        <v>#REF!</v>
      </c>
      <c r="P330" s="44" t="e">
        <f>O330/C330</f>
        <v>#REF!</v>
      </c>
      <c r="Q330" s="23" t="e">
        <f>#REF!</f>
        <v>#REF!</v>
      </c>
      <c r="R330" s="44" t="e">
        <f>Q330/C330</f>
        <v>#REF!</v>
      </c>
      <c r="S330" s="15" t="e">
        <f>C330-E330</f>
        <v>#REF!</v>
      </c>
      <c r="T330" s="44" t="e">
        <f>S330/$C330</f>
        <v>#REF!</v>
      </c>
    </row>
    <row r="331">
      <c r="C331" s="53" t="e">
        <f>#REF!</f>
        <v>#REF!</v>
      </c>
      <c r="D331" s="44" t="e">
        <f>F331+H331+J331+L331+N331+P331+R331</f>
        <v>#REF!</v>
      </c>
      <c r="E331" s="23" t="e">
        <f>#REF!</f>
        <v>#REF!</v>
      </c>
      <c r="F331" s="44" t="e">
        <f>E331/C331</f>
        <v>#REF!</v>
      </c>
      <c r="G331" s="23" t="e">
        <f>#REF!</f>
        <v>#REF!</v>
      </c>
      <c r="H331" s="44" t="e">
        <f>G331/C331</f>
        <v>#REF!</v>
      </c>
      <c r="I331" s="23" t="e">
        <f>#REF!</f>
        <v>#REF!</v>
      </c>
      <c r="J331" s="44" t="e">
        <f>I331/C331</f>
        <v>#REF!</v>
      </c>
      <c r="K331" s="23" t="e">
        <f>#REF!</f>
        <v>#REF!</v>
      </c>
      <c r="L331" s="44" t="e">
        <f>K331/C331</f>
        <v>#REF!</v>
      </c>
      <c r="M331" s="23" t="e">
        <f>#REF!</f>
        <v>#REF!</v>
      </c>
      <c r="N331" s="44" t="e">
        <f>M331/C331</f>
        <v>#REF!</v>
      </c>
      <c r="O331" s="23" t="e">
        <f>#REF!</f>
        <v>#REF!</v>
      </c>
      <c r="P331" s="44" t="e">
        <f>O331/C331</f>
        <v>#REF!</v>
      </c>
      <c r="Q331" s="23" t="e">
        <f>#REF!</f>
        <v>#REF!</v>
      </c>
      <c r="R331" s="44" t="e">
        <f>Q331/C331</f>
        <v>#REF!</v>
      </c>
      <c r="S331" s="15" t="e">
        <f>C331-E331</f>
        <v>#REF!</v>
      </c>
      <c r="T331" s="44" t="e">
        <f>S331/$C331</f>
        <v>#REF!</v>
      </c>
    </row>
    <row r="332">
      <c r="C332" s="53" t="e">
        <f>#REF!</f>
        <v>#REF!</v>
      </c>
      <c r="D332" s="44" t="e">
        <f>F332+H332+J332+L332+N332+P332+R332</f>
        <v>#REF!</v>
      </c>
      <c r="E332" s="23" t="e">
        <f>#REF!</f>
        <v>#REF!</v>
      </c>
      <c r="F332" s="44" t="e">
        <f>E332/C332</f>
        <v>#REF!</v>
      </c>
      <c r="G332" s="23" t="e">
        <f>#REF!</f>
        <v>#REF!</v>
      </c>
      <c r="H332" s="44" t="e">
        <f>G332/C332</f>
        <v>#REF!</v>
      </c>
      <c r="I332" s="23" t="e">
        <f>#REF!</f>
        <v>#REF!</v>
      </c>
      <c r="J332" s="44" t="e">
        <f>I332/C332</f>
        <v>#REF!</v>
      </c>
      <c r="K332" s="23" t="e">
        <f>#REF!</f>
        <v>#REF!</v>
      </c>
      <c r="L332" s="44" t="e">
        <f>K332/C332</f>
        <v>#REF!</v>
      </c>
      <c r="M332" s="23" t="e">
        <f>#REF!</f>
        <v>#REF!</v>
      </c>
      <c r="N332" s="44" t="e">
        <f>M332/C332</f>
        <v>#REF!</v>
      </c>
      <c r="O332" s="23" t="e">
        <f>#REF!</f>
        <v>#REF!</v>
      </c>
      <c r="P332" s="44" t="e">
        <f>O332/C332</f>
        <v>#REF!</v>
      </c>
      <c r="Q332" s="23" t="e">
        <f>#REF!</f>
        <v>#REF!</v>
      </c>
      <c r="R332" s="44" t="e">
        <f>Q332/C332</f>
        <v>#REF!</v>
      </c>
      <c r="S332" s="15" t="e">
        <f>C332-E332</f>
        <v>#REF!</v>
      </c>
      <c r="T332" s="44" t="e">
        <f>S332/$C332</f>
        <v>#REF!</v>
      </c>
    </row>
    <row r="333">
      <c r="C333" s="53" t="e">
        <f>#REF!</f>
        <v>#REF!</v>
      </c>
      <c r="D333" s="44" t="e">
        <f>F333+H333+J333+L333+N333+P333+R333</f>
        <v>#REF!</v>
      </c>
      <c r="E333" s="23" t="e">
        <f>#REF!</f>
        <v>#REF!</v>
      </c>
      <c r="F333" s="44" t="e">
        <f>E333/C333</f>
        <v>#REF!</v>
      </c>
      <c r="G333" s="23" t="e">
        <f>#REF!</f>
        <v>#REF!</v>
      </c>
      <c r="H333" s="44" t="e">
        <f>G333/C333</f>
        <v>#REF!</v>
      </c>
      <c r="I333" s="23" t="e">
        <f>#REF!</f>
        <v>#REF!</v>
      </c>
      <c r="J333" s="44" t="e">
        <f>I333/C333</f>
        <v>#REF!</v>
      </c>
      <c r="K333" s="23" t="e">
        <f>#REF!</f>
        <v>#REF!</v>
      </c>
      <c r="L333" s="44" t="e">
        <f>K333/C333</f>
        <v>#REF!</v>
      </c>
      <c r="M333" s="23" t="e">
        <f>#REF!</f>
        <v>#REF!</v>
      </c>
      <c r="N333" s="44" t="e">
        <f>M333/C333</f>
        <v>#REF!</v>
      </c>
      <c r="O333" s="23" t="e">
        <f>#REF!</f>
        <v>#REF!</v>
      </c>
      <c r="P333" s="44" t="e">
        <f>O333/C333</f>
        <v>#REF!</v>
      </c>
      <c r="Q333" s="23" t="e">
        <f>#REF!</f>
        <v>#REF!</v>
      </c>
      <c r="R333" s="44" t="e">
        <f>Q333/C333</f>
        <v>#REF!</v>
      </c>
      <c r="S333" s="15" t="e">
        <f>C333-E333</f>
        <v>#REF!</v>
      </c>
      <c r="T333" s="44" t="e">
        <f>S333/$C333</f>
        <v>#REF!</v>
      </c>
    </row>
    <row r="334">
      <c r="C334" s="53" t="e">
        <f>#REF!</f>
        <v>#REF!</v>
      </c>
      <c r="D334" s="44" t="e">
        <f>F334+H334+J334+L334+N334+P334+R334</f>
        <v>#REF!</v>
      </c>
      <c r="E334" s="23" t="e">
        <f>#REF!</f>
        <v>#REF!</v>
      </c>
      <c r="F334" s="44" t="e">
        <f>E334/C334</f>
        <v>#REF!</v>
      </c>
      <c r="G334" s="23" t="e">
        <f>#REF!</f>
        <v>#REF!</v>
      </c>
      <c r="H334" s="44" t="e">
        <f>G334/C334</f>
        <v>#REF!</v>
      </c>
      <c r="I334" s="23" t="e">
        <f>#REF!</f>
        <v>#REF!</v>
      </c>
      <c r="J334" s="44" t="e">
        <f>I334/C334</f>
        <v>#REF!</v>
      </c>
      <c r="K334" s="23" t="e">
        <f>#REF!</f>
        <v>#REF!</v>
      </c>
      <c r="L334" s="44" t="e">
        <f>K334/C334</f>
        <v>#REF!</v>
      </c>
      <c r="M334" s="23" t="e">
        <f>#REF!</f>
        <v>#REF!</v>
      </c>
      <c r="N334" s="44" t="e">
        <f>M334/C334</f>
        <v>#REF!</v>
      </c>
      <c r="O334" s="23" t="e">
        <f>#REF!</f>
        <v>#REF!</v>
      </c>
      <c r="P334" s="44" t="e">
        <f>O334/C334</f>
        <v>#REF!</v>
      </c>
      <c r="Q334" s="23" t="e">
        <f>#REF!</f>
        <v>#REF!</v>
      </c>
      <c r="R334" s="44" t="e">
        <f>Q334/C334</f>
        <v>#REF!</v>
      </c>
      <c r="S334" s="15" t="e">
        <f>C334-E334</f>
        <v>#REF!</v>
      </c>
      <c r="T334" s="44" t="e">
        <f>S334/$C334</f>
        <v>#REF!</v>
      </c>
    </row>
    <row r="335">
      <c r="C335" s="53" t="e">
        <f>#REF!</f>
        <v>#REF!</v>
      </c>
      <c r="D335" s="44" t="e">
        <f>F335+H335+J335+L335+N335+P335+R335</f>
        <v>#REF!</v>
      </c>
      <c r="E335" s="23" t="e">
        <f>#REF!</f>
        <v>#REF!</v>
      </c>
      <c r="F335" s="44" t="e">
        <f>E335/C335</f>
        <v>#REF!</v>
      </c>
      <c r="G335" s="23" t="e">
        <f>#REF!</f>
        <v>#REF!</v>
      </c>
      <c r="H335" s="44" t="e">
        <f>G335/C335</f>
        <v>#REF!</v>
      </c>
      <c r="I335" s="23" t="e">
        <f>#REF!</f>
        <v>#REF!</v>
      </c>
      <c r="J335" s="44" t="e">
        <f>I335/C335</f>
        <v>#REF!</v>
      </c>
      <c r="K335" s="23" t="e">
        <f>#REF!</f>
        <v>#REF!</v>
      </c>
      <c r="L335" s="44" t="e">
        <f>K335/C335</f>
        <v>#REF!</v>
      </c>
      <c r="M335" s="23" t="e">
        <f>#REF!</f>
        <v>#REF!</v>
      </c>
      <c r="N335" s="44" t="e">
        <f>M335/C335</f>
        <v>#REF!</v>
      </c>
      <c r="O335" s="23" t="e">
        <f>#REF!</f>
        <v>#REF!</v>
      </c>
      <c r="P335" s="44" t="e">
        <f>O335/C335</f>
        <v>#REF!</v>
      </c>
      <c r="Q335" s="23" t="e">
        <f>#REF!</f>
        <v>#REF!</v>
      </c>
      <c r="R335" s="44" t="e">
        <f>Q335/C335</f>
        <v>#REF!</v>
      </c>
      <c r="S335" s="15" t="e">
        <f>C335-E335</f>
        <v>#REF!</v>
      </c>
      <c r="T335" s="44" t="e">
        <f>S335/$C335</f>
        <v>#REF!</v>
      </c>
    </row>
    <row r="336">
      <c r="C336" s="53" t="e">
        <f>#REF!</f>
        <v>#REF!</v>
      </c>
      <c r="D336" s="44" t="e">
        <f>F336+H336+J336+L336+N336+P336+R336</f>
        <v>#REF!</v>
      </c>
      <c r="E336" s="23" t="e">
        <f>#REF!</f>
        <v>#REF!</v>
      </c>
      <c r="F336" s="44" t="e">
        <f>E336/C336</f>
        <v>#REF!</v>
      </c>
      <c r="G336" s="23" t="e">
        <f>#REF!</f>
        <v>#REF!</v>
      </c>
      <c r="H336" s="44" t="e">
        <f>G336/C336</f>
        <v>#REF!</v>
      </c>
      <c r="I336" s="23" t="e">
        <f>#REF!</f>
        <v>#REF!</v>
      </c>
      <c r="J336" s="44" t="e">
        <f>I336/C336</f>
        <v>#REF!</v>
      </c>
      <c r="K336" s="23" t="e">
        <f>#REF!</f>
        <v>#REF!</v>
      </c>
      <c r="L336" s="44" t="e">
        <f>K336/C336</f>
        <v>#REF!</v>
      </c>
      <c r="M336" s="23" t="e">
        <f>#REF!</f>
        <v>#REF!</v>
      </c>
      <c r="N336" s="44" t="e">
        <f>M336/C336</f>
        <v>#REF!</v>
      </c>
      <c r="O336" s="23" t="e">
        <f>#REF!</f>
        <v>#REF!</v>
      </c>
      <c r="P336" s="44" t="e">
        <f>O336/C336</f>
        <v>#REF!</v>
      </c>
      <c r="Q336" s="23" t="e">
        <f>#REF!</f>
        <v>#REF!</v>
      </c>
      <c r="R336" s="44" t="e">
        <f>Q336/C336</f>
        <v>#REF!</v>
      </c>
      <c r="S336" s="15" t="e">
        <f>C336-E336</f>
        <v>#REF!</v>
      </c>
      <c r="T336" s="44" t="e">
        <f>S336/$C336</f>
        <v>#REF!</v>
      </c>
    </row>
    <row r="337">
      <c r="C337" s="53" t="e">
        <f>#REF!</f>
        <v>#REF!</v>
      </c>
      <c r="D337" s="44" t="e">
        <f>F337+H337+J337+L337+N337+P337+R337</f>
        <v>#REF!</v>
      </c>
      <c r="E337" s="23" t="e">
        <f>#REF!</f>
        <v>#REF!</v>
      </c>
      <c r="F337" s="44" t="e">
        <f>E337/C337</f>
        <v>#REF!</v>
      </c>
      <c r="G337" s="23" t="e">
        <f>#REF!</f>
        <v>#REF!</v>
      </c>
      <c r="H337" s="44" t="e">
        <f>G337/C337</f>
        <v>#REF!</v>
      </c>
      <c r="I337" s="23" t="e">
        <f>#REF!</f>
        <v>#REF!</v>
      </c>
      <c r="J337" s="44" t="e">
        <f>I337/C337</f>
        <v>#REF!</v>
      </c>
      <c r="K337" s="23" t="e">
        <f>#REF!</f>
        <v>#REF!</v>
      </c>
      <c r="L337" s="44" t="e">
        <f>K337/C337</f>
        <v>#REF!</v>
      </c>
      <c r="M337" s="23" t="e">
        <f>#REF!</f>
        <v>#REF!</v>
      </c>
      <c r="N337" s="44" t="e">
        <f>M337/C337</f>
        <v>#REF!</v>
      </c>
      <c r="O337" s="23" t="e">
        <f>#REF!</f>
        <v>#REF!</v>
      </c>
      <c r="P337" s="44" t="e">
        <f>O337/C337</f>
        <v>#REF!</v>
      </c>
      <c r="Q337" s="23" t="e">
        <f>#REF!</f>
        <v>#REF!</v>
      </c>
      <c r="R337" s="44" t="e">
        <f>Q337/C337</f>
        <v>#REF!</v>
      </c>
      <c r="S337" s="15" t="e">
        <f>C337-E337</f>
        <v>#REF!</v>
      </c>
      <c r="T337" s="44" t="e">
        <f>S337/$C337</f>
        <v>#REF!</v>
      </c>
    </row>
    <row r="338">
      <c r="C338" s="53" t="e">
        <f>#REF!</f>
        <v>#REF!</v>
      </c>
      <c r="D338" s="44" t="e">
        <f>F338+H338+J338+L338+N338+P338+R338</f>
        <v>#REF!</v>
      </c>
      <c r="E338" s="23" t="e">
        <f>#REF!</f>
        <v>#REF!</v>
      </c>
      <c r="F338" s="44" t="e">
        <f>E338/C338</f>
        <v>#REF!</v>
      </c>
      <c r="G338" s="23" t="e">
        <f>#REF!</f>
        <v>#REF!</v>
      </c>
      <c r="H338" s="44" t="e">
        <f>G338/C338</f>
        <v>#REF!</v>
      </c>
      <c r="I338" s="23" t="e">
        <f>#REF!</f>
        <v>#REF!</v>
      </c>
      <c r="J338" s="44" t="e">
        <f>I338/C338</f>
        <v>#REF!</v>
      </c>
      <c r="K338" s="23" t="e">
        <f>#REF!</f>
        <v>#REF!</v>
      </c>
      <c r="L338" s="44" t="e">
        <f>K338/C338</f>
        <v>#REF!</v>
      </c>
      <c r="M338" s="23" t="e">
        <f>#REF!</f>
        <v>#REF!</v>
      </c>
      <c r="N338" s="44" t="e">
        <f>M338/C338</f>
        <v>#REF!</v>
      </c>
      <c r="O338" s="23" t="e">
        <f>#REF!</f>
        <v>#REF!</v>
      </c>
      <c r="P338" s="44" t="e">
        <f>O338/C338</f>
        <v>#REF!</v>
      </c>
      <c r="Q338" s="23" t="e">
        <f>#REF!</f>
        <v>#REF!</v>
      </c>
      <c r="R338" s="44" t="e">
        <f>Q338/C338</f>
        <v>#REF!</v>
      </c>
      <c r="S338" s="15" t="e">
        <f>C338-E338</f>
        <v>#REF!</v>
      </c>
      <c r="T338" s="44" t="e">
        <f>S338/$C338</f>
        <v>#REF!</v>
      </c>
    </row>
    <row r="339">
      <c r="C339" s="53" t="e">
        <f>#REF!</f>
        <v>#REF!</v>
      </c>
      <c r="D339" s="44" t="e">
        <f>F339+H339+J339+L339+N339+P339+R339</f>
        <v>#REF!</v>
      </c>
      <c r="E339" s="23" t="e">
        <f>#REF!</f>
        <v>#REF!</v>
      </c>
      <c r="F339" s="44" t="e">
        <f>E339/C339</f>
        <v>#REF!</v>
      </c>
      <c r="G339" s="23" t="e">
        <f>#REF!</f>
        <v>#REF!</v>
      </c>
      <c r="H339" s="44" t="e">
        <f>G339/C339</f>
        <v>#REF!</v>
      </c>
      <c r="I339" s="23" t="e">
        <f>#REF!</f>
        <v>#REF!</v>
      </c>
      <c r="J339" s="44" t="e">
        <f>I339/C339</f>
        <v>#REF!</v>
      </c>
      <c r="K339" s="23" t="e">
        <f>#REF!</f>
        <v>#REF!</v>
      </c>
      <c r="L339" s="44" t="e">
        <f>K339/C339</f>
        <v>#REF!</v>
      </c>
      <c r="M339" s="23" t="e">
        <f>#REF!</f>
        <v>#REF!</v>
      </c>
      <c r="N339" s="44" t="e">
        <f>M339/C339</f>
        <v>#REF!</v>
      </c>
      <c r="O339" s="23" t="e">
        <f>#REF!</f>
        <v>#REF!</v>
      </c>
      <c r="P339" s="44" t="e">
        <f>O339/C339</f>
        <v>#REF!</v>
      </c>
      <c r="Q339" s="23" t="e">
        <f>#REF!</f>
        <v>#REF!</v>
      </c>
      <c r="R339" s="44" t="e">
        <f>Q339/C339</f>
        <v>#REF!</v>
      </c>
      <c r="S339" s="15" t="e">
        <f>C339-E339</f>
        <v>#REF!</v>
      </c>
      <c r="T339" s="44" t="e">
        <f>S339/$C339</f>
        <v>#REF!</v>
      </c>
    </row>
    <row r="340">
      <c r="C340" s="53" t="e">
        <f>#REF!</f>
        <v>#REF!</v>
      </c>
      <c r="D340" s="44" t="e">
        <f>F340+H340+J340+L340+N340+P340+R340</f>
        <v>#REF!</v>
      </c>
      <c r="E340" s="23" t="e">
        <f>#REF!</f>
        <v>#REF!</v>
      </c>
      <c r="F340" s="44" t="e">
        <f>E340/C340</f>
        <v>#REF!</v>
      </c>
      <c r="G340" s="23" t="e">
        <f>#REF!</f>
        <v>#REF!</v>
      </c>
      <c r="H340" s="44" t="e">
        <f>G340/C340</f>
        <v>#REF!</v>
      </c>
      <c r="I340" s="23" t="e">
        <f>#REF!</f>
        <v>#REF!</v>
      </c>
      <c r="J340" s="44" t="e">
        <f>I340/C340</f>
        <v>#REF!</v>
      </c>
      <c r="K340" s="23" t="e">
        <f>#REF!</f>
        <v>#REF!</v>
      </c>
      <c r="L340" s="44" t="e">
        <f>K340/C340</f>
        <v>#REF!</v>
      </c>
      <c r="M340" s="23" t="e">
        <f>#REF!</f>
        <v>#REF!</v>
      </c>
      <c r="N340" s="44" t="e">
        <f>M340/C340</f>
        <v>#REF!</v>
      </c>
      <c r="O340" s="23" t="e">
        <f>#REF!</f>
        <v>#REF!</v>
      </c>
      <c r="P340" s="44" t="e">
        <f>O340/C340</f>
        <v>#REF!</v>
      </c>
      <c r="Q340" s="23" t="e">
        <f>#REF!</f>
        <v>#REF!</v>
      </c>
      <c r="R340" s="44" t="e">
        <f>Q340/C340</f>
        <v>#REF!</v>
      </c>
      <c r="S340" s="15" t="e">
        <f>C340-E340</f>
        <v>#REF!</v>
      </c>
      <c r="T340" s="44" t="e">
        <f>S340/$C340</f>
        <v>#REF!</v>
      </c>
    </row>
    <row r="341">
      <c r="C341" s="53" t="e">
        <f>#REF!</f>
        <v>#REF!</v>
      </c>
      <c r="D341" s="44" t="e">
        <f>F341+H341+J341+L341+N341+P341+R341</f>
        <v>#REF!</v>
      </c>
      <c r="E341" s="23" t="e">
        <f>#REF!</f>
        <v>#REF!</v>
      </c>
      <c r="F341" s="44" t="e">
        <f>E341/C341</f>
        <v>#REF!</v>
      </c>
      <c r="G341" s="23" t="e">
        <f>#REF!</f>
        <v>#REF!</v>
      </c>
      <c r="H341" s="44" t="e">
        <f>G341/C341</f>
        <v>#REF!</v>
      </c>
      <c r="I341" s="23" t="e">
        <f>#REF!</f>
        <v>#REF!</v>
      </c>
      <c r="J341" s="44" t="e">
        <f>I341/C341</f>
        <v>#REF!</v>
      </c>
      <c r="K341" s="23" t="e">
        <f>#REF!</f>
        <v>#REF!</v>
      </c>
      <c r="L341" s="44" t="e">
        <f>K341/C341</f>
        <v>#REF!</v>
      </c>
      <c r="M341" s="23" t="e">
        <f>#REF!</f>
        <v>#REF!</v>
      </c>
      <c r="N341" s="44" t="e">
        <f>M341/C341</f>
        <v>#REF!</v>
      </c>
      <c r="O341" s="23" t="e">
        <f>#REF!</f>
        <v>#REF!</v>
      </c>
      <c r="P341" s="44" t="e">
        <f>O341/C341</f>
        <v>#REF!</v>
      </c>
      <c r="Q341" s="23" t="e">
        <f>#REF!</f>
        <v>#REF!</v>
      </c>
      <c r="R341" s="44" t="e">
        <f>Q341/C341</f>
        <v>#REF!</v>
      </c>
      <c r="S341" s="15" t="e">
        <f>C341-E341</f>
        <v>#REF!</v>
      </c>
      <c r="T341" s="44" t="e">
        <f>S341/$C341</f>
        <v>#REF!</v>
      </c>
    </row>
    <row r="342">
      <c r="C342" s="53" t="e">
        <f>#REF!</f>
        <v>#REF!</v>
      </c>
      <c r="D342" s="44" t="e">
        <f>F342+H342+J342+L342+N342+P342+R342</f>
        <v>#REF!</v>
      </c>
      <c r="E342" s="23" t="e">
        <f>#REF!</f>
        <v>#REF!</v>
      </c>
      <c r="F342" s="44" t="e">
        <f>E342/C342</f>
        <v>#REF!</v>
      </c>
      <c r="G342" s="23" t="e">
        <f>#REF!</f>
        <v>#REF!</v>
      </c>
      <c r="H342" s="44" t="e">
        <f>G342/C342</f>
        <v>#REF!</v>
      </c>
      <c r="I342" s="23" t="e">
        <f>#REF!</f>
        <v>#REF!</v>
      </c>
      <c r="J342" s="44" t="e">
        <f>I342/C342</f>
        <v>#REF!</v>
      </c>
      <c r="K342" s="23" t="e">
        <f>#REF!</f>
        <v>#REF!</v>
      </c>
      <c r="L342" s="44" t="e">
        <f>K342/C342</f>
        <v>#REF!</v>
      </c>
      <c r="M342" s="23" t="e">
        <f>#REF!</f>
        <v>#REF!</v>
      </c>
      <c r="N342" s="44" t="e">
        <f>M342/C342</f>
        <v>#REF!</v>
      </c>
      <c r="O342" s="23" t="e">
        <f>#REF!</f>
        <v>#REF!</v>
      </c>
      <c r="P342" s="44" t="e">
        <f>O342/C342</f>
        <v>#REF!</v>
      </c>
      <c r="Q342" s="23" t="e">
        <f>#REF!</f>
        <v>#REF!</v>
      </c>
      <c r="R342" s="44" t="e">
        <f>Q342/C342</f>
        <v>#REF!</v>
      </c>
      <c r="S342" s="15" t="e">
        <f>C342-E342</f>
        <v>#REF!</v>
      </c>
      <c r="T342" s="44" t="e">
        <f>S342/$C342</f>
        <v>#REF!</v>
      </c>
    </row>
    <row r="343">
      <c r="C343" s="53" t="e">
        <f>#REF!</f>
        <v>#REF!</v>
      </c>
      <c r="D343" s="44" t="e">
        <f>F343+H343+J343+L343+N343+P343+R343</f>
        <v>#REF!</v>
      </c>
      <c r="E343" s="23" t="e">
        <f>#REF!</f>
        <v>#REF!</v>
      </c>
      <c r="F343" s="44" t="e">
        <f>E343/C343</f>
        <v>#REF!</v>
      </c>
      <c r="G343" s="23" t="e">
        <f>#REF!</f>
        <v>#REF!</v>
      </c>
      <c r="H343" s="44" t="e">
        <f>G343/C343</f>
        <v>#REF!</v>
      </c>
      <c r="I343" s="23" t="e">
        <f>#REF!</f>
        <v>#REF!</v>
      </c>
      <c r="J343" s="44" t="e">
        <f>I343/C343</f>
        <v>#REF!</v>
      </c>
      <c r="K343" s="23" t="e">
        <f>#REF!</f>
        <v>#REF!</v>
      </c>
      <c r="L343" s="44" t="e">
        <f>K343/C343</f>
        <v>#REF!</v>
      </c>
      <c r="M343" s="23" t="e">
        <f>#REF!</f>
        <v>#REF!</v>
      </c>
      <c r="N343" s="44" t="e">
        <f>M343/C343</f>
        <v>#REF!</v>
      </c>
      <c r="O343" s="23" t="e">
        <f>#REF!</f>
        <v>#REF!</v>
      </c>
      <c r="P343" s="44" t="e">
        <f>O343/C343</f>
        <v>#REF!</v>
      </c>
      <c r="Q343" s="23" t="e">
        <f>#REF!</f>
        <v>#REF!</v>
      </c>
      <c r="R343" s="44" t="e">
        <f>Q343/C343</f>
        <v>#REF!</v>
      </c>
      <c r="S343" s="15" t="e">
        <f>C343-E343</f>
        <v>#REF!</v>
      </c>
      <c r="T343" s="44" t="e">
        <f>S343/$C343</f>
        <v>#REF!</v>
      </c>
    </row>
    <row r="344">
      <c r="C344" s="53" t="e">
        <f>#REF!</f>
        <v>#REF!</v>
      </c>
      <c r="D344" s="44" t="e">
        <f>F344+H344+J344+L344+N344+P344+R344</f>
        <v>#REF!</v>
      </c>
      <c r="E344" s="23" t="e">
        <f>#REF!</f>
        <v>#REF!</v>
      </c>
      <c r="F344" s="44" t="e">
        <f>E344/C344</f>
        <v>#REF!</v>
      </c>
      <c r="G344" s="23" t="e">
        <f>#REF!</f>
        <v>#REF!</v>
      </c>
      <c r="H344" s="44" t="e">
        <f>G344/C344</f>
        <v>#REF!</v>
      </c>
      <c r="I344" s="23" t="e">
        <f>#REF!</f>
        <v>#REF!</v>
      </c>
      <c r="J344" s="44" t="e">
        <f>I344/C344</f>
        <v>#REF!</v>
      </c>
      <c r="K344" s="23" t="e">
        <f>#REF!</f>
        <v>#REF!</v>
      </c>
      <c r="L344" s="44" t="e">
        <f>K344/C344</f>
        <v>#REF!</v>
      </c>
      <c r="M344" s="23" t="e">
        <f>#REF!</f>
        <v>#REF!</v>
      </c>
      <c r="N344" s="44" t="e">
        <f>M344/C344</f>
        <v>#REF!</v>
      </c>
      <c r="O344" s="23" t="e">
        <f>#REF!</f>
        <v>#REF!</v>
      </c>
      <c r="P344" s="44" t="e">
        <f>O344/C344</f>
        <v>#REF!</v>
      </c>
      <c r="Q344" s="23" t="e">
        <f>#REF!</f>
        <v>#REF!</v>
      </c>
      <c r="R344" s="44" t="e">
        <f>Q344/C344</f>
        <v>#REF!</v>
      </c>
      <c r="S344" s="15" t="e">
        <f>C344-E344</f>
        <v>#REF!</v>
      </c>
      <c r="T344" s="44" t="e">
        <f>S344/$C344</f>
        <v>#REF!</v>
      </c>
    </row>
    <row r="345">
      <c r="C345" s="53" t="e">
        <f>#REF!</f>
        <v>#REF!</v>
      </c>
      <c r="D345" s="44" t="e">
        <f>F345+H345+J345+L345+N345+P345+R345</f>
        <v>#REF!</v>
      </c>
      <c r="E345" s="23" t="e">
        <f>#REF!</f>
        <v>#REF!</v>
      </c>
      <c r="F345" s="44" t="e">
        <f>E345/C345</f>
        <v>#REF!</v>
      </c>
      <c r="G345" s="23" t="e">
        <f>#REF!</f>
        <v>#REF!</v>
      </c>
      <c r="H345" s="44" t="e">
        <f>G345/C345</f>
        <v>#REF!</v>
      </c>
      <c r="I345" s="23" t="e">
        <f>#REF!</f>
        <v>#REF!</v>
      </c>
      <c r="J345" s="44" t="e">
        <f>I345/C345</f>
        <v>#REF!</v>
      </c>
      <c r="K345" s="23" t="e">
        <f>#REF!</f>
        <v>#REF!</v>
      </c>
      <c r="L345" s="44" t="e">
        <f>K345/C345</f>
        <v>#REF!</v>
      </c>
      <c r="M345" s="23" t="e">
        <f>#REF!</f>
        <v>#REF!</v>
      </c>
      <c r="N345" s="44" t="e">
        <f>M345/C345</f>
        <v>#REF!</v>
      </c>
      <c r="O345" s="23" t="e">
        <f>#REF!</f>
        <v>#REF!</v>
      </c>
      <c r="P345" s="44" t="e">
        <f>O345/C345</f>
        <v>#REF!</v>
      </c>
      <c r="Q345" s="23" t="e">
        <f>#REF!</f>
        <v>#REF!</v>
      </c>
      <c r="R345" s="44" t="e">
        <f>Q345/C345</f>
        <v>#REF!</v>
      </c>
      <c r="S345" s="15" t="e">
        <f>C345-E345</f>
        <v>#REF!</v>
      </c>
      <c r="T345" s="44" t="e">
        <f>S345/$C345</f>
        <v>#REF!</v>
      </c>
    </row>
    <row r="346">
      <c r="C346" s="53" t="e">
        <f>#REF!</f>
        <v>#REF!</v>
      </c>
      <c r="D346" s="44" t="e">
        <f>F346+H346+J346+L346+N346+P346+R346</f>
        <v>#REF!</v>
      </c>
      <c r="E346" s="23" t="e">
        <f>#REF!</f>
        <v>#REF!</v>
      </c>
      <c r="F346" s="44" t="e">
        <f>E346/C346</f>
        <v>#REF!</v>
      </c>
      <c r="G346" s="23" t="e">
        <f>#REF!</f>
        <v>#REF!</v>
      </c>
      <c r="H346" s="44" t="e">
        <f>G346/C346</f>
        <v>#REF!</v>
      </c>
      <c r="I346" s="23" t="e">
        <f>#REF!</f>
        <v>#REF!</v>
      </c>
      <c r="J346" s="44" t="e">
        <f>I346/C346</f>
        <v>#REF!</v>
      </c>
      <c r="K346" s="23" t="e">
        <f>#REF!</f>
        <v>#REF!</v>
      </c>
      <c r="L346" s="44" t="e">
        <f>K346/C346</f>
        <v>#REF!</v>
      </c>
      <c r="M346" s="23" t="e">
        <f>#REF!</f>
        <v>#REF!</v>
      </c>
      <c r="N346" s="44" t="e">
        <f>M346/C346</f>
        <v>#REF!</v>
      </c>
      <c r="O346" s="23" t="e">
        <f>#REF!</f>
        <v>#REF!</v>
      </c>
      <c r="P346" s="44" t="e">
        <f>O346/C346</f>
        <v>#REF!</v>
      </c>
      <c r="Q346" s="23" t="e">
        <f>#REF!</f>
        <v>#REF!</v>
      </c>
      <c r="R346" s="44" t="e">
        <f>Q346/C346</f>
        <v>#REF!</v>
      </c>
      <c r="S346" s="15" t="e">
        <f>C346-E346</f>
        <v>#REF!</v>
      </c>
      <c r="T346" s="44" t="e">
        <f>S346/$C346</f>
        <v>#REF!</v>
      </c>
    </row>
    <row r="347">
      <c r="C347" s="53" t="e">
        <f>#REF!</f>
        <v>#REF!</v>
      </c>
      <c r="D347" s="44" t="e">
        <f>F347+H347+J347+L347+N347+P347+R347</f>
        <v>#REF!</v>
      </c>
      <c r="E347" s="23" t="e">
        <f>#REF!</f>
        <v>#REF!</v>
      </c>
      <c r="F347" s="44" t="e">
        <f>E347/C347</f>
        <v>#REF!</v>
      </c>
      <c r="G347" s="23" t="e">
        <f>#REF!</f>
        <v>#REF!</v>
      </c>
      <c r="H347" s="44" t="e">
        <f>G347/C347</f>
        <v>#REF!</v>
      </c>
      <c r="I347" s="23" t="e">
        <f>#REF!</f>
        <v>#REF!</v>
      </c>
      <c r="J347" s="44" t="e">
        <f>I347/C347</f>
        <v>#REF!</v>
      </c>
      <c r="K347" s="23" t="e">
        <f>#REF!</f>
        <v>#REF!</v>
      </c>
      <c r="L347" s="44" t="e">
        <f>K347/C347</f>
        <v>#REF!</v>
      </c>
      <c r="M347" s="23" t="e">
        <f>#REF!</f>
        <v>#REF!</v>
      </c>
      <c r="N347" s="44" t="e">
        <f>M347/C347</f>
        <v>#REF!</v>
      </c>
      <c r="O347" s="23" t="e">
        <f>#REF!</f>
        <v>#REF!</v>
      </c>
      <c r="P347" s="44" t="e">
        <f>O347/C347</f>
        <v>#REF!</v>
      </c>
      <c r="Q347" s="23" t="e">
        <f>#REF!</f>
        <v>#REF!</v>
      </c>
      <c r="R347" s="44" t="e">
        <f>Q347/C347</f>
        <v>#REF!</v>
      </c>
      <c r="S347" s="15" t="e">
        <f>C347-E347</f>
        <v>#REF!</v>
      </c>
      <c r="T347" s="44" t="e">
        <f>S347/$C347</f>
        <v>#REF!</v>
      </c>
    </row>
    <row r="348">
      <c r="C348" s="53" t="e">
        <f>#REF!</f>
        <v>#REF!</v>
      </c>
      <c r="D348" s="44" t="e">
        <f>F348+H348+J348+L348+N348+P348+R348</f>
        <v>#REF!</v>
      </c>
      <c r="E348" s="23" t="e">
        <f>#REF!</f>
        <v>#REF!</v>
      </c>
      <c r="F348" s="44" t="e">
        <f>E348/C348</f>
        <v>#REF!</v>
      </c>
      <c r="G348" s="23" t="e">
        <f>#REF!</f>
        <v>#REF!</v>
      </c>
      <c r="H348" s="44" t="e">
        <f>G348/C348</f>
        <v>#REF!</v>
      </c>
      <c r="I348" s="23" t="e">
        <f>#REF!</f>
        <v>#REF!</v>
      </c>
      <c r="J348" s="44" t="e">
        <f>I348/C348</f>
        <v>#REF!</v>
      </c>
      <c r="K348" s="23" t="e">
        <f>#REF!</f>
        <v>#REF!</v>
      </c>
      <c r="L348" s="44" t="e">
        <f>K348/C348</f>
        <v>#REF!</v>
      </c>
      <c r="M348" s="23" t="e">
        <f>#REF!</f>
        <v>#REF!</v>
      </c>
      <c r="N348" s="44" t="e">
        <f>M348/C348</f>
        <v>#REF!</v>
      </c>
      <c r="O348" s="23" t="e">
        <f>#REF!</f>
        <v>#REF!</v>
      </c>
      <c r="P348" s="44" t="e">
        <f>O348/C348</f>
        <v>#REF!</v>
      </c>
      <c r="Q348" s="23" t="e">
        <f>#REF!</f>
        <v>#REF!</v>
      </c>
      <c r="R348" s="44" t="e">
        <f>Q348/C348</f>
        <v>#REF!</v>
      </c>
      <c r="S348" s="15" t="e">
        <f>C348-E348</f>
        <v>#REF!</v>
      </c>
      <c r="T348" s="44" t="e">
        <f>S348/$C348</f>
        <v>#REF!</v>
      </c>
    </row>
    <row r="349">
      <c r="C349" s="53" t="e">
        <f>#REF!</f>
        <v>#REF!</v>
      </c>
      <c r="D349" s="44" t="e">
        <f>F349+H349+J349+L349+N349+P349+R349</f>
        <v>#REF!</v>
      </c>
      <c r="E349" s="23" t="e">
        <f>#REF!</f>
        <v>#REF!</v>
      </c>
      <c r="F349" s="44" t="e">
        <f>E349/C349</f>
        <v>#REF!</v>
      </c>
      <c r="G349" s="23" t="e">
        <f>#REF!</f>
        <v>#REF!</v>
      </c>
      <c r="H349" s="44" t="e">
        <f>G349/C349</f>
        <v>#REF!</v>
      </c>
      <c r="I349" s="23" t="e">
        <f>#REF!</f>
        <v>#REF!</v>
      </c>
      <c r="J349" s="44" t="e">
        <f>I349/C349</f>
        <v>#REF!</v>
      </c>
      <c r="K349" s="23" t="e">
        <f>#REF!</f>
        <v>#REF!</v>
      </c>
      <c r="L349" s="44" t="e">
        <f>K349/C349</f>
        <v>#REF!</v>
      </c>
      <c r="M349" s="23" t="e">
        <f>#REF!</f>
        <v>#REF!</v>
      </c>
      <c r="N349" s="44" t="e">
        <f>M349/C349</f>
        <v>#REF!</v>
      </c>
      <c r="O349" s="23" t="e">
        <f>#REF!</f>
        <v>#REF!</v>
      </c>
      <c r="P349" s="44" t="e">
        <f>O349/C349</f>
        <v>#REF!</v>
      </c>
      <c r="Q349" s="23" t="e">
        <f>#REF!</f>
        <v>#REF!</v>
      </c>
      <c r="R349" s="44" t="e">
        <f>Q349/C349</f>
        <v>#REF!</v>
      </c>
      <c r="S349" s="15" t="e">
        <f>C349-E349</f>
        <v>#REF!</v>
      </c>
      <c r="T349" s="44" t="e">
        <f>S349/$C349</f>
        <v>#REF!</v>
      </c>
    </row>
    <row r="350">
      <c r="C350" s="53" t="e">
        <f>#REF!</f>
        <v>#REF!</v>
      </c>
      <c r="D350" s="44" t="e">
        <f>F350+H350+J350+L350+N350+P350+R350</f>
        <v>#REF!</v>
      </c>
      <c r="E350" s="23" t="e">
        <f>#REF!</f>
        <v>#REF!</v>
      </c>
      <c r="F350" s="44" t="e">
        <f>E350/C350</f>
        <v>#REF!</v>
      </c>
      <c r="G350" s="23" t="e">
        <f>#REF!</f>
        <v>#REF!</v>
      </c>
      <c r="H350" s="44" t="e">
        <f>G350/C350</f>
        <v>#REF!</v>
      </c>
      <c r="I350" s="23" t="e">
        <f>#REF!</f>
        <v>#REF!</v>
      </c>
      <c r="J350" s="44" t="e">
        <f>I350/C350</f>
        <v>#REF!</v>
      </c>
      <c r="K350" s="23" t="e">
        <f>#REF!</f>
        <v>#REF!</v>
      </c>
      <c r="L350" s="44" t="e">
        <f>K350/C350</f>
        <v>#REF!</v>
      </c>
      <c r="M350" s="23" t="e">
        <f>#REF!</f>
        <v>#REF!</v>
      </c>
      <c r="N350" s="44" t="e">
        <f>M350/C350</f>
        <v>#REF!</v>
      </c>
      <c r="O350" s="23" t="e">
        <f>#REF!</f>
        <v>#REF!</v>
      </c>
      <c r="P350" s="44" t="e">
        <f>O350/C350</f>
        <v>#REF!</v>
      </c>
      <c r="Q350" s="23" t="e">
        <f>#REF!</f>
        <v>#REF!</v>
      </c>
      <c r="R350" s="44" t="e">
        <f>Q350/C350</f>
        <v>#REF!</v>
      </c>
      <c r="S350" s="15" t="e">
        <f>C350-E350</f>
        <v>#REF!</v>
      </c>
      <c r="T350" s="44" t="e">
        <f>S350/$C350</f>
        <v>#REF!</v>
      </c>
    </row>
    <row r="351">
      <c r="C351" s="53" t="e">
        <f>#REF!</f>
        <v>#REF!</v>
      </c>
      <c r="D351" s="44" t="e">
        <f>F351+H351+J351+L351+N351+P351+R351</f>
        <v>#REF!</v>
      </c>
      <c r="E351" s="23" t="e">
        <f>#REF!</f>
        <v>#REF!</v>
      </c>
      <c r="F351" s="44" t="e">
        <f>E351/C351</f>
        <v>#REF!</v>
      </c>
      <c r="G351" s="23" t="e">
        <f>#REF!</f>
        <v>#REF!</v>
      </c>
      <c r="H351" s="44" t="e">
        <f>G351/C351</f>
        <v>#REF!</v>
      </c>
      <c r="I351" s="23" t="e">
        <f>#REF!</f>
        <v>#REF!</v>
      </c>
      <c r="J351" s="44" t="e">
        <f>I351/C351</f>
        <v>#REF!</v>
      </c>
      <c r="K351" s="23" t="e">
        <f>#REF!</f>
        <v>#REF!</v>
      </c>
      <c r="L351" s="44" t="e">
        <f>K351/C351</f>
        <v>#REF!</v>
      </c>
      <c r="M351" s="23" t="e">
        <f>#REF!</f>
        <v>#REF!</v>
      </c>
      <c r="N351" s="44" t="e">
        <f>M351/C351</f>
        <v>#REF!</v>
      </c>
      <c r="O351" s="23" t="e">
        <f>#REF!</f>
        <v>#REF!</v>
      </c>
      <c r="P351" s="44" t="e">
        <f>O351/C351</f>
        <v>#REF!</v>
      </c>
      <c r="Q351" s="23" t="e">
        <f>#REF!</f>
        <v>#REF!</v>
      </c>
      <c r="R351" s="44" t="e">
        <f>Q351/C351</f>
        <v>#REF!</v>
      </c>
      <c r="S351" s="15" t="e">
        <f>C351-E351</f>
        <v>#REF!</v>
      </c>
      <c r="T351" s="44" t="e">
        <f>S351/$C351</f>
        <v>#REF!</v>
      </c>
    </row>
    <row r="352">
      <c r="C352" s="53" t="e">
        <f>#REF!</f>
        <v>#REF!</v>
      </c>
      <c r="D352" s="44" t="e">
        <f>F352+H352+J352+L352+N352+P352+R352</f>
        <v>#REF!</v>
      </c>
      <c r="E352" s="23" t="e">
        <f>#REF!</f>
        <v>#REF!</v>
      </c>
      <c r="F352" s="44" t="e">
        <f>E352/C352</f>
        <v>#REF!</v>
      </c>
      <c r="G352" s="23" t="e">
        <f>#REF!</f>
        <v>#REF!</v>
      </c>
      <c r="H352" s="44" t="e">
        <f>G352/C352</f>
        <v>#REF!</v>
      </c>
      <c r="I352" s="23" t="e">
        <f>#REF!</f>
        <v>#REF!</v>
      </c>
      <c r="J352" s="44" t="e">
        <f>I352/C352</f>
        <v>#REF!</v>
      </c>
      <c r="K352" s="23" t="e">
        <f>#REF!</f>
        <v>#REF!</v>
      </c>
      <c r="L352" s="44" t="e">
        <f>K352/C352</f>
        <v>#REF!</v>
      </c>
      <c r="M352" s="23" t="e">
        <f>#REF!</f>
        <v>#REF!</v>
      </c>
      <c r="N352" s="44" t="e">
        <f>M352/C352</f>
        <v>#REF!</v>
      </c>
      <c r="O352" s="23" t="e">
        <f>#REF!</f>
        <v>#REF!</v>
      </c>
      <c r="P352" s="44" t="e">
        <f>O352/C352</f>
        <v>#REF!</v>
      </c>
      <c r="Q352" s="23" t="e">
        <f>#REF!</f>
        <v>#REF!</v>
      </c>
      <c r="R352" s="44" t="e">
        <f>Q352/C352</f>
        <v>#REF!</v>
      </c>
      <c r="S352" s="15" t="e">
        <f>C352-E352</f>
        <v>#REF!</v>
      </c>
      <c r="T352" s="44" t="e">
        <f>S352/$C352</f>
        <v>#REF!</v>
      </c>
    </row>
    <row r="353">
      <c r="C353" s="53" t="e">
        <f>#REF!</f>
        <v>#REF!</v>
      </c>
      <c r="D353" s="44" t="e">
        <f>F353+H353+J353+L353+N353+P353+R353</f>
        <v>#REF!</v>
      </c>
      <c r="E353" s="23" t="e">
        <f>#REF!</f>
        <v>#REF!</v>
      </c>
      <c r="F353" s="44" t="e">
        <f>E353/C353</f>
        <v>#REF!</v>
      </c>
      <c r="G353" s="23" t="e">
        <f>#REF!</f>
        <v>#REF!</v>
      </c>
      <c r="H353" s="44" t="e">
        <f>G353/C353</f>
        <v>#REF!</v>
      </c>
      <c r="I353" s="23" t="e">
        <f>#REF!</f>
        <v>#REF!</v>
      </c>
      <c r="J353" s="44" t="e">
        <f>I353/C353</f>
        <v>#REF!</v>
      </c>
      <c r="K353" s="23" t="e">
        <f>#REF!</f>
        <v>#REF!</v>
      </c>
      <c r="L353" s="44" t="e">
        <f>K353/C353</f>
        <v>#REF!</v>
      </c>
      <c r="M353" s="23" t="e">
        <f>#REF!</f>
        <v>#REF!</v>
      </c>
      <c r="N353" s="44" t="e">
        <f>M353/C353</f>
        <v>#REF!</v>
      </c>
      <c r="O353" s="23" t="e">
        <f>#REF!</f>
        <v>#REF!</v>
      </c>
      <c r="P353" s="44" t="e">
        <f>O353/C353</f>
        <v>#REF!</v>
      </c>
      <c r="Q353" s="23" t="e">
        <f>#REF!</f>
        <v>#REF!</v>
      </c>
      <c r="R353" s="44" t="e">
        <f>Q353/C353</f>
        <v>#REF!</v>
      </c>
      <c r="S353" s="15" t="e">
        <f>C353-E353</f>
        <v>#REF!</v>
      </c>
      <c r="T353" s="44" t="e">
        <f>S353/$C353</f>
        <v>#REF!</v>
      </c>
    </row>
    <row r="354">
      <c r="C354" s="53" t="e">
        <f>#REF!</f>
        <v>#REF!</v>
      </c>
      <c r="D354" s="44" t="e">
        <f>F354+H354+J354+L354+N354+P354+R354</f>
        <v>#REF!</v>
      </c>
      <c r="E354" s="23" t="e">
        <f>#REF!</f>
        <v>#REF!</v>
      </c>
      <c r="F354" s="44" t="e">
        <f>E354/C354</f>
        <v>#REF!</v>
      </c>
      <c r="G354" s="23" t="e">
        <f>#REF!</f>
        <v>#REF!</v>
      </c>
      <c r="H354" s="44" t="e">
        <f>G354/C354</f>
        <v>#REF!</v>
      </c>
      <c r="I354" s="23" t="e">
        <f>#REF!</f>
        <v>#REF!</v>
      </c>
      <c r="J354" s="44" t="e">
        <f>I354/C354</f>
        <v>#REF!</v>
      </c>
      <c r="K354" s="23" t="e">
        <f>#REF!</f>
        <v>#REF!</v>
      </c>
      <c r="L354" s="44" t="e">
        <f>K354/C354</f>
        <v>#REF!</v>
      </c>
      <c r="M354" s="23" t="e">
        <f>#REF!</f>
        <v>#REF!</v>
      </c>
      <c r="N354" s="44" t="e">
        <f>M354/C354</f>
        <v>#REF!</v>
      </c>
      <c r="O354" s="23" t="e">
        <f>#REF!</f>
        <v>#REF!</v>
      </c>
      <c r="P354" s="44" t="e">
        <f>O354/C354</f>
        <v>#REF!</v>
      </c>
      <c r="Q354" s="23" t="e">
        <f>#REF!</f>
        <v>#REF!</v>
      </c>
      <c r="R354" s="44" t="e">
        <f>Q354/C354</f>
        <v>#REF!</v>
      </c>
      <c r="S354" s="15" t="e">
        <f>C354-E354</f>
        <v>#REF!</v>
      </c>
      <c r="T354" s="44" t="e">
        <f>S354/$C354</f>
        <v>#REF!</v>
      </c>
    </row>
    <row r="355">
      <c r="C355" s="53" t="e">
        <f>#REF!</f>
        <v>#REF!</v>
      </c>
      <c r="D355" s="44" t="e">
        <f>F355+H355+J355+L355+N355+P355+R355</f>
        <v>#REF!</v>
      </c>
      <c r="E355" s="23" t="e">
        <f>#REF!</f>
        <v>#REF!</v>
      </c>
      <c r="F355" s="44" t="e">
        <f>E355/C355</f>
        <v>#REF!</v>
      </c>
      <c r="G355" s="23" t="e">
        <f>#REF!</f>
        <v>#REF!</v>
      </c>
      <c r="H355" s="44" t="e">
        <f>G355/C355</f>
        <v>#REF!</v>
      </c>
      <c r="I355" s="23" t="e">
        <f>#REF!</f>
        <v>#REF!</v>
      </c>
      <c r="J355" s="44" t="e">
        <f>I355/C355</f>
        <v>#REF!</v>
      </c>
      <c r="K355" s="23" t="e">
        <f>#REF!</f>
        <v>#REF!</v>
      </c>
      <c r="L355" s="44" t="e">
        <f>K355/C355</f>
        <v>#REF!</v>
      </c>
      <c r="M355" s="23" t="e">
        <f>#REF!</f>
        <v>#REF!</v>
      </c>
      <c r="N355" s="44" t="e">
        <f>M355/C355</f>
        <v>#REF!</v>
      </c>
      <c r="O355" s="23" t="e">
        <f>#REF!</f>
        <v>#REF!</v>
      </c>
      <c r="P355" s="44" t="e">
        <f>O355/C355</f>
        <v>#REF!</v>
      </c>
      <c r="Q355" s="23" t="e">
        <f>#REF!</f>
        <v>#REF!</v>
      </c>
      <c r="R355" s="44" t="e">
        <f>Q355/C355</f>
        <v>#REF!</v>
      </c>
      <c r="S355" s="15" t="e">
        <f>C355-E355</f>
        <v>#REF!</v>
      </c>
      <c r="T355" s="44" t="e">
        <f>S355/$C355</f>
        <v>#REF!</v>
      </c>
    </row>
    <row r="356">
      <c r="C356" s="53" t="e">
        <f>#REF!</f>
        <v>#REF!</v>
      </c>
      <c r="D356" s="44" t="e">
        <f>F356+H356+J356+L356+N356+P356+R356</f>
        <v>#REF!</v>
      </c>
      <c r="E356" s="23" t="e">
        <f>#REF!</f>
        <v>#REF!</v>
      </c>
      <c r="F356" s="44" t="e">
        <f>E356/C356</f>
        <v>#REF!</v>
      </c>
      <c r="G356" s="23" t="e">
        <f>#REF!</f>
        <v>#REF!</v>
      </c>
      <c r="H356" s="44" t="e">
        <f>G356/C356</f>
        <v>#REF!</v>
      </c>
      <c r="I356" s="23" t="e">
        <f>#REF!</f>
        <v>#REF!</v>
      </c>
      <c r="J356" s="44" t="e">
        <f>I356/C356</f>
        <v>#REF!</v>
      </c>
      <c r="K356" s="23" t="e">
        <f>#REF!</f>
        <v>#REF!</v>
      </c>
      <c r="L356" s="44" t="e">
        <f>K356/C356</f>
        <v>#REF!</v>
      </c>
      <c r="M356" s="23" t="e">
        <f>#REF!</f>
        <v>#REF!</v>
      </c>
      <c r="N356" s="44" t="e">
        <f>M356/C356</f>
        <v>#REF!</v>
      </c>
      <c r="O356" s="23" t="e">
        <f>#REF!</f>
        <v>#REF!</v>
      </c>
      <c r="P356" s="44" t="e">
        <f>O356/C356</f>
        <v>#REF!</v>
      </c>
      <c r="Q356" s="23" t="e">
        <f>#REF!</f>
        <v>#REF!</v>
      </c>
      <c r="R356" s="44" t="e">
        <f>Q356/C356</f>
        <v>#REF!</v>
      </c>
      <c r="S356" s="15" t="e">
        <f>C356-E356</f>
        <v>#REF!</v>
      </c>
      <c r="T356" s="44" t="e">
        <f>S356/$C356</f>
        <v>#REF!</v>
      </c>
    </row>
    <row r="357">
      <c r="C357" s="53" t="e">
        <f>#REF!</f>
        <v>#REF!</v>
      </c>
      <c r="D357" s="44" t="e">
        <f>F357+H357+J357+L357+N357+P357+R357</f>
        <v>#REF!</v>
      </c>
      <c r="E357" s="23" t="e">
        <f>#REF!</f>
        <v>#REF!</v>
      </c>
      <c r="F357" s="44" t="e">
        <f>E357/C357</f>
        <v>#REF!</v>
      </c>
      <c r="G357" s="23" t="e">
        <f>#REF!</f>
        <v>#REF!</v>
      </c>
      <c r="H357" s="44" t="e">
        <f>G357/C357</f>
        <v>#REF!</v>
      </c>
      <c r="I357" s="23" t="e">
        <f>#REF!</f>
        <v>#REF!</v>
      </c>
      <c r="J357" s="44" t="e">
        <f>I357/C357</f>
        <v>#REF!</v>
      </c>
      <c r="K357" s="23" t="e">
        <f>#REF!</f>
        <v>#REF!</v>
      </c>
      <c r="L357" s="44" t="e">
        <f>K357/C357</f>
        <v>#REF!</v>
      </c>
      <c r="M357" s="23" t="e">
        <f>#REF!</f>
        <v>#REF!</v>
      </c>
      <c r="N357" s="44" t="e">
        <f>M357/C357</f>
        <v>#REF!</v>
      </c>
      <c r="O357" s="23" t="e">
        <f>#REF!</f>
        <v>#REF!</v>
      </c>
      <c r="P357" s="44" t="e">
        <f>O357/C357</f>
        <v>#REF!</v>
      </c>
      <c r="Q357" s="23" t="e">
        <f>#REF!</f>
        <v>#REF!</v>
      </c>
      <c r="R357" s="44" t="e">
        <f>Q357/C357</f>
        <v>#REF!</v>
      </c>
      <c r="S357" s="15" t="e">
        <f>C357-E357</f>
        <v>#REF!</v>
      </c>
      <c r="T357" s="44" t="e">
        <f>S357/$C357</f>
        <v>#REF!</v>
      </c>
    </row>
    <row r="358">
      <c r="C358" s="53" t="e">
        <f>#REF!</f>
        <v>#REF!</v>
      </c>
      <c r="D358" s="44" t="e">
        <f>F358+H358+J358+L358+N358+P358+R358</f>
        <v>#REF!</v>
      </c>
      <c r="E358" s="23" t="e">
        <f>#REF!</f>
        <v>#REF!</v>
      </c>
      <c r="F358" s="44" t="e">
        <f>E358/C358</f>
        <v>#REF!</v>
      </c>
      <c r="G358" s="23" t="e">
        <f>#REF!</f>
        <v>#REF!</v>
      </c>
      <c r="H358" s="44" t="e">
        <f>G358/C358</f>
        <v>#REF!</v>
      </c>
      <c r="I358" s="23" t="e">
        <f>#REF!</f>
        <v>#REF!</v>
      </c>
      <c r="J358" s="44" t="e">
        <f>I358/C358</f>
        <v>#REF!</v>
      </c>
      <c r="K358" s="23" t="e">
        <f>#REF!</f>
        <v>#REF!</v>
      </c>
      <c r="L358" s="44" t="e">
        <f>K358/C358</f>
        <v>#REF!</v>
      </c>
      <c r="M358" s="23" t="e">
        <f>#REF!</f>
        <v>#REF!</v>
      </c>
      <c r="N358" s="44" t="e">
        <f>M358/C358</f>
        <v>#REF!</v>
      </c>
      <c r="O358" s="23" t="e">
        <f>#REF!</f>
        <v>#REF!</v>
      </c>
      <c r="P358" s="44" t="e">
        <f>O358/C358</f>
        <v>#REF!</v>
      </c>
      <c r="Q358" s="23" t="e">
        <f>#REF!</f>
        <v>#REF!</v>
      </c>
      <c r="R358" s="44" t="e">
        <f>Q358/C358</f>
        <v>#REF!</v>
      </c>
      <c r="S358" s="15" t="e">
        <f>C358-E358</f>
        <v>#REF!</v>
      </c>
      <c r="T358" s="44" t="e">
        <f>S358/$C358</f>
        <v>#REF!</v>
      </c>
    </row>
    <row r="359">
      <c r="C359" s="53" t="e">
        <f>#REF!</f>
        <v>#REF!</v>
      </c>
      <c r="D359" s="44" t="e">
        <f>F359+H359+J359+L359+N359+P359+R359</f>
        <v>#REF!</v>
      </c>
      <c r="E359" s="23" t="e">
        <f>#REF!</f>
        <v>#REF!</v>
      </c>
      <c r="F359" s="44" t="e">
        <f>E359/C359</f>
        <v>#REF!</v>
      </c>
      <c r="G359" s="23" t="e">
        <f>#REF!</f>
        <v>#REF!</v>
      </c>
      <c r="H359" s="44" t="e">
        <f>G359/C359</f>
        <v>#REF!</v>
      </c>
      <c r="I359" s="23" t="e">
        <f>#REF!</f>
        <v>#REF!</v>
      </c>
      <c r="J359" s="44" t="e">
        <f>I359/C359</f>
        <v>#REF!</v>
      </c>
      <c r="K359" s="23" t="e">
        <f>#REF!</f>
        <v>#REF!</v>
      </c>
      <c r="L359" s="44" t="e">
        <f>K359/C359</f>
        <v>#REF!</v>
      </c>
      <c r="M359" s="23" t="e">
        <f>#REF!</f>
        <v>#REF!</v>
      </c>
      <c r="N359" s="44" t="e">
        <f>M359/C359</f>
        <v>#REF!</v>
      </c>
      <c r="O359" s="23" t="e">
        <f>#REF!</f>
        <v>#REF!</v>
      </c>
      <c r="P359" s="44" t="e">
        <f>O359/C359</f>
        <v>#REF!</v>
      </c>
      <c r="Q359" s="23" t="e">
        <f>#REF!</f>
        <v>#REF!</v>
      </c>
      <c r="R359" s="44" t="e">
        <f>Q359/C359</f>
        <v>#REF!</v>
      </c>
      <c r="S359" s="15" t="e">
        <f>C359-E359</f>
        <v>#REF!</v>
      </c>
      <c r="T359" s="44" t="e">
        <f>S359/$C359</f>
        <v>#REF!</v>
      </c>
    </row>
    <row r="360">
      <c r="C360" s="53" t="e">
        <f>#REF!</f>
        <v>#REF!</v>
      </c>
      <c r="D360" s="44" t="e">
        <f>F360+H360+J360+L360+N360+P360+R360</f>
        <v>#REF!</v>
      </c>
      <c r="E360" s="23" t="e">
        <f>#REF!</f>
        <v>#REF!</v>
      </c>
      <c r="F360" s="44" t="e">
        <f>E360/C360</f>
        <v>#REF!</v>
      </c>
      <c r="G360" s="23" t="e">
        <f>#REF!</f>
        <v>#REF!</v>
      </c>
      <c r="H360" s="44" t="e">
        <f>G360/C360</f>
        <v>#REF!</v>
      </c>
      <c r="I360" s="23" t="e">
        <f>#REF!</f>
        <v>#REF!</v>
      </c>
      <c r="J360" s="44" t="e">
        <f>I360/C360</f>
        <v>#REF!</v>
      </c>
      <c r="K360" s="23" t="e">
        <f>#REF!</f>
        <v>#REF!</v>
      </c>
      <c r="L360" s="44" t="e">
        <f>K360/C360</f>
        <v>#REF!</v>
      </c>
      <c r="M360" s="23" t="e">
        <f>#REF!</f>
        <v>#REF!</v>
      </c>
      <c r="N360" s="44" t="e">
        <f>M360/C360</f>
        <v>#REF!</v>
      </c>
      <c r="O360" s="23" t="e">
        <f>#REF!</f>
        <v>#REF!</v>
      </c>
      <c r="P360" s="44" t="e">
        <f>O360/C360</f>
        <v>#REF!</v>
      </c>
      <c r="Q360" s="23" t="e">
        <f>#REF!</f>
        <v>#REF!</v>
      </c>
      <c r="R360" s="44" t="e">
        <f>Q360/C360</f>
        <v>#REF!</v>
      </c>
      <c r="S360" s="15" t="e">
        <f>C360-E360</f>
        <v>#REF!</v>
      </c>
      <c r="T360" s="44" t="e">
        <f>S360/$C360</f>
        <v>#REF!</v>
      </c>
    </row>
    <row r="361">
      <c r="C361" s="53" t="e">
        <f>#REF!</f>
        <v>#REF!</v>
      </c>
      <c r="D361" s="44" t="e">
        <f>F361+H361+J361+L361+N361+P361+R361</f>
        <v>#REF!</v>
      </c>
      <c r="E361" s="23" t="e">
        <f>#REF!</f>
        <v>#REF!</v>
      </c>
      <c r="F361" s="44" t="e">
        <f>E361/C361</f>
        <v>#REF!</v>
      </c>
      <c r="G361" s="23" t="e">
        <f>#REF!</f>
        <v>#REF!</v>
      </c>
      <c r="H361" s="44" t="e">
        <f>G361/C361</f>
        <v>#REF!</v>
      </c>
      <c r="I361" s="23" t="e">
        <f>#REF!</f>
        <v>#REF!</v>
      </c>
      <c r="J361" s="44" t="e">
        <f>I361/C361</f>
        <v>#REF!</v>
      </c>
      <c r="K361" s="23" t="e">
        <f>#REF!</f>
        <v>#REF!</v>
      </c>
      <c r="L361" s="44" t="e">
        <f>K361/C361</f>
        <v>#REF!</v>
      </c>
      <c r="M361" s="23" t="e">
        <f>#REF!</f>
        <v>#REF!</v>
      </c>
      <c r="N361" s="44" t="e">
        <f>M361/C361</f>
        <v>#REF!</v>
      </c>
      <c r="O361" s="23" t="e">
        <f>#REF!</f>
        <v>#REF!</v>
      </c>
      <c r="P361" s="44" t="e">
        <f>O361/C361</f>
        <v>#REF!</v>
      </c>
      <c r="Q361" s="23" t="e">
        <f>#REF!</f>
        <v>#REF!</v>
      </c>
      <c r="R361" s="44" t="e">
        <f>Q361/C361</f>
        <v>#REF!</v>
      </c>
      <c r="S361" s="15" t="e">
        <f>C361-E361</f>
        <v>#REF!</v>
      </c>
      <c r="T361" s="44" t="e">
        <f>S361/$C361</f>
        <v>#REF!</v>
      </c>
    </row>
    <row r="362">
      <c r="C362" s="53" t="e">
        <f>#REF!</f>
        <v>#REF!</v>
      </c>
      <c r="D362" s="44" t="e">
        <f>F362+H362+J362+L362+N362+P362+R362</f>
        <v>#REF!</v>
      </c>
      <c r="E362" s="23" t="e">
        <f>#REF!</f>
        <v>#REF!</v>
      </c>
      <c r="F362" s="44" t="e">
        <f>E362/C362</f>
        <v>#REF!</v>
      </c>
      <c r="G362" s="23" t="e">
        <f>#REF!</f>
        <v>#REF!</v>
      </c>
      <c r="H362" s="44" t="e">
        <f>G362/C362</f>
        <v>#REF!</v>
      </c>
      <c r="I362" s="23" t="e">
        <f>#REF!</f>
        <v>#REF!</v>
      </c>
      <c r="J362" s="44" t="e">
        <f>I362/C362</f>
        <v>#REF!</v>
      </c>
      <c r="K362" s="23" t="e">
        <f>#REF!</f>
        <v>#REF!</v>
      </c>
      <c r="L362" s="44" t="e">
        <f>K362/C362</f>
        <v>#REF!</v>
      </c>
      <c r="M362" s="23" t="e">
        <f>#REF!</f>
        <v>#REF!</v>
      </c>
      <c r="N362" s="44" t="e">
        <f>M362/C362</f>
        <v>#REF!</v>
      </c>
      <c r="O362" s="23" t="e">
        <f>#REF!</f>
        <v>#REF!</v>
      </c>
      <c r="P362" s="44" t="e">
        <f>O362/C362</f>
        <v>#REF!</v>
      </c>
      <c r="Q362" s="23" t="e">
        <f>#REF!</f>
        <v>#REF!</v>
      </c>
      <c r="R362" s="44" t="e">
        <f>Q362/C362</f>
        <v>#REF!</v>
      </c>
      <c r="S362" s="15" t="e">
        <f>C362-E362</f>
        <v>#REF!</v>
      </c>
      <c r="T362" s="44" t="e">
        <f>S362/$C362</f>
        <v>#REF!</v>
      </c>
    </row>
    <row r="363">
      <c r="C363" s="53" t="e">
        <f>#REF!</f>
        <v>#REF!</v>
      </c>
      <c r="D363" s="44" t="e">
        <f>F363+H363+J363+L363+N363+P363+R363</f>
        <v>#REF!</v>
      </c>
      <c r="E363" s="23" t="e">
        <f>#REF!</f>
        <v>#REF!</v>
      </c>
      <c r="F363" s="44" t="e">
        <f>E363/C363</f>
        <v>#REF!</v>
      </c>
      <c r="G363" s="23" t="e">
        <f>#REF!</f>
        <v>#REF!</v>
      </c>
      <c r="H363" s="44" t="e">
        <f>G363/C363</f>
        <v>#REF!</v>
      </c>
      <c r="I363" s="23" t="e">
        <f>#REF!</f>
        <v>#REF!</v>
      </c>
      <c r="J363" s="44" t="e">
        <f>I363/C363</f>
        <v>#REF!</v>
      </c>
      <c r="K363" s="23" t="e">
        <f>#REF!</f>
        <v>#REF!</v>
      </c>
      <c r="L363" s="44" t="e">
        <f>K363/C363</f>
        <v>#REF!</v>
      </c>
      <c r="M363" s="23" t="e">
        <f>#REF!</f>
        <v>#REF!</v>
      </c>
      <c r="N363" s="44" t="e">
        <f>M363/C363</f>
        <v>#REF!</v>
      </c>
      <c r="O363" s="23" t="e">
        <f>#REF!</f>
        <v>#REF!</v>
      </c>
      <c r="P363" s="44" t="e">
        <f>O363/C363</f>
        <v>#REF!</v>
      </c>
      <c r="Q363" s="23" t="e">
        <f>#REF!</f>
        <v>#REF!</v>
      </c>
      <c r="R363" s="44" t="e">
        <f>Q363/C363</f>
        <v>#REF!</v>
      </c>
      <c r="S363" s="15" t="e">
        <f>C363-E363</f>
        <v>#REF!</v>
      </c>
      <c r="T363" s="44" t="e">
        <f>S363/$C363</f>
        <v>#REF!</v>
      </c>
    </row>
    <row r="364">
      <c r="C364" s="53" t="e">
        <f>#REF!</f>
        <v>#REF!</v>
      </c>
      <c r="D364" s="44" t="e">
        <f>F364+H364+J364+L364+N364+P364+R364</f>
        <v>#REF!</v>
      </c>
      <c r="E364" s="23" t="e">
        <f>#REF!</f>
        <v>#REF!</v>
      </c>
      <c r="F364" s="44" t="e">
        <f>E364/C364</f>
        <v>#REF!</v>
      </c>
      <c r="G364" s="23" t="e">
        <f>#REF!</f>
        <v>#REF!</v>
      </c>
      <c r="H364" s="44" t="e">
        <f>G364/C364</f>
        <v>#REF!</v>
      </c>
      <c r="I364" s="23" t="e">
        <f>#REF!</f>
        <v>#REF!</v>
      </c>
      <c r="J364" s="44" t="e">
        <f>I364/C364</f>
        <v>#REF!</v>
      </c>
      <c r="K364" s="23" t="e">
        <f>#REF!</f>
        <v>#REF!</v>
      </c>
      <c r="L364" s="44" t="e">
        <f>K364/C364</f>
        <v>#REF!</v>
      </c>
      <c r="M364" s="23" t="e">
        <f>#REF!</f>
        <v>#REF!</v>
      </c>
      <c r="N364" s="44" t="e">
        <f>M364/C364</f>
        <v>#REF!</v>
      </c>
      <c r="O364" s="23" t="e">
        <f>#REF!</f>
        <v>#REF!</v>
      </c>
      <c r="P364" s="44" t="e">
        <f>O364/C364</f>
        <v>#REF!</v>
      </c>
      <c r="Q364" s="23" t="e">
        <f>#REF!</f>
        <v>#REF!</v>
      </c>
      <c r="R364" s="44" t="e">
        <f>Q364/C364</f>
        <v>#REF!</v>
      </c>
      <c r="S364" s="15" t="e">
        <f>C364-E364</f>
        <v>#REF!</v>
      </c>
      <c r="T364" s="44" t="e">
        <f>S364/$C364</f>
        <v>#REF!</v>
      </c>
    </row>
    <row r="365">
      <c r="C365" s="53" t="e">
        <f>#REF!</f>
        <v>#REF!</v>
      </c>
      <c r="D365" s="44" t="e">
        <f>F365+H365+J365+L365+N365+P365+R365</f>
        <v>#REF!</v>
      </c>
      <c r="E365" s="23" t="e">
        <f>#REF!</f>
        <v>#REF!</v>
      </c>
      <c r="F365" s="44" t="e">
        <f>E365/C365</f>
        <v>#REF!</v>
      </c>
      <c r="G365" s="23" t="e">
        <f>#REF!</f>
        <v>#REF!</v>
      </c>
      <c r="H365" s="44" t="e">
        <f>G365/C365</f>
        <v>#REF!</v>
      </c>
      <c r="I365" s="23" t="e">
        <f>#REF!</f>
        <v>#REF!</v>
      </c>
      <c r="J365" s="44" t="e">
        <f>I365/C365</f>
        <v>#REF!</v>
      </c>
      <c r="K365" s="23" t="e">
        <f>#REF!</f>
        <v>#REF!</v>
      </c>
      <c r="L365" s="44" t="e">
        <f>K365/C365</f>
        <v>#REF!</v>
      </c>
      <c r="M365" s="23" t="e">
        <f>#REF!</f>
        <v>#REF!</v>
      </c>
      <c r="N365" s="44" t="e">
        <f>M365/C365</f>
        <v>#REF!</v>
      </c>
      <c r="O365" s="23" t="e">
        <f>#REF!</f>
        <v>#REF!</v>
      </c>
      <c r="P365" s="44" t="e">
        <f>O365/C365</f>
        <v>#REF!</v>
      </c>
      <c r="Q365" s="23" t="e">
        <f>#REF!</f>
        <v>#REF!</v>
      </c>
      <c r="R365" s="44" t="e">
        <f>Q365/C365</f>
        <v>#REF!</v>
      </c>
      <c r="S365" s="15" t="e">
        <f>C365-E365</f>
        <v>#REF!</v>
      </c>
      <c r="T365" s="44" t="e">
        <f>S365/$C365</f>
        <v>#REF!</v>
      </c>
    </row>
    <row r="366">
      <c r="C366" s="53" t="e">
        <f>#REF!</f>
        <v>#REF!</v>
      </c>
      <c r="D366" s="44" t="e">
        <f>F366+H366+J366+L366+N366+P366+R366</f>
        <v>#REF!</v>
      </c>
      <c r="E366" s="23" t="e">
        <f>#REF!</f>
        <v>#REF!</v>
      </c>
      <c r="F366" s="44" t="e">
        <f>E366/C366</f>
        <v>#REF!</v>
      </c>
      <c r="G366" s="23" t="e">
        <f>#REF!</f>
        <v>#REF!</v>
      </c>
      <c r="H366" s="44" t="e">
        <f>G366/C366</f>
        <v>#REF!</v>
      </c>
      <c r="I366" s="23" t="e">
        <f>#REF!</f>
        <v>#REF!</v>
      </c>
      <c r="J366" s="44" t="e">
        <f>I366/C366</f>
        <v>#REF!</v>
      </c>
      <c r="K366" s="23" t="e">
        <f>#REF!</f>
        <v>#REF!</v>
      </c>
      <c r="L366" s="44" t="e">
        <f>K366/C366</f>
        <v>#REF!</v>
      </c>
      <c r="M366" s="23" t="e">
        <f>#REF!</f>
        <v>#REF!</v>
      </c>
      <c r="N366" s="44" t="e">
        <f>M366/C366</f>
        <v>#REF!</v>
      </c>
      <c r="O366" s="23" t="e">
        <f>#REF!</f>
        <v>#REF!</v>
      </c>
      <c r="P366" s="44" t="e">
        <f>O366/C366</f>
        <v>#REF!</v>
      </c>
      <c r="Q366" s="23" t="e">
        <f>#REF!</f>
        <v>#REF!</v>
      </c>
      <c r="R366" s="44" t="e">
        <f>Q366/C366</f>
        <v>#REF!</v>
      </c>
      <c r="S366" s="15" t="e">
        <f>C366-E366</f>
        <v>#REF!</v>
      </c>
      <c r="T366" s="44" t="e">
        <f>S366/$C366</f>
        <v>#REF!</v>
      </c>
    </row>
    <row r="367">
      <c r="C367" s="53" t="e">
        <f>#REF!</f>
        <v>#REF!</v>
      </c>
      <c r="D367" s="44" t="e">
        <f>F367+H367+J367+L367+N367+P367+R367</f>
        <v>#REF!</v>
      </c>
      <c r="E367" s="23" t="e">
        <f>#REF!</f>
        <v>#REF!</v>
      </c>
      <c r="F367" s="44" t="e">
        <f>E367/C367</f>
        <v>#REF!</v>
      </c>
      <c r="G367" s="23" t="e">
        <f>#REF!</f>
        <v>#REF!</v>
      </c>
      <c r="H367" s="44" t="e">
        <f>G367/C367</f>
        <v>#REF!</v>
      </c>
      <c r="I367" s="23" t="e">
        <f>#REF!</f>
        <v>#REF!</v>
      </c>
      <c r="J367" s="44" t="e">
        <f>I367/C367</f>
        <v>#REF!</v>
      </c>
      <c r="K367" s="23" t="e">
        <f>#REF!</f>
        <v>#REF!</v>
      </c>
      <c r="L367" s="44" t="e">
        <f>K367/C367</f>
        <v>#REF!</v>
      </c>
      <c r="M367" s="23" t="e">
        <f>#REF!</f>
        <v>#REF!</v>
      </c>
      <c r="N367" s="44" t="e">
        <f>M367/C367</f>
        <v>#REF!</v>
      </c>
      <c r="O367" s="23" t="e">
        <f>#REF!</f>
        <v>#REF!</v>
      </c>
      <c r="P367" s="44" t="e">
        <f>O367/C367</f>
        <v>#REF!</v>
      </c>
      <c r="Q367" s="23" t="e">
        <f>#REF!</f>
        <v>#REF!</v>
      </c>
      <c r="R367" s="44" t="e">
        <f>Q367/C367</f>
        <v>#REF!</v>
      </c>
      <c r="S367" s="15" t="e">
        <f>C367-E367</f>
        <v>#REF!</v>
      </c>
      <c r="T367" s="44" t="e">
        <f>S367/$C367</f>
        <v>#REF!</v>
      </c>
    </row>
    <row r="368">
      <c r="C368" s="53" t="e">
        <f>#REF!</f>
        <v>#REF!</v>
      </c>
      <c r="D368" s="44" t="e">
        <f>F368+H368+J368+L368+N368+P368+R368</f>
        <v>#REF!</v>
      </c>
      <c r="E368" s="23" t="e">
        <f>#REF!</f>
        <v>#REF!</v>
      </c>
      <c r="F368" s="44" t="e">
        <f>E368/C368</f>
        <v>#REF!</v>
      </c>
      <c r="G368" s="23" t="e">
        <f>#REF!</f>
        <v>#REF!</v>
      </c>
      <c r="H368" s="44" t="e">
        <f>G368/C368</f>
        <v>#REF!</v>
      </c>
      <c r="I368" s="23" t="e">
        <f>#REF!</f>
        <v>#REF!</v>
      </c>
      <c r="J368" s="44" t="e">
        <f>I368/C368</f>
        <v>#REF!</v>
      </c>
      <c r="K368" s="23" t="e">
        <f>#REF!</f>
        <v>#REF!</v>
      </c>
      <c r="L368" s="44" t="e">
        <f>K368/C368</f>
        <v>#REF!</v>
      </c>
      <c r="M368" s="23" t="e">
        <f>#REF!</f>
        <v>#REF!</v>
      </c>
      <c r="N368" s="44" t="e">
        <f>M368/C368</f>
        <v>#REF!</v>
      </c>
      <c r="O368" s="23" t="e">
        <f>#REF!</f>
        <v>#REF!</v>
      </c>
      <c r="P368" s="44" t="e">
        <f>O368/C368</f>
        <v>#REF!</v>
      </c>
      <c r="Q368" s="23" t="e">
        <f>#REF!</f>
        <v>#REF!</v>
      </c>
      <c r="R368" s="44" t="e">
        <f>Q368/C368</f>
        <v>#REF!</v>
      </c>
      <c r="S368" s="15" t="e">
        <f>C368-E368</f>
        <v>#REF!</v>
      </c>
      <c r="T368" s="44" t="e">
        <f>S368/$C368</f>
        <v>#REF!</v>
      </c>
    </row>
    <row r="369">
      <c r="C369" s="53" t="e">
        <f>#REF!</f>
        <v>#REF!</v>
      </c>
      <c r="D369" s="44" t="e">
        <f>F369+H369+J369+L369+N369+P369+R369</f>
        <v>#REF!</v>
      </c>
      <c r="E369" s="23" t="e">
        <f>#REF!</f>
        <v>#REF!</v>
      </c>
      <c r="F369" s="44" t="e">
        <f>E369/C369</f>
        <v>#REF!</v>
      </c>
      <c r="G369" s="23" t="e">
        <f>#REF!</f>
        <v>#REF!</v>
      </c>
      <c r="H369" s="44" t="e">
        <f>G369/C369</f>
        <v>#REF!</v>
      </c>
      <c r="I369" s="23" t="e">
        <f>#REF!</f>
        <v>#REF!</v>
      </c>
      <c r="J369" s="44" t="e">
        <f>I369/C369</f>
        <v>#REF!</v>
      </c>
      <c r="K369" s="23" t="e">
        <f>#REF!</f>
        <v>#REF!</v>
      </c>
      <c r="L369" s="44" t="e">
        <f>K369/C369</f>
        <v>#REF!</v>
      </c>
      <c r="M369" s="23" t="e">
        <f>#REF!</f>
        <v>#REF!</v>
      </c>
      <c r="N369" s="44" t="e">
        <f>M369/C369</f>
        <v>#REF!</v>
      </c>
      <c r="O369" s="23" t="e">
        <f>#REF!</f>
        <v>#REF!</v>
      </c>
      <c r="P369" s="44" t="e">
        <f>O369/C369</f>
        <v>#REF!</v>
      </c>
      <c r="Q369" s="23" t="e">
        <f>#REF!</f>
        <v>#REF!</v>
      </c>
      <c r="R369" s="44" t="e">
        <f>Q369/C369</f>
        <v>#REF!</v>
      </c>
      <c r="S369" s="15" t="e">
        <f>C369-E369</f>
        <v>#REF!</v>
      </c>
      <c r="T369" s="44" t="e">
        <f>S369/$C369</f>
        <v>#REF!</v>
      </c>
    </row>
    <row r="370">
      <c r="C370" s="53" t="e">
        <f>#REF!</f>
        <v>#REF!</v>
      </c>
      <c r="D370" s="44" t="e">
        <f>F370+H370+J370+L370+N370+P370+R370</f>
        <v>#REF!</v>
      </c>
      <c r="E370" s="23" t="e">
        <f>#REF!</f>
        <v>#REF!</v>
      </c>
      <c r="F370" s="44" t="e">
        <f>E370/C370</f>
        <v>#REF!</v>
      </c>
      <c r="G370" s="23" t="e">
        <f>#REF!</f>
        <v>#REF!</v>
      </c>
      <c r="H370" s="44" t="e">
        <f>G370/C370</f>
        <v>#REF!</v>
      </c>
      <c r="I370" s="23" t="e">
        <f>#REF!</f>
        <v>#REF!</v>
      </c>
      <c r="J370" s="44" t="e">
        <f>I370/C370</f>
        <v>#REF!</v>
      </c>
      <c r="K370" s="23" t="e">
        <f>#REF!</f>
        <v>#REF!</v>
      </c>
      <c r="L370" s="44" t="e">
        <f>K370/C370</f>
        <v>#REF!</v>
      </c>
      <c r="M370" s="23" t="e">
        <f>#REF!</f>
        <v>#REF!</v>
      </c>
      <c r="N370" s="44" t="e">
        <f>M370/C370</f>
        <v>#REF!</v>
      </c>
      <c r="O370" s="23" t="e">
        <f>#REF!</f>
        <v>#REF!</v>
      </c>
      <c r="P370" s="44" t="e">
        <f>O370/C370</f>
        <v>#REF!</v>
      </c>
      <c r="Q370" s="23" t="e">
        <f>#REF!</f>
        <v>#REF!</v>
      </c>
      <c r="R370" s="44" t="e">
        <f>Q370/C370</f>
        <v>#REF!</v>
      </c>
      <c r="S370" s="15" t="e">
        <f>C370-E370</f>
        <v>#REF!</v>
      </c>
      <c r="T370" s="44" t="e">
        <f>S370/$C370</f>
        <v>#REF!</v>
      </c>
    </row>
    <row r="371">
      <c r="C371" s="53" t="e">
        <f>#REF!</f>
        <v>#REF!</v>
      </c>
      <c r="D371" s="44" t="e">
        <f>F371+H371+J371+L371+N371+P371+R371</f>
        <v>#REF!</v>
      </c>
      <c r="E371" s="23" t="e">
        <f>#REF!</f>
        <v>#REF!</v>
      </c>
      <c r="F371" s="44" t="e">
        <f>E371/C371</f>
        <v>#REF!</v>
      </c>
      <c r="G371" s="23" t="e">
        <f>#REF!</f>
        <v>#REF!</v>
      </c>
      <c r="H371" s="44" t="e">
        <f>G371/C371</f>
        <v>#REF!</v>
      </c>
      <c r="I371" s="23" t="e">
        <f>#REF!</f>
        <v>#REF!</v>
      </c>
      <c r="J371" s="44" t="e">
        <f>I371/C371</f>
        <v>#REF!</v>
      </c>
      <c r="K371" s="23" t="e">
        <f>#REF!</f>
        <v>#REF!</v>
      </c>
      <c r="L371" s="44" t="e">
        <f>K371/C371</f>
        <v>#REF!</v>
      </c>
      <c r="M371" s="23" t="e">
        <f>#REF!</f>
        <v>#REF!</v>
      </c>
      <c r="N371" s="44" t="e">
        <f>M371/C371</f>
        <v>#REF!</v>
      </c>
      <c r="O371" s="23" t="e">
        <f>#REF!</f>
        <v>#REF!</v>
      </c>
      <c r="P371" s="44" t="e">
        <f>O371/C371</f>
        <v>#REF!</v>
      </c>
      <c r="Q371" s="23" t="e">
        <f>#REF!</f>
        <v>#REF!</v>
      </c>
      <c r="R371" s="44" t="e">
        <f>Q371/C371</f>
        <v>#REF!</v>
      </c>
      <c r="S371" s="15" t="e">
        <f>C371-E371</f>
        <v>#REF!</v>
      </c>
      <c r="T371" s="44" t="e">
        <f>S371/$C371</f>
        <v>#REF!</v>
      </c>
    </row>
    <row r="372">
      <c r="C372" s="53" t="e">
        <f>#REF!</f>
        <v>#REF!</v>
      </c>
      <c r="D372" s="44" t="e">
        <f>F372+H372+J372+L372+N372+P372+R372</f>
        <v>#REF!</v>
      </c>
      <c r="E372" s="23" t="e">
        <f>#REF!</f>
        <v>#REF!</v>
      </c>
      <c r="F372" s="44" t="e">
        <f>E372/C372</f>
        <v>#REF!</v>
      </c>
      <c r="G372" s="23" t="e">
        <f>#REF!</f>
        <v>#REF!</v>
      </c>
      <c r="H372" s="44" t="e">
        <f>G372/C372</f>
        <v>#REF!</v>
      </c>
      <c r="I372" s="23" t="e">
        <f>#REF!</f>
        <v>#REF!</v>
      </c>
      <c r="J372" s="44" t="e">
        <f>I372/C372</f>
        <v>#REF!</v>
      </c>
      <c r="K372" s="23" t="e">
        <f>#REF!</f>
        <v>#REF!</v>
      </c>
      <c r="L372" s="44" t="e">
        <f>K372/C372</f>
        <v>#REF!</v>
      </c>
      <c r="M372" s="23" t="e">
        <f>#REF!</f>
        <v>#REF!</v>
      </c>
      <c r="N372" s="44" t="e">
        <f>M372/C372</f>
        <v>#REF!</v>
      </c>
      <c r="O372" s="23" t="e">
        <f>#REF!</f>
        <v>#REF!</v>
      </c>
      <c r="P372" s="44" t="e">
        <f>O372/C372</f>
        <v>#REF!</v>
      </c>
      <c r="Q372" s="23" t="e">
        <f>#REF!</f>
        <v>#REF!</v>
      </c>
      <c r="R372" s="44" t="e">
        <f>Q372/C372</f>
        <v>#REF!</v>
      </c>
      <c r="S372" s="15" t="e">
        <f>C372-E372</f>
        <v>#REF!</v>
      </c>
      <c r="T372" s="44" t="e">
        <f>S372/$C372</f>
        <v>#REF!</v>
      </c>
    </row>
    <row r="373">
      <c r="C373" s="53" t="e">
        <f>#REF!</f>
        <v>#REF!</v>
      </c>
      <c r="D373" s="44" t="e">
        <f>F373+H373+J373+L373+N373+P373+R373</f>
        <v>#REF!</v>
      </c>
      <c r="E373" s="23" t="e">
        <f>#REF!</f>
        <v>#REF!</v>
      </c>
      <c r="F373" s="44" t="e">
        <f>E373/C373</f>
        <v>#REF!</v>
      </c>
      <c r="G373" s="23" t="e">
        <f>#REF!</f>
        <v>#REF!</v>
      </c>
      <c r="H373" s="44" t="e">
        <f>G373/C373</f>
        <v>#REF!</v>
      </c>
      <c r="I373" s="23" t="e">
        <f>#REF!</f>
        <v>#REF!</v>
      </c>
      <c r="J373" s="44" t="e">
        <f>I373/C373</f>
        <v>#REF!</v>
      </c>
      <c r="K373" s="23" t="e">
        <f>#REF!</f>
        <v>#REF!</v>
      </c>
      <c r="L373" s="44" t="e">
        <f>K373/C373</f>
        <v>#REF!</v>
      </c>
      <c r="M373" s="23" t="e">
        <f>#REF!</f>
        <v>#REF!</v>
      </c>
      <c r="N373" s="44" t="e">
        <f>M373/C373</f>
        <v>#REF!</v>
      </c>
      <c r="O373" s="23" t="e">
        <f>#REF!</f>
        <v>#REF!</v>
      </c>
      <c r="P373" s="44" t="e">
        <f>O373/C373</f>
        <v>#REF!</v>
      </c>
      <c r="Q373" s="23" t="e">
        <f>#REF!</f>
        <v>#REF!</v>
      </c>
      <c r="R373" s="44" t="e">
        <f>Q373/C373</f>
        <v>#REF!</v>
      </c>
      <c r="S373" s="15" t="e">
        <f>C373-E373</f>
        <v>#REF!</v>
      </c>
      <c r="T373" s="44" t="e">
        <f>S373/$C373</f>
        <v>#REF!</v>
      </c>
    </row>
    <row r="374">
      <c r="C374" s="53" t="e">
        <f>#REF!</f>
        <v>#REF!</v>
      </c>
      <c r="D374" s="44" t="e">
        <f>F374+H374+J374+L374+N374+P374+R374</f>
        <v>#REF!</v>
      </c>
      <c r="E374" s="23" t="e">
        <f>#REF!</f>
        <v>#REF!</v>
      </c>
      <c r="F374" s="44" t="e">
        <f>E374/C374</f>
        <v>#REF!</v>
      </c>
      <c r="G374" s="23" t="e">
        <f>#REF!</f>
        <v>#REF!</v>
      </c>
      <c r="H374" s="44" t="e">
        <f>G374/C374</f>
        <v>#REF!</v>
      </c>
      <c r="I374" s="23" t="e">
        <f>#REF!</f>
        <v>#REF!</v>
      </c>
      <c r="J374" s="44" t="e">
        <f>I374/C374</f>
        <v>#REF!</v>
      </c>
      <c r="K374" s="23" t="e">
        <f>#REF!</f>
        <v>#REF!</v>
      </c>
      <c r="L374" s="44" t="e">
        <f>K374/C374</f>
        <v>#REF!</v>
      </c>
      <c r="M374" s="23" t="e">
        <f>#REF!</f>
        <v>#REF!</v>
      </c>
      <c r="N374" s="44" t="e">
        <f>M374/C374</f>
        <v>#REF!</v>
      </c>
      <c r="O374" s="23" t="e">
        <f>#REF!</f>
        <v>#REF!</v>
      </c>
      <c r="P374" s="44" t="e">
        <f>O374/C374</f>
        <v>#REF!</v>
      </c>
      <c r="Q374" s="23" t="e">
        <f>#REF!</f>
        <v>#REF!</v>
      </c>
      <c r="R374" s="44" t="e">
        <f>Q374/C374</f>
        <v>#REF!</v>
      </c>
      <c r="S374" s="15" t="e">
        <f>C374-E374</f>
        <v>#REF!</v>
      </c>
      <c r="T374" s="44" t="e">
        <f>S374/$C374</f>
        <v>#REF!</v>
      </c>
    </row>
    <row r="375">
      <c r="C375" s="53" t="e">
        <f>#REF!</f>
        <v>#REF!</v>
      </c>
      <c r="D375" s="44" t="e">
        <f>F375+H375+J375+L375+N375+P375+R375</f>
        <v>#REF!</v>
      </c>
      <c r="E375" s="23" t="e">
        <f>#REF!</f>
        <v>#REF!</v>
      </c>
      <c r="F375" s="44" t="e">
        <f>E375/C375</f>
        <v>#REF!</v>
      </c>
      <c r="G375" s="23" t="e">
        <f>#REF!</f>
        <v>#REF!</v>
      </c>
      <c r="H375" s="44" t="e">
        <f>G375/C375</f>
        <v>#REF!</v>
      </c>
      <c r="I375" s="23" t="e">
        <f>#REF!</f>
        <v>#REF!</v>
      </c>
      <c r="J375" s="44" t="e">
        <f>I375/C375</f>
        <v>#REF!</v>
      </c>
      <c r="K375" s="23" t="e">
        <f>#REF!</f>
        <v>#REF!</v>
      </c>
      <c r="L375" s="44" t="e">
        <f>K375/C375</f>
        <v>#REF!</v>
      </c>
      <c r="M375" s="23" t="e">
        <f>#REF!</f>
        <v>#REF!</v>
      </c>
      <c r="N375" s="44" t="e">
        <f>M375/C375</f>
        <v>#REF!</v>
      </c>
      <c r="O375" s="23" t="e">
        <f>#REF!</f>
        <v>#REF!</v>
      </c>
      <c r="P375" s="44" t="e">
        <f>O375/C375</f>
        <v>#REF!</v>
      </c>
      <c r="Q375" s="23" t="e">
        <f>#REF!</f>
        <v>#REF!</v>
      </c>
      <c r="R375" s="44" t="e">
        <f>Q375/C375</f>
        <v>#REF!</v>
      </c>
      <c r="S375" s="15" t="e">
        <f>C375-E375</f>
        <v>#REF!</v>
      </c>
      <c r="T375" s="44" t="e">
        <f>S375/$C375</f>
        <v>#REF!</v>
      </c>
    </row>
    <row r="376">
      <c r="C376" s="53" t="e">
        <f>#REF!</f>
        <v>#REF!</v>
      </c>
      <c r="D376" s="44" t="e">
        <f>F376+H376+J376+L376+N376+P376+R376</f>
        <v>#REF!</v>
      </c>
      <c r="E376" s="23" t="e">
        <f>#REF!</f>
        <v>#REF!</v>
      </c>
      <c r="F376" s="44" t="e">
        <f>E376/C376</f>
        <v>#REF!</v>
      </c>
      <c r="G376" s="23" t="e">
        <f>#REF!</f>
        <v>#REF!</v>
      </c>
      <c r="H376" s="44" t="e">
        <f>G376/C376</f>
        <v>#REF!</v>
      </c>
      <c r="I376" s="23" t="e">
        <f>#REF!</f>
        <v>#REF!</v>
      </c>
      <c r="J376" s="44" t="e">
        <f>I376/C376</f>
        <v>#REF!</v>
      </c>
      <c r="K376" s="23" t="e">
        <f>#REF!</f>
        <v>#REF!</v>
      </c>
      <c r="L376" s="44" t="e">
        <f>K376/C376</f>
        <v>#REF!</v>
      </c>
      <c r="M376" s="23" t="e">
        <f>#REF!</f>
        <v>#REF!</v>
      </c>
      <c r="N376" s="44" t="e">
        <f>M376/C376</f>
        <v>#REF!</v>
      </c>
      <c r="O376" s="23" t="e">
        <f>#REF!</f>
        <v>#REF!</v>
      </c>
      <c r="P376" s="44" t="e">
        <f>O376/C376</f>
        <v>#REF!</v>
      </c>
      <c r="Q376" s="23" t="e">
        <f>#REF!</f>
        <v>#REF!</v>
      </c>
      <c r="R376" s="44" t="e">
        <f>Q376/C376</f>
        <v>#REF!</v>
      </c>
      <c r="S376" s="15" t="e">
        <f>C376-E376</f>
        <v>#REF!</v>
      </c>
      <c r="T376" s="44" t="e">
        <f>S376/$C376</f>
        <v>#REF!</v>
      </c>
    </row>
    <row r="377">
      <c r="C377" s="53" t="e">
        <f>#REF!</f>
        <v>#REF!</v>
      </c>
      <c r="D377" s="44" t="e">
        <f>F377+H377+J377+L377+N377+P377+R377</f>
        <v>#REF!</v>
      </c>
      <c r="E377" s="23" t="e">
        <f>#REF!</f>
        <v>#REF!</v>
      </c>
      <c r="F377" s="44" t="e">
        <f>E377/C377</f>
        <v>#REF!</v>
      </c>
      <c r="G377" s="23" t="e">
        <f>#REF!</f>
        <v>#REF!</v>
      </c>
      <c r="H377" s="44" t="e">
        <f>G377/C377</f>
        <v>#REF!</v>
      </c>
      <c r="I377" s="23" t="e">
        <f>#REF!</f>
        <v>#REF!</v>
      </c>
      <c r="J377" s="44" t="e">
        <f>I377/C377</f>
        <v>#REF!</v>
      </c>
      <c r="K377" s="23" t="e">
        <f>#REF!</f>
        <v>#REF!</v>
      </c>
      <c r="L377" s="44" t="e">
        <f>K377/C377</f>
        <v>#REF!</v>
      </c>
      <c r="M377" s="23" t="e">
        <f>#REF!</f>
        <v>#REF!</v>
      </c>
      <c r="N377" s="44" t="e">
        <f>M377/C377</f>
        <v>#REF!</v>
      </c>
      <c r="O377" s="23" t="e">
        <f>#REF!</f>
        <v>#REF!</v>
      </c>
      <c r="P377" s="44" t="e">
        <f>O377/C377</f>
        <v>#REF!</v>
      </c>
      <c r="Q377" s="23" t="e">
        <f>#REF!</f>
        <v>#REF!</v>
      </c>
      <c r="R377" s="44" t="e">
        <f>Q377/C377</f>
        <v>#REF!</v>
      </c>
      <c r="S377" s="15" t="e">
        <f>C377-E377</f>
        <v>#REF!</v>
      </c>
      <c r="T377" s="44" t="e">
        <f>S377/$C377</f>
        <v>#REF!</v>
      </c>
    </row>
    <row r="378">
      <c r="C378" s="53" t="e">
        <f>#REF!</f>
        <v>#REF!</v>
      </c>
      <c r="D378" s="44" t="e">
        <f>F378+H378+J378+L378+N378+P378+R378</f>
        <v>#REF!</v>
      </c>
      <c r="E378" s="23" t="e">
        <f>#REF!</f>
        <v>#REF!</v>
      </c>
      <c r="F378" s="44" t="e">
        <f>E378/C378</f>
        <v>#REF!</v>
      </c>
      <c r="G378" s="23" t="e">
        <f>#REF!</f>
        <v>#REF!</v>
      </c>
      <c r="H378" s="44" t="e">
        <f>G378/C378</f>
        <v>#REF!</v>
      </c>
      <c r="I378" s="23" t="e">
        <f>#REF!</f>
        <v>#REF!</v>
      </c>
      <c r="J378" s="44" t="e">
        <f>I378/C378</f>
        <v>#REF!</v>
      </c>
      <c r="K378" s="23" t="e">
        <f>#REF!</f>
        <v>#REF!</v>
      </c>
      <c r="L378" s="44" t="e">
        <f>K378/C378</f>
        <v>#REF!</v>
      </c>
      <c r="M378" s="23" t="e">
        <f>#REF!</f>
        <v>#REF!</v>
      </c>
      <c r="N378" s="44" t="e">
        <f>M378/C378</f>
        <v>#REF!</v>
      </c>
      <c r="O378" s="23" t="e">
        <f>#REF!</f>
        <v>#REF!</v>
      </c>
      <c r="P378" s="44" t="e">
        <f>O378/C378</f>
        <v>#REF!</v>
      </c>
      <c r="Q378" s="23" t="e">
        <f>#REF!</f>
        <v>#REF!</v>
      </c>
      <c r="R378" s="44" t="e">
        <f>Q378/C378</f>
        <v>#REF!</v>
      </c>
      <c r="S378" s="15" t="e">
        <f>C378-E378</f>
        <v>#REF!</v>
      </c>
      <c r="T378" s="44" t="e">
        <f>S378/$C378</f>
        <v>#REF!</v>
      </c>
    </row>
    <row r="379">
      <c r="C379" s="53" t="e">
        <f>#REF!</f>
        <v>#REF!</v>
      </c>
      <c r="D379" s="44" t="e">
        <f>F379+H379+J379+L379+N379+P379+R379</f>
        <v>#REF!</v>
      </c>
      <c r="E379" s="23" t="e">
        <f>#REF!</f>
        <v>#REF!</v>
      </c>
      <c r="F379" s="44" t="e">
        <f>E379/C379</f>
        <v>#REF!</v>
      </c>
      <c r="G379" s="23" t="e">
        <f>#REF!</f>
        <v>#REF!</v>
      </c>
      <c r="H379" s="44" t="e">
        <f>G379/C379</f>
        <v>#REF!</v>
      </c>
      <c r="I379" s="23" t="e">
        <f>#REF!</f>
        <v>#REF!</v>
      </c>
      <c r="J379" s="44" t="e">
        <f>I379/C379</f>
        <v>#REF!</v>
      </c>
      <c r="K379" s="23" t="e">
        <f>#REF!</f>
        <v>#REF!</v>
      </c>
      <c r="L379" s="44" t="e">
        <f>K379/C379</f>
        <v>#REF!</v>
      </c>
      <c r="M379" s="23" t="e">
        <f>#REF!</f>
        <v>#REF!</v>
      </c>
      <c r="N379" s="44" t="e">
        <f>M379/C379</f>
        <v>#REF!</v>
      </c>
      <c r="O379" s="23" t="e">
        <f>#REF!</f>
        <v>#REF!</v>
      </c>
      <c r="P379" s="44" t="e">
        <f>O379/C379</f>
        <v>#REF!</v>
      </c>
      <c r="Q379" s="23" t="e">
        <f>#REF!</f>
        <v>#REF!</v>
      </c>
      <c r="R379" s="44" t="e">
        <f>Q379/C379</f>
        <v>#REF!</v>
      </c>
      <c r="S379" s="15" t="e">
        <f>C379-E379</f>
        <v>#REF!</v>
      </c>
      <c r="T379" s="44" t="e">
        <f>S379/$C379</f>
        <v>#REF!</v>
      </c>
    </row>
    <row r="380">
      <c r="C380" s="53" t="e">
        <f>#REF!</f>
        <v>#REF!</v>
      </c>
      <c r="D380" s="44" t="e">
        <f>F380+H380+J380+L380+N380+P380+R380</f>
        <v>#REF!</v>
      </c>
      <c r="E380" s="23" t="e">
        <f>#REF!</f>
        <v>#REF!</v>
      </c>
      <c r="F380" s="44" t="e">
        <f>E380/C380</f>
        <v>#REF!</v>
      </c>
      <c r="G380" s="23" t="e">
        <f>#REF!</f>
        <v>#REF!</v>
      </c>
      <c r="H380" s="44" t="e">
        <f>G380/C380</f>
        <v>#REF!</v>
      </c>
      <c r="I380" s="23" t="e">
        <f>#REF!</f>
        <v>#REF!</v>
      </c>
      <c r="J380" s="44" t="e">
        <f>I380/C380</f>
        <v>#REF!</v>
      </c>
      <c r="K380" s="23" t="e">
        <f>#REF!</f>
        <v>#REF!</v>
      </c>
      <c r="L380" s="44" t="e">
        <f>K380/C380</f>
        <v>#REF!</v>
      </c>
      <c r="M380" s="23" t="e">
        <f>#REF!</f>
        <v>#REF!</v>
      </c>
      <c r="N380" s="44" t="e">
        <f>M380/C380</f>
        <v>#REF!</v>
      </c>
      <c r="O380" s="23" t="e">
        <f>#REF!</f>
        <v>#REF!</v>
      </c>
      <c r="P380" s="44" t="e">
        <f>O380/C380</f>
        <v>#REF!</v>
      </c>
      <c r="Q380" s="23" t="e">
        <f>#REF!</f>
        <v>#REF!</v>
      </c>
      <c r="R380" s="44" t="e">
        <f>Q380/C380</f>
        <v>#REF!</v>
      </c>
      <c r="S380" s="15" t="e">
        <f>C380-E380</f>
        <v>#REF!</v>
      </c>
      <c r="T380" s="44" t="e">
        <f>S380/$C380</f>
        <v>#REF!</v>
      </c>
    </row>
    <row r="381">
      <c r="C381" s="53" t="e">
        <f>#REF!</f>
        <v>#REF!</v>
      </c>
      <c r="D381" s="44" t="e">
        <f>F381+H381+J381+L381+N381+P381+R381</f>
        <v>#REF!</v>
      </c>
      <c r="E381" s="23" t="e">
        <f>#REF!</f>
        <v>#REF!</v>
      </c>
      <c r="F381" s="44" t="e">
        <f>E381/C381</f>
        <v>#REF!</v>
      </c>
      <c r="G381" s="23" t="e">
        <f>#REF!</f>
        <v>#REF!</v>
      </c>
      <c r="H381" s="44" t="e">
        <f>G381/C381</f>
        <v>#REF!</v>
      </c>
      <c r="I381" s="23" t="e">
        <f>#REF!</f>
        <v>#REF!</v>
      </c>
      <c r="J381" s="44" t="e">
        <f>I381/C381</f>
        <v>#REF!</v>
      </c>
      <c r="K381" s="23" t="e">
        <f>#REF!</f>
        <v>#REF!</v>
      </c>
      <c r="L381" s="44" t="e">
        <f>K381/C381</f>
        <v>#REF!</v>
      </c>
      <c r="M381" s="23" t="e">
        <f>#REF!</f>
        <v>#REF!</v>
      </c>
      <c r="N381" s="44" t="e">
        <f>M381/C381</f>
        <v>#REF!</v>
      </c>
      <c r="O381" s="23" t="e">
        <f>#REF!</f>
        <v>#REF!</v>
      </c>
      <c r="P381" s="44" t="e">
        <f>O381/C381</f>
        <v>#REF!</v>
      </c>
      <c r="Q381" s="23" t="e">
        <f>#REF!</f>
        <v>#REF!</v>
      </c>
      <c r="R381" s="44" t="e">
        <f>Q381/C381</f>
        <v>#REF!</v>
      </c>
      <c r="S381" s="15" t="e">
        <f>C381-E381</f>
        <v>#REF!</v>
      </c>
      <c r="T381" s="44" t="e">
        <f>S381/$C381</f>
        <v>#REF!</v>
      </c>
    </row>
    <row r="382">
      <c r="C382" s="53" t="e">
        <f>#REF!</f>
        <v>#REF!</v>
      </c>
      <c r="D382" s="44" t="e">
        <f>F382+H382+J382+L382+N382+P382+R382</f>
        <v>#REF!</v>
      </c>
      <c r="E382" s="23" t="e">
        <f>#REF!</f>
        <v>#REF!</v>
      </c>
      <c r="F382" s="44" t="e">
        <f>E382/C382</f>
        <v>#REF!</v>
      </c>
      <c r="G382" s="23" t="e">
        <f>#REF!</f>
        <v>#REF!</v>
      </c>
      <c r="H382" s="44" t="e">
        <f>G382/C382</f>
        <v>#REF!</v>
      </c>
      <c r="I382" s="23" t="e">
        <f>#REF!</f>
        <v>#REF!</v>
      </c>
      <c r="J382" s="44" t="e">
        <f>I382/C382</f>
        <v>#REF!</v>
      </c>
      <c r="K382" s="23" t="e">
        <f>#REF!</f>
        <v>#REF!</v>
      </c>
      <c r="L382" s="44" t="e">
        <f>K382/C382</f>
        <v>#REF!</v>
      </c>
      <c r="M382" s="23" t="e">
        <f>#REF!</f>
        <v>#REF!</v>
      </c>
      <c r="N382" s="44" t="e">
        <f>M382/C382</f>
        <v>#REF!</v>
      </c>
      <c r="O382" s="23" t="e">
        <f>#REF!</f>
        <v>#REF!</v>
      </c>
      <c r="P382" s="44" t="e">
        <f>O382/C382</f>
        <v>#REF!</v>
      </c>
      <c r="Q382" s="23" t="e">
        <f>#REF!</f>
        <v>#REF!</v>
      </c>
      <c r="R382" s="44" t="e">
        <f>Q382/C382</f>
        <v>#REF!</v>
      </c>
      <c r="S382" s="15" t="e">
        <f>C382-E382</f>
        <v>#REF!</v>
      </c>
      <c r="T382" s="44" t="e">
        <f>S382/$C382</f>
        <v>#REF!</v>
      </c>
    </row>
    <row r="383">
      <c r="C383" s="53" t="e">
        <f>#REF!</f>
        <v>#REF!</v>
      </c>
      <c r="D383" s="44" t="e">
        <f>F383+H383+J383+L383+N383+P383+R383</f>
        <v>#REF!</v>
      </c>
      <c r="E383" s="23" t="e">
        <f>#REF!</f>
        <v>#REF!</v>
      </c>
      <c r="F383" s="44" t="e">
        <f>E383/C383</f>
        <v>#REF!</v>
      </c>
      <c r="G383" s="23" t="e">
        <f>#REF!</f>
        <v>#REF!</v>
      </c>
      <c r="H383" s="44" t="e">
        <f>G383/C383</f>
        <v>#REF!</v>
      </c>
      <c r="I383" s="23" t="e">
        <f>#REF!</f>
        <v>#REF!</v>
      </c>
      <c r="J383" s="44" t="e">
        <f>I383/C383</f>
        <v>#REF!</v>
      </c>
      <c r="K383" s="23" t="e">
        <f>#REF!</f>
        <v>#REF!</v>
      </c>
      <c r="L383" s="44" t="e">
        <f>K383/C383</f>
        <v>#REF!</v>
      </c>
      <c r="M383" s="23" t="e">
        <f>#REF!</f>
        <v>#REF!</v>
      </c>
      <c r="N383" s="44" t="e">
        <f>M383/C383</f>
        <v>#REF!</v>
      </c>
      <c r="O383" s="23" t="e">
        <f>#REF!</f>
        <v>#REF!</v>
      </c>
      <c r="P383" s="44" t="e">
        <f>O383/C383</f>
        <v>#REF!</v>
      </c>
      <c r="Q383" s="23" t="e">
        <f>#REF!</f>
        <v>#REF!</v>
      </c>
      <c r="R383" s="44" t="e">
        <f>Q383/C383</f>
        <v>#REF!</v>
      </c>
      <c r="S383" s="15" t="e">
        <f>C383-E383</f>
        <v>#REF!</v>
      </c>
      <c r="T383" s="44" t="e">
        <f>S383/$C383</f>
        <v>#REF!</v>
      </c>
    </row>
    <row r="384">
      <c r="C384" s="53" t="e">
        <f>#REF!</f>
        <v>#REF!</v>
      </c>
      <c r="D384" s="44" t="e">
        <f>F384+H384+J384+L384+N384+P384+R384</f>
        <v>#REF!</v>
      </c>
      <c r="E384" s="23" t="e">
        <f>#REF!</f>
        <v>#REF!</v>
      </c>
      <c r="F384" s="44" t="e">
        <f>E384/C384</f>
        <v>#REF!</v>
      </c>
      <c r="G384" s="23" t="e">
        <f>#REF!</f>
        <v>#REF!</v>
      </c>
      <c r="H384" s="44" t="e">
        <f>G384/C384</f>
        <v>#REF!</v>
      </c>
      <c r="I384" s="23" t="e">
        <f>#REF!</f>
        <v>#REF!</v>
      </c>
      <c r="J384" s="44" t="e">
        <f>I384/C384</f>
        <v>#REF!</v>
      </c>
      <c r="K384" s="23" t="e">
        <f>#REF!</f>
        <v>#REF!</v>
      </c>
      <c r="L384" s="44" t="e">
        <f>K384/C384</f>
        <v>#REF!</v>
      </c>
      <c r="M384" s="23" t="e">
        <f>#REF!</f>
        <v>#REF!</v>
      </c>
      <c r="N384" s="44" t="e">
        <f>M384/C384</f>
        <v>#REF!</v>
      </c>
      <c r="O384" s="23" t="e">
        <f>#REF!</f>
        <v>#REF!</v>
      </c>
      <c r="P384" s="44" t="e">
        <f>O384/C384</f>
        <v>#REF!</v>
      </c>
      <c r="Q384" s="23" t="e">
        <f>#REF!</f>
        <v>#REF!</v>
      </c>
      <c r="R384" s="44" t="e">
        <f>Q384/C384</f>
        <v>#REF!</v>
      </c>
      <c r="S384" s="15" t="e">
        <f>C384-E384</f>
        <v>#REF!</v>
      </c>
      <c r="T384" s="44" t="e">
        <f>S384/$C384</f>
        <v>#REF!</v>
      </c>
    </row>
    <row r="385">
      <c r="C385" s="53" t="e">
        <f>#REF!</f>
        <v>#REF!</v>
      </c>
      <c r="D385" s="44" t="e">
        <f>F385+H385+J385+L385+N385+P385+R385</f>
        <v>#REF!</v>
      </c>
      <c r="E385" s="23" t="e">
        <f>#REF!</f>
        <v>#REF!</v>
      </c>
      <c r="F385" s="44" t="e">
        <f>E385/C385</f>
        <v>#REF!</v>
      </c>
      <c r="G385" s="23" t="e">
        <f>#REF!</f>
        <v>#REF!</v>
      </c>
      <c r="H385" s="44" t="e">
        <f>G385/C385</f>
        <v>#REF!</v>
      </c>
      <c r="I385" s="23" t="e">
        <f>#REF!</f>
        <v>#REF!</v>
      </c>
      <c r="J385" s="44" t="e">
        <f>I385/C385</f>
        <v>#REF!</v>
      </c>
      <c r="K385" s="23" t="e">
        <f>#REF!</f>
        <v>#REF!</v>
      </c>
      <c r="L385" s="44" t="e">
        <f>K385/C385</f>
        <v>#REF!</v>
      </c>
      <c r="M385" s="23" t="e">
        <f>#REF!</f>
        <v>#REF!</v>
      </c>
      <c r="N385" s="44" t="e">
        <f>M385/C385</f>
        <v>#REF!</v>
      </c>
      <c r="O385" s="23" t="e">
        <f>#REF!</f>
        <v>#REF!</v>
      </c>
      <c r="P385" s="44" t="e">
        <f>O385/C385</f>
        <v>#REF!</v>
      </c>
      <c r="Q385" s="23" t="e">
        <f>#REF!</f>
        <v>#REF!</v>
      </c>
      <c r="R385" s="44" t="e">
        <f>Q385/C385</f>
        <v>#REF!</v>
      </c>
      <c r="S385" s="15" t="e">
        <f>C385-E385</f>
        <v>#REF!</v>
      </c>
      <c r="T385" s="44" t="e">
        <f>S385/$C385</f>
        <v>#REF!</v>
      </c>
    </row>
    <row r="386">
      <c r="C386" s="53" t="e">
        <f>#REF!</f>
        <v>#REF!</v>
      </c>
      <c r="D386" s="44" t="e">
        <f>F386+H386+J386+L386+N386+P386+R386</f>
        <v>#REF!</v>
      </c>
      <c r="E386" s="23" t="e">
        <f>#REF!</f>
        <v>#REF!</v>
      </c>
      <c r="F386" s="44" t="e">
        <f>E386/C386</f>
        <v>#REF!</v>
      </c>
      <c r="G386" s="23" t="e">
        <f>#REF!</f>
        <v>#REF!</v>
      </c>
      <c r="H386" s="44" t="e">
        <f>G386/C386</f>
        <v>#REF!</v>
      </c>
      <c r="I386" s="23" t="e">
        <f>#REF!</f>
        <v>#REF!</v>
      </c>
      <c r="J386" s="44" t="e">
        <f>I386/C386</f>
        <v>#REF!</v>
      </c>
      <c r="K386" s="23" t="e">
        <f>#REF!</f>
        <v>#REF!</v>
      </c>
      <c r="L386" s="44" t="e">
        <f>K386/C386</f>
        <v>#REF!</v>
      </c>
      <c r="M386" s="23" t="e">
        <f>#REF!</f>
        <v>#REF!</v>
      </c>
      <c r="N386" s="44" t="e">
        <f>M386/C386</f>
        <v>#REF!</v>
      </c>
      <c r="O386" s="23" t="e">
        <f>#REF!</f>
        <v>#REF!</v>
      </c>
      <c r="P386" s="44" t="e">
        <f>O386/C386</f>
        <v>#REF!</v>
      </c>
      <c r="Q386" s="23" t="e">
        <f>#REF!</f>
        <v>#REF!</v>
      </c>
      <c r="R386" s="44" t="e">
        <f>Q386/C386</f>
        <v>#REF!</v>
      </c>
      <c r="S386" s="15" t="e">
        <f>C386-E386</f>
        <v>#REF!</v>
      </c>
      <c r="T386" s="44" t="e">
        <f>S386/$C386</f>
        <v>#REF!</v>
      </c>
    </row>
    <row r="387">
      <c r="C387" s="53" t="e">
        <f>#REF!</f>
        <v>#REF!</v>
      </c>
      <c r="D387" s="44" t="e">
        <f>F387+H387+J387+L387+N387+P387+R387</f>
        <v>#REF!</v>
      </c>
      <c r="E387" s="23" t="e">
        <f>#REF!</f>
        <v>#REF!</v>
      </c>
      <c r="F387" s="44" t="e">
        <f>E387/C387</f>
        <v>#REF!</v>
      </c>
      <c r="G387" s="23" t="e">
        <f>#REF!</f>
        <v>#REF!</v>
      </c>
      <c r="H387" s="44" t="e">
        <f>G387/C387</f>
        <v>#REF!</v>
      </c>
      <c r="I387" s="23" t="e">
        <f>#REF!</f>
        <v>#REF!</v>
      </c>
      <c r="J387" s="44" t="e">
        <f>I387/C387</f>
        <v>#REF!</v>
      </c>
      <c r="K387" s="23" t="e">
        <f>#REF!</f>
        <v>#REF!</v>
      </c>
      <c r="L387" s="44" t="e">
        <f>K387/C387</f>
        <v>#REF!</v>
      </c>
      <c r="M387" s="23" t="e">
        <f>#REF!</f>
        <v>#REF!</v>
      </c>
      <c r="N387" s="44" t="e">
        <f>M387/C387</f>
        <v>#REF!</v>
      </c>
      <c r="O387" s="23" t="e">
        <f>#REF!</f>
        <v>#REF!</v>
      </c>
      <c r="P387" s="44" t="e">
        <f>O387/C387</f>
        <v>#REF!</v>
      </c>
      <c r="Q387" s="23" t="e">
        <f>#REF!</f>
        <v>#REF!</v>
      </c>
      <c r="R387" s="44" t="e">
        <f>Q387/C387</f>
        <v>#REF!</v>
      </c>
      <c r="S387" s="15" t="e">
        <f>C387-E387</f>
        <v>#REF!</v>
      </c>
      <c r="T387" s="44" t="e">
        <f>S387/$C387</f>
        <v>#REF!</v>
      </c>
    </row>
    <row r="388">
      <c r="C388" s="53" t="e">
        <f>#REF!</f>
        <v>#REF!</v>
      </c>
      <c r="D388" s="44" t="e">
        <f>F388+H388+J388+L388+N388+P388+R388</f>
        <v>#REF!</v>
      </c>
      <c r="E388" s="23" t="e">
        <f>#REF!</f>
        <v>#REF!</v>
      </c>
      <c r="F388" s="44" t="e">
        <f>E388/C388</f>
        <v>#REF!</v>
      </c>
      <c r="G388" s="23" t="e">
        <f>#REF!</f>
        <v>#REF!</v>
      </c>
      <c r="H388" s="44" t="e">
        <f>G388/C388</f>
        <v>#REF!</v>
      </c>
      <c r="I388" s="23" t="e">
        <f>#REF!</f>
        <v>#REF!</v>
      </c>
      <c r="J388" s="44" t="e">
        <f>I388/C388</f>
        <v>#REF!</v>
      </c>
      <c r="K388" s="23" t="e">
        <f>#REF!</f>
        <v>#REF!</v>
      </c>
      <c r="L388" s="44" t="e">
        <f>K388/C388</f>
        <v>#REF!</v>
      </c>
      <c r="M388" s="23" t="e">
        <f>#REF!</f>
        <v>#REF!</v>
      </c>
      <c r="N388" s="44" t="e">
        <f>M388/C388</f>
        <v>#REF!</v>
      </c>
      <c r="O388" s="23" t="e">
        <f>#REF!</f>
        <v>#REF!</v>
      </c>
      <c r="P388" s="44" t="e">
        <f>O388/C388</f>
        <v>#REF!</v>
      </c>
      <c r="Q388" s="23" t="e">
        <f>#REF!</f>
        <v>#REF!</v>
      </c>
      <c r="R388" s="44" t="e">
        <f>Q388/C388</f>
        <v>#REF!</v>
      </c>
      <c r="S388" s="15" t="e">
        <f>C388-E388</f>
        <v>#REF!</v>
      </c>
      <c r="T388" s="44" t="e">
        <f>S388/$C388</f>
        <v>#REF!</v>
      </c>
    </row>
    <row r="389">
      <c r="C389" s="53" t="e">
        <f>#REF!</f>
        <v>#REF!</v>
      </c>
      <c r="D389" s="44" t="e">
        <f>F389+H389+J389+L389+N389+P389+R389</f>
        <v>#REF!</v>
      </c>
      <c r="E389" s="23" t="e">
        <f>#REF!</f>
        <v>#REF!</v>
      </c>
      <c r="F389" s="44" t="e">
        <f>E389/C389</f>
        <v>#REF!</v>
      </c>
      <c r="G389" s="23" t="e">
        <f>#REF!</f>
        <v>#REF!</v>
      </c>
      <c r="H389" s="44" t="e">
        <f>G389/C389</f>
        <v>#REF!</v>
      </c>
      <c r="I389" s="23" t="e">
        <f>#REF!</f>
        <v>#REF!</v>
      </c>
      <c r="J389" s="44" t="e">
        <f>I389/C389</f>
        <v>#REF!</v>
      </c>
      <c r="K389" s="23" t="e">
        <f>#REF!</f>
        <v>#REF!</v>
      </c>
      <c r="L389" s="44" t="e">
        <f>K389/C389</f>
        <v>#REF!</v>
      </c>
      <c r="M389" s="23" t="e">
        <f>#REF!</f>
        <v>#REF!</v>
      </c>
      <c r="N389" s="44" t="e">
        <f>M389/C389</f>
        <v>#REF!</v>
      </c>
      <c r="O389" s="23" t="e">
        <f>#REF!</f>
        <v>#REF!</v>
      </c>
      <c r="P389" s="44" t="e">
        <f>O389/C389</f>
        <v>#REF!</v>
      </c>
      <c r="Q389" s="23" t="e">
        <f>#REF!</f>
        <v>#REF!</v>
      </c>
      <c r="R389" s="44" t="e">
        <f>Q389/C389</f>
        <v>#REF!</v>
      </c>
      <c r="S389" s="15" t="e">
        <f>C389-E389</f>
        <v>#REF!</v>
      </c>
      <c r="T389" s="44" t="e">
        <f>S389/$C389</f>
        <v>#REF!</v>
      </c>
    </row>
    <row r="390">
      <c r="C390" s="53" t="e">
        <f>#REF!</f>
        <v>#REF!</v>
      </c>
      <c r="D390" s="44" t="e">
        <f>F390+H390+J390+L390+N390+P390+R390</f>
        <v>#REF!</v>
      </c>
      <c r="E390" s="23" t="e">
        <f>#REF!</f>
        <v>#REF!</v>
      </c>
      <c r="F390" s="44" t="e">
        <f>E390/C390</f>
        <v>#REF!</v>
      </c>
      <c r="G390" s="23" t="e">
        <f>#REF!</f>
        <v>#REF!</v>
      </c>
      <c r="H390" s="44" t="e">
        <f>G390/C390</f>
        <v>#REF!</v>
      </c>
      <c r="I390" s="23" t="e">
        <f>#REF!</f>
        <v>#REF!</v>
      </c>
      <c r="J390" s="44" t="e">
        <f>I390/C390</f>
        <v>#REF!</v>
      </c>
      <c r="K390" s="23" t="e">
        <f>#REF!</f>
        <v>#REF!</v>
      </c>
      <c r="L390" s="44" t="e">
        <f>K390/C390</f>
        <v>#REF!</v>
      </c>
      <c r="M390" s="23" t="e">
        <f>#REF!</f>
        <v>#REF!</v>
      </c>
      <c r="N390" s="44" t="e">
        <f>M390/C390</f>
        <v>#REF!</v>
      </c>
      <c r="O390" s="23" t="e">
        <f>#REF!</f>
        <v>#REF!</v>
      </c>
      <c r="P390" s="44" t="e">
        <f>O390/C390</f>
        <v>#REF!</v>
      </c>
      <c r="Q390" s="23" t="e">
        <f>#REF!</f>
        <v>#REF!</v>
      </c>
      <c r="R390" s="44" t="e">
        <f>Q390/C390</f>
        <v>#REF!</v>
      </c>
      <c r="S390" s="15" t="e">
        <f>C390-E390</f>
        <v>#REF!</v>
      </c>
      <c r="T390" s="44" t="e">
        <f>S390/$C390</f>
        <v>#REF!</v>
      </c>
    </row>
    <row r="391">
      <c r="C391" s="53" t="e">
        <f>#REF!</f>
        <v>#REF!</v>
      </c>
      <c r="D391" s="44" t="e">
        <f>F391+H391+J391+L391+N391+P391+R391</f>
        <v>#REF!</v>
      </c>
      <c r="E391" s="23" t="e">
        <f>#REF!</f>
        <v>#REF!</v>
      </c>
      <c r="F391" s="44" t="e">
        <f>E391/C391</f>
        <v>#REF!</v>
      </c>
      <c r="G391" s="23" t="e">
        <f>#REF!</f>
        <v>#REF!</v>
      </c>
      <c r="H391" s="44" t="e">
        <f>G391/C391</f>
        <v>#REF!</v>
      </c>
      <c r="I391" s="23" t="e">
        <f>#REF!</f>
        <v>#REF!</v>
      </c>
      <c r="J391" s="44" t="e">
        <f>I391/C391</f>
        <v>#REF!</v>
      </c>
      <c r="K391" s="23" t="e">
        <f>#REF!</f>
        <v>#REF!</v>
      </c>
      <c r="L391" s="44" t="e">
        <f>K391/C391</f>
        <v>#REF!</v>
      </c>
      <c r="M391" s="23" t="e">
        <f>#REF!</f>
        <v>#REF!</v>
      </c>
      <c r="N391" s="44" t="e">
        <f>M391/C391</f>
        <v>#REF!</v>
      </c>
      <c r="O391" s="23" t="e">
        <f>#REF!</f>
        <v>#REF!</v>
      </c>
      <c r="P391" s="44" t="e">
        <f>O391/C391</f>
        <v>#REF!</v>
      </c>
      <c r="Q391" s="23" t="e">
        <f>#REF!</f>
        <v>#REF!</v>
      </c>
      <c r="R391" s="44" t="e">
        <f>Q391/C391</f>
        <v>#REF!</v>
      </c>
      <c r="S391" s="15" t="e">
        <f>C391-E391</f>
        <v>#REF!</v>
      </c>
      <c r="T391" s="44" t="e">
        <f>S391/$C391</f>
        <v>#REF!</v>
      </c>
    </row>
    <row r="392">
      <c r="C392" s="53" t="e">
        <f>#REF!</f>
        <v>#REF!</v>
      </c>
      <c r="D392" s="44" t="e">
        <f>F392+H392+J392+L392+N392+P392+R392</f>
        <v>#REF!</v>
      </c>
      <c r="E392" s="23" t="e">
        <f>#REF!</f>
        <v>#REF!</v>
      </c>
      <c r="F392" s="44" t="e">
        <f>E392/C392</f>
        <v>#REF!</v>
      </c>
      <c r="G392" s="23" t="e">
        <f>#REF!</f>
        <v>#REF!</v>
      </c>
      <c r="H392" s="44" t="e">
        <f>G392/C392</f>
        <v>#REF!</v>
      </c>
      <c r="I392" s="23" t="e">
        <f>#REF!</f>
        <v>#REF!</v>
      </c>
      <c r="J392" s="44" t="e">
        <f>I392/C392</f>
        <v>#REF!</v>
      </c>
      <c r="K392" s="23" t="e">
        <f>#REF!</f>
        <v>#REF!</v>
      </c>
      <c r="L392" s="44" t="e">
        <f>K392/C392</f>
        <v>#REF!</v>
      </c>
      <c r="M392" s="23" t="e">
        <f>#REF!</f>
        <v>#REF!</v>
      </c>
      <c r="N392" s="44" t="e">
        <f>M392/C392</f>
        <v>#REF!</v>
      </c>
      <c r="O392" s="23" t="e">
        <f>#REF!</f>
        <v>#REF!</v>
      </c>
      <c r="P392" s="44" t="e">
        <f>O392/C392</f>
        <v>#REF!</v>
      </c>
      <c r="Q392" s="23" t="e">
        <f>#REF!</f>
        <v>#REF!</v>
      </c>
      <c r="R392" s="44" t="e">
        <f>Q392/C392</f>
        <v>#REF!</v>
      </c>
      <c r="S392" s="15" t="e">
        <f>C392-E392</f>
        <v>#REF!</v>
      </c>
      <c r="T392" s="44" t="e">
        <f>S392/$C392</f>
        <v>#REF!</v>
      </c>
    </row>
    <row r="393">
      <c r="C393" s="53" t="e">
        <f>#REF!</f>
        <v>#REF!</v>
      </c>
      <c r="D393" s="44" t="e">
        <f>F393+H393+J393+L393+N393+P393+R393</f>
        <v>#REF!</v>
      </c>
      <c r="E393" s="23" t="e">
        <f>#REF!</f>
        <v>#REF!</v>
      </c>
      <c r="F393" s="44" t="e">
        <f>E393/C393</f>
        <v>#REF!</v>
      </c>
      <c r="G393" s="23" t="e">
        <f>#REF!</f>
        <v>#REF!</v>
      </c>
      <c r="H393" s="44" t="e">
        <f>G393/C393</f>
        <v>#REF!</v>
      </c>
      <c r="I393" s="23" t="e">
        <f>#REF!</f>
        <v>#REF!</v>
      </c>
      <c r="J393" s="44" t="e">
        <f>I393/C393</f>
        <v>#REF!</v>
      </c>
      <c r="K393" s="23" t="e">
        <f>#REF!</f>
        <v>#REF!</v>
      </c>
      <c r="L393" s="44" t="e">
        <f>K393/C393</f>
        <v>#REF!</v>
      </c>
      <c r="M393" s="23" t="e">
        <f>#REF!</f>
        <v>#REF!</v>
      </c>
      <c r="N393" s="44" t="e">
        <f>M393/C393</f>
        <v>#REF!</v>
      </c>
      <c r="O393" s="23" t="e">
        <f>#REF!</f>
        <v>#REF!</v>
      </c>
      <c r="P393" s="44" t="e">
        <f>O393/C393</f>
        <v>#REF!</v>
      </c>
      <c r="Q393" s="23" t="e">
        <f>#REF!</f>
        <v>#REF!</v>
      </c>
      <c r="R393" s="44" t="e">
        <f>Q393/C393</f>
        <v>#REF!</v>
      </c>
      <c r="S393" s="15" t="e">
        <f>C393-E393</f>
        <v>#REF!</v>
      </c>
      <c r="T393" s="44" t="e">
        <f>S393/$C393</f>
        <v>#REF!</v>
      </c>
    </row>
    <row r="394">
      <c r="C394" s="53" t="e">
        <f>#REF!</f>
        <v>#REF!</v>
      </c>
      <c r="D394" s="44" t="e">
        <f>F394+H394+J394+L394+N394+P394+R394</f>
        <v>#REF!</v>
      </c>
      <c r="E394" s="23" t="e">
        <f>#REF!</f>
        <v>#REF!</v>
      </c>
      <c r="F394" s="44" t="e">
        <f>E394/C394</f>
        <v>#REF!</v>
      </c>
      <c r="G394" s="23" t="e">
        <f>#REF!</f>
        <v>#REF!</v>
      </c>
      <c r="H394" s="44" t="e">
        <f>G394/C394</f>
        <v>#REF!</v>
      </c>
      <c r="I394" s="23" t="e">
        <f>#REF!</f>
        <v>#REF!</v>
      </c>
      <c r="J394" s="44" t="e">
        <f>I394/C394</f>
        <v>#REF!</v>
      </c>
      <c r="K394" s="23" t="e">
        <f>#REF!</f>
        <v>#REF!</v>
      </c>
      <c r="L394" s="44" t="e">
        <f>K394/C394</f>
        <v>#REF!</v>
      </c>
      <c r="M394" s="23" t="e">
        <f>#REF!</f>
        <v>#REF!</v>
      </c>
      <c r="N394" s="44" t="e">
        <f>M394/C394</f>
        <v>#REF!</v>
      </c>
      <c r="O394" s="23" t="e">
        <f>#REF!</f>
        <v>#REF!</v>
      </c>
      <c r="P394" s="44" t="e">
        <f>O394/C394</f>
        <v>#REF!</v>
      </c>
      <c r="Q394" s="23" t="e">
        <f>#REF!</f>
        <v>#REF!</v>
      </c>
      <c r="R394" s="44" t="e">
        <f>Q394/C394</f>
        <v>#REF!</v>
      </c>
      <c r="S394" s="15" t="e">
        <f>C394-E394</f>
        <v>#REF!</v>
      </c>
      <c r="T394" s="44" t="e">
        <f>S394/$C394</f>
        <v>#REF!</v>
      </c>
    </row>
    <row r="395">
      <c r="C395" s="53" t="e">
        <f>#REF!</f>
        <v>#REF!</v>
      </c>
      <c r="D395" s="44" t="e">
        <f>F395+H395+J395+L395+N395+P395+R395</f>
        <v>#REF!</v>
      </c>
      <c r="E395" s="23" t="e">
        <f>#REF!</f>
        <v>#REF!</v>
      </c>
      <c r="F395" s="44" t="e">
        <f>E395/C395</f>
        <v>#REF!</v>
      </c>
      <c r="G395" s="23" t="e">
        <f>#REF!</f>
        <v>#REF!</v>
      </c>
      <c r="H395" s="44" t="e">
        <f>G395/C395</f>
        <v>#REF!</v>
      </c>
      <c r="I395" s="23" t="e">
        <f>#REF!</f>
        <v>#REF!</v>
      </c>
      <c r="J395" s="44" t="e">
        <f>I395/C395</f>
        <v>#REF!</v>
      </c>
      <c r="K395" s="23" t="e">
        <f>#REF!</f>
        <v>#REF!</v>
      </c>
      <c r="L395" s="44" t="e">
        <f>K395/C395</f>
        <v>#REF!</v>
      </c>
      <c r="M395" s="23" t="e">
        <f>#REF!</f>
        <v>#REF!</v>
      </c>
      <c r="N395" s="44" t="e">
        <f>M395/C395</f>
        <v>#REF!</v>
      </c>
      <c r="O395" s="23" t="e">
        <f>#REF!</f>
        <v>#REF!</v>
      </c>
      <c r="P395" s="44" t="e">
        <f>O395/C395</f>
        <v>#REF!</v>
      </c>
      <c r="Q395" s="23" t="e">
        <f>#REF!</f>
        <v>#REF!</v>
      </c>
      <c r="R395" s="44" t="e">
        <f>Q395/C395</f>
        <v>#REF!</v>
      </c>
      <c r="S395" s="15" t="e">
        <f>C395-E395</f>
        <v>#REF!</v>
      </c>
      <c r="T395" s="44" t="e">
        <f>S395/$C395</f>
        <v>#REF!</v>
      </c>
    </row>
    <row r="396">
      <c r="C396" s="53" t="e">
        <f>#REF!</f>
        <v>#REF!</v>
      </c>
      <c r="D396" s="44" t="e">
        <f>F396+H396+J396+L396+N396+P396+R396</f>
        <v>#REF!</v>
      </c>
      <c r="E396" s="23" t="e">
        <f>#REF!</f>
        <v>#REF!</v>
      </c>
      <c r="F396" s="44" t="e">
        <f>E396/C396</f>
        <v>#REF!</v>
      </c>
      <c r="G396" s="23" t="e">
        <f>#REF!</f>
        <v>#REF!</v>
      </c>
      <c r="H396" s="44" t="e">
        <f>G396/C396</f>
        <v>#REF!</v>
      </c>
      <c r="I396" s="23" t="e">
        <f>#REF!</f>
        <v>#REF!</v>
      </c>
      <c r="J396" s="44" t="e">
        <f>I396/C396</f>
        <v>#REF!</v>
      </c>
      <c r="K396" s="23" t="e">
        <f>#REF!</f>
        <v>#REF!</v>
      </c>
      <c r="L396" s="44" t="e">
        <f>K396/C396</f>
        <v>#REF!</v>
      </c>
      <c r="M396" s="23" t="e">
        <f>#REF!</f>
        <v>#REF!</v>
      </c>
      <c r="N396" s="44" t="e">
        <f>M396/C396</f>
        <v>#REF!</v>
      </c>
      <c r="O396" s="23" t="e">
        <f>#REF!</f>
        <v>#REF!</v>
      </c>
      <c r="P396" s="44" t="e">
        <f>O396/C396</f>
        <v>#REF!</v>
      </c>
      <c r="Q396" s="23" t="e">
        <f>#REF!</f>
        <v>#REF!</v>
      </c>
      <c r="R396" s="44" t="e">
        <f>Q396/C396</f>
        <v>#REF!</v>
      </c>
      <c r="S396" s="15" t="e">
        <f>C396-E396</f>
        <v>#REF!</v>
      </c>
      <c r="T396" s="44" t="e">
        <f>S396/$C396</f>
        <v>#REF!</v>
      </c>
    </row>
    <row r="397">
      <c r="C397" s="53" t="e">
        <f>#REF!</f>
        <v>#REF!</v>
      </c>
      <c r="D397" s="44" t="e">
        <f>F397+H397+J397+L397+N397+P397+R397</f>
        <v>#REF!</v>
      </c>
      <c r="E397" s="23" t="e">
        <f>#REF!</f>
        <v>#REF!</v>
      </c>
      <c r="F397" s="44" t="e">
        <f>E397/C397</f>
        <v>#REF!</v>
      </c>
      <c r="G397" s="23" t="e">
        <f>#REF!</f>
        <v>#REF!</v>
      </c>
      <c r="H397" s="44" t="e">
        <f>G397/C397</f>
        <v>#REF!</v>
      </c>
      <c r="I397" s="23" t="e">
        <f>#REF!</f>
        <v>#REF!</v>
      </c>
      <c r="J397" s="44" t="e">
        <f>I397/C397</f>
        <v>#REF!</v>
      </c>
      <c r="K397" s="23" t="e">
        <f>#REF!</f>
        <v>#REF!</v>
      </c>
      <c r="L397" s="44" t="e">
        <f>K397/C397</f>
        <v>#REF!</v>
      </c>
      <c r="M397" s="23" t="e">
        <f>#REF!</f>
        <v>#REF!</v>
      </c>
      <c r="N397" s="44" t="e">
        <f>M397/C397</f>
        <v>#REF!</v>
      </c>
      <c r="O397" s="23" t="e">
        <f>#REF!</f>
        <v>#REF!</v>
      </c>
      <c r="P397" s="44" t="e">
        <f>O397/C397</f>
        <v>#REF!</v>
      </c>
      <c r="Q397" s="23" t="e">
        <f>#REF!</f>
        <v>#REF!</v>
      </c>
      <c r="R397" s="44" t="e">
        <f>Q397/C397</f>
        <v>#REF!</v>
      </c>
      <c r="S397" s="15" t="e">
        <f>C397-E397</f>
        <v>#REF!</v>
      </c>
      <c r="T397" s="44" t="e">
        <f>S397/$C397</f>
        <v>#REF!</v>
      </c>
    </row>
    <row r="398">
      <c r="C398" s="53" t="e">
        <f>#REF!</f>
        <v>#REF!</v>
      </c>
      <c r="D398" s="44" t="e">
        <f>F398+H398+J398+L398+N398+P398+R398</f>
        <v>#REF!</v>
      </c>
      <c r="E398" s="23" t="e">
        <f>#REF!</f>
        <v>#REF!</v>
      </c>
      <c r="F398" s="44" t="e">
        <f>E398/C398</f>
        <v>#REF!</v>
      </c>
      <c r="G398" s="23" t="e">
        <f>#REF!</f>
        <v>#REF!</v>
      </c>
      <c r="H398" s="44" t="e">
        <f>G398/C398</f>
        <v>#REF!</v>
      </c>
      <c r="I398" s="23" t="e">
        <f>#REF!</f>
        <v>#REF!</v>
      </c>
      <c r="J398" s="44" t="e">
        <f>I398/C398</f>
        <v>#REF!</v>
      </c>
      <c r="K398" s="23" t="e">
        <f>#REF!</f>
        <v>#REF!</v>
      </c>
      <c r="L398" s="44" t="e">
        <f>K398/C398</f>
        <v>#REF!</v>
      </c>
      <c r="M398" s="23" t="e">
        <f>#REF!</f>
        <v>#REF!</v>
      </c>
      <c r="N398" s="44" t="e">
        <f>M398/C398</f>
        <v>#REF!</v>
      </c>
      <c r="O398" s="23" t="e">
        <f>#REF!</f>
        <v>#REF!</v>
      </c>
      <c r="P398" s="44" t="e">
        <f>O398/C398</f>
        <v>#REF!</v>
      </c>
      <c r="Q398" s="23" t="e">
        <f>#REF!</f>
        <v>#REF!</v>
      </c>
      <c r="R398" s="44" t="e">
        <f>Q398/C398</f>
        <v>#REF!</v>
      </c>
      <c r="S398" s="15" t="e">
        <f>C398-E398</f>
        <v>#REF!</v>
      </c>
      <c r="T398" s="44" t="e">
        <f>S398/$C398</f>
        <v>#REF!</v>
      </c>
    </row>
    <row r="399">
      <c r="C399" s="53" t="e">
        <f>#REF!</f>
        <v>#REF!</v>
      </c>
      <c r="D399" s="44" t="e">
        <f>F399+H399+J399+L399+N399+P399+R399</f>
        <v>#REF!</v>
      </c>
      <c r="E399" s="23" t="e">
        <f>#REF!</f>
        <v>#REF!</v>
      </c>
      <c r="F399" s="44" t="e">
        <f>E399/C399</f>
        <v>#REF!</v>
      </c>
      <c r="G399" s="23" t="e">
        <f>#REF!</f>
        <v>#REF!</v>
      </c>
      <c r="H399" s="44" t="e">
        <f>G399/C399</f>
        <v>#REF!</v>
      </c>
      <c r="I399" s="23" t="e">
        <f>#REF!</f>
        <v>#REF!</v>
      </c>
      <c r="J399" s="44" t="e">
        <f>I399/C399</f>
        <v>#REF!</v>
      </c>
      <c r="K399" s="23" t="e">
        <f>#REF!</f>
        <v>#REF!</v>
      </c>
      <c r="L399" s="44" t="e">
        <f>K399/C399</f>
        <v>#REF!</v>
      </c>
      <c r="M399" s="23" t="e">
        <f>#REF!</f>
        <v>#REF!</v>
      </c>
      <c r="N399" s="44" t="e">
        <f>M399/C399</f>
        <v>#REF!</v>
      </c>
      <c r="O399" s="23" t="e">
        <f>#REF!</f>
        <v>#REF!</v>
      </c>
      <c r="P399" s="44" t="e">
        <f>O399/C399</f>
        <v>#REF!</v>
      </c>
      <c r="Q399" s="23" t="e">
        <f>#REF!</f>
        <v>#REF!</v>
      </c>
      <c r="R399" s="44" t="e">
        <f>Q399/C399</f>
        <v>#REF!</v>
      </c>
      <c r="S399" s="15" t="e">
        <f>C399-E399</f>
        <v>#REF!</v>
      </c>
      <c r="T399" s="44" t="e">
        <f>S399/$C399</f>
        <v>#REF!</v>
      </c>
    </row>
    <row r="400">
      <c r="C400" s="53" t="e">
        <f>#REF!</f>
        <v>#REF!</v>
      </c>
      <c r="D400" s="44" t="e">
        <f>F400+H400+J400+L400+N400+P400+R400</f>
        <v>#REF!</v>
      </c>
      <c r="E400" s="23" t="e">
        <f>#REF!</f>
        <v>#REF!</v>
      </c>
      <c r="F400" s="44" t="e">
        <f>E400/C400</f>
        <v>#REF!</v>
      </c>
      <c r="G400" s="23" t="e">
        <f>#REF!</f>
        <v>#REF!</v>
      </c>
      <c r="H400" s="44" t="e">
        <f>G400/C400</f>
        <v>#REF!</v>
      </c>
      <c r="I400" s="23" t="e">
        <f>#REF!</f>
        <v>#REF!</v>
      </c>
      <c r="J400" s="44" t="e">
        <f>I400/C400</f>
        <v>#REF!</v>
      </c>
      <c r="K400" s="23" t="e">
        <f>#REF!</f>
        <v>#REF!</v>
      </c>
      <c r="L400" s="44" t="e">
        <f>K400/C400</f>
        <v>#REF!</v>
      </c>
      <c r="M400" s="23" t="e">
        <f>#REF!</f>
        <v>#REF!</v>
      </c>
      <c r="N400" s="44" t="e">
        <f>M400/C400</f>
        <v>#REF!</v>
      </c>
      <c r="O400" s="23" t="e">
        <f>#REF!</f>
        <v>#REF!</v>
      </c>
      <c r="P400" s="44" t="e">
        <f>O400/C400</f>
        <v>#REF!</v>
      </c>
      <c r="Q400" s="23" t="e">
        <f>#REF!</f>
        <v>#REF!</v>
      </c>
      <c r="R400" s="44" t="e">
        <f>Q400/C400</f>
        <v>#REF!</v>
      </c>
      <c r="S400" s="15" t="e">
        <f>C400-E400</f>
        <v>#REF!</v>
      </c>
      <c r="T400" s="44" t="e">
        <f>S400/$C400</f>
        <v>#REF!</v>
      </c>
    </row>
    <row r="401">
      <c r="C401" s="53" t="e">
        <f>#REF!</f>
        <v>#REF!</v>
      </c>
      <c r="D401" s="44" t="e">
        <f>F401+H401+J401+L401+N401+P401+R401</f>
        <v>#REF!</v>
      </c>
      <c r="E401" s="23" t="e">
        <f>#REF!</f>
        <v>#REF!</v>
      </c>
      <c r="F401" s="44" t="e">
        <f>E401/C401</f>
        <v>#REF!</v>
      </c>
      <c r="G401" s="23" t="e">
        <f>#REF!</f>
        <v>#REF!</v>
      </c>
      <c r="H401" s="44" t="e">
        <f>G401/C401</f>
        <v>#REF!</v>
      </c>
      <c r="I401" s="23" t="e">
        <f>#REF!</f>
        <v>#REF!</v>
      </c>
      <c r="J401" s="44" t="e">
        <f>I401/C401</f>
        <v>#REF!</v>
      </c>
      <c r="K401" s="23" t="e">
        <f>#REF!</f>
        <v>#REF!</v>
      </c>
      <c r="L401" s="44" t="e">
        <f>K401/C401</f>
        <v>#REF!</v>
      </c>
      <c r="M401" s="23" t="e">
        <f>#REF!</f>
        <v>#REF!</v>
      </c>
      <c r="N401" s="44" t="e">
        <f>M401/C401</f>
        <v>#REF!</v>
      </c>
      <c r="O401" s="23" t="e">
        <f>#REF!</f>
        <v>#REF!</v>
      </c>
      <c r="P401" s="44" t="e">
        <f>O401/C401</f>
        <v>#REF!</v>
      </c>
      <c r="Q401" s="23" t="e">
        <f>#REF!</f>
        <v>#REF!</v>
      </c>
      <c r="R401" s="44" t="e">
        <f>Q401/C401</f>
        <v>#REF!</v>
      </c>
      <c r="S401" s="15" t="e">
        <f>C401-E401</f>
        <v>#REF!</v>
      </c>
      <c r="T401" s="44" t="e">
        <f>S401/$C401</f>
        <v>#REF!</v>
      </c>
    </row>
    <row r="402">
      <c r="C402" s="53" t="e">
        <f>#REF!</f>
        <v>#REF!</v>
      </c>
      <c r="D402" s="44" t="e">
        <f>F402+H402+J402+L402+N402+P402+R402</f>
        <v>#REF!</v>
      </c>
      <c r="E402" s="23" t="e">
        <f>#REF!</f>
        <v>#REF!</v>
      </c>
      <c r="F402" s="44" t="e">
        <f>E402/C402</f>
        <v>#REF!</v>
      </c>
      <c r="G402" s="23" t="e">
        <f>#REF!</f>
        <v>#REF!</v>
      </c>
      <c r="H402" s="44" t="e">
        <f>G402/C402</f>
        <v>#REF!</v>
      </c>
      <c r="I402" s="23" t="e">
        <f>#REF!</f>
        <v>#REF!</v>
      </c>
      <c r="J402" s="44" t="e">
        <f>I402/C402</f>
        <v>#REF!</v>
      </c>
      <c r="K402" s="23" t="e">
        <f>#REF!</f>
        <v>#REF!</v>
      </c>
      <c r="L402" s="44" t="e">
        <f>K402/C402</f>
        <v>#REF!</v>
      </c>
      <c r="M402" s="23" t="e">
        <f>#REF!</f>
        <v>#REF!</v>
      </c>
      <c r="N402" s="44" t="e">
        <f>M402/C402</f>
        <v>#REF!</v>
      </c>
      <c r="O402" s="23" t="e">
        <f>#REF!</f>
        <v>#REF!</v>
      </c>
      <c r="P402" s="44" t="e">
        <f>O402/C402</f>
        <v>#REF!</v>
      </c>
      <c r="Q402" s="23" t="e">
        <f>#REF!</f>
        <v>#REF!</v>
      </c>
      <c r="R402" s="44" t="e">
        <f>Q402/C402</f>
        <v>#REF!</v>
      </c>
      <c r="S402" s="15" t="e">
        <f>C402-E402</f>
        <v>#REF!</v>
      </c>
      <c r="T402" s="44" t="e">
        <f>S402/$C402</f>
        <v>#REF!</v>
      </c>
    </row>
    <row r="403">
      <c r="C403" s="53" t="e">
        <f>#REF!</f>
        <v>#REF!</v>
      </c>
      <c r="D403" s="44" t="e">
        <f>F403+H403+J403+L403+N403+P403+R403</f>
        <v>#REF!</v>
      </c>
      <c r="E403" s="23" t="e">
        <f>#REF!</f>
        <v>#REF!</v>
      </c>
      <c r="F403" s="44" t="e">
        <f>E403/C403</f>
        <v>#REF!</v>
      </c>
      <c r="G403" s="23" t="e">
        <f>#REF!</f>
        <v>#REF!</v>
      </c>
      <c r="H403" s="44" t="e">
        <f>G403/C403</f>
        <v>#REF!</v>
      </c>
      <c r="I403" s="23" t="e">
        <f>#REF!</f>
        <v>#REF!</v>
      </c>
      <c r="J403" s="44" t="e">
        <f>I403/C403</f>
        <v>#REF!</v>
      </c>
      <c r="K403" s="23" t="e">
        <f>#REF!</f>
        <v>#REF!</v>
      </c>
      <c r="L403" s="44" t="e">
        <f>K403/C403</f>
        <v>#REF!</v>
      </c>
      <c r="M403" s="23" t="e">
        <f>#REF!</f>
        <v>#REF!</v>
      </c>
      <c r="N403" s="44" t="e">
        <f>M403/C403</f>
        <v>#REF!</v>
      </c>
      <c r="O403" s="23" t="e">
        <f>#REF!</f>
        <v>#REF!</v>
      </c>
      <c r="P403" s="44" t="e">
        <f>O403/C403</f>
        <v>#REF!</v>
      </c>
      <c r="Q403" s="23" t="e">
        <f>#REF!</f>
        <v>#REF!</v>
      </c>
      <c r="R403" s="44" t="e">
        <f>Q403/C403</f>
        <v>#REF!</v>
      </c>
      <c r="S403" s="15" t="e">
        <f>C403-E403</f>
        <v>#REF!</v>
      </c>
      <c r="T403" s="44" t="e">
        <f>S403/$C403</f>
        <v>#REF!</v>
      </c>
    </row>
    <row r="404">
      <c r="C404" s="53" t="e">
        <f>#REF!</f>
        <v>#REF!</v>
      </c>
      <c r="D404" s="44" t="e">
        <f>F404+H404+J404+L404+N404+P404+R404</f>
        <v>#REF!</v>
      </c>
      <c r="E404" s="23" t="e">
        <f>#REF!</f>
        <v>#REF!</v>
      </c>
      <c r="F404" s="44" t="e">
        <f>E404/C404</f>
        <v>#REF!</v>
      </c>
      <c r="G404" s="23" t="e">
        <f>#REF!</f>
        <v>#REF!</v>
      </c>
      <c r="H404" s="44" t="e">
        <f>G404/C404</f>
        <v>#REF!</v>
      </c>
      <c r="I404" s="23" t="e">
        <f>#REF!</f>
        <v>#REF!</v>
      </c>
      <c r="J404" s="44" t="e">
        <f>I404/C404</f>
        <v>#REF!</v>
      </c>
      <c r="K404" s="23" t="e">
        <f>#REF!</f>
        <v>#REF!</v>
      </c>
      <c r="L404" s="44" t="e">
        <f>K404/C404</f>
        <v>#REF!</v>
      </c>
      <c r="M404" s="23" t="e">
        <f>#REF!</f>
        <v>#REF!</v>
      </c>
      <c r="N404" s="44" t="e">
        <f>M404/C404</f>
        <v>#REF!</v>
      </c>
      <c r="O404" s="23" t="e">
        <f>#REF!</f>
        <v>#REF!</v>
      </c>
      <c r="P404" s="44" t="e">
        <f>O404/C404</f>
        <v>#REF!</v>
      </c>
      <c r="Q404" s="23" t="e">
        <f>#REF!</f>
        <v>#REF!</v>
      </c>
      <c r="R404" s="44" t="e">
        <f>Q404/C404</f>
        <v>#REF!</v>
      </c>
      <c r="S404" s="15" t="e">
        <f>C404-E404</f>
        <v>#REF!</v>
      </c>
      <c r="T404" s="44" t="e">
        <f>S404/$C404</f>
        <v>#REF!</v>
      </c>
    </row>
    <row r="405">
      <c r="C405" s="53" t="e">
        <f>#REF!</f>
        <v>#REF!</v>
      </c>
      <c r="D405" s="44" t="e">
        <f>F405+H405+J405+L405+N405+P405+R405</f>
        <v>#REF!</v>
      </c>
      <c r="E405" s="23" t="e">
        <f>#REF!</f>
        <v>#REF!</v>
      </c>
      <c r="F405" s="44" t="e">
        <f>E405/C405</f>
        <v>#REF!</v>
      </c>
      <c r="G405" s="23" t="e">
        <f>#REF!</f>
        <v>#REF!</v>
      </c>
      <c r="H405" s="44" t="e">
        <f>G405/C405</f>
        <v>#REF!</v>
      </c>
      <c r="I405" s="23" t="e">
        <f>#REF!</f>
        <v>#REF!</v>
      </c>
      <c r="J405" s="44" t="e">
        <f>I405/C405</f>
        <v>#REF!</v>
      </c>
      <c r="K405" s="23" t="e">
        <f>#REF!</f>
        <v>#REF!</v>
      </c>
      <c r="L405" s="44" t="e">
        <f>K405/C405</f>
        <v>#REF!</v>
      </c>
      <c r="M405" s="23" t="e">
        <f>#REF!</f>
        <v>#REF!</v>
      </c>
      <c r="N405" s="44" t="e">
        <f>M405/C405</f>
        <v>#REF!</v>
      </c>
      <c r="O405" s="23" t="e">
        <f>#REF!</f>
        <v>#REF!</v>
      </c>
      <c r="P405" s="44" t="e">
        <f>O405/C405</f>
        <v>#REF!</v>
      </c>
      <c r="Q405" s="23" t="e">
        <f>#REF!</f>
        <v>#REF!</v>
      </c>
      <c r="R405" s="44" t="e">
        <f>Q405/C405</f>
        <v>#REF!</v>
      </c>
      <c r="S405" s="15" t="e">
        <f>C405-E405</f>
        <v>#REF!</v>
      </c>
      <c r="T405" s="44" t="e">
        <f>S405/$C405</f>
        <v>#REF!</v>
      </c>
    </row>
    <row r="406">
      <c r="C406" s="53" t="e">
        <f>#REF!</f>
        <v>#REF!</v>
      </c>
      <c r="D406" s="44" t="e">
        <f>F406+H406+J406+L406+N406+P406+R406</f>
        <v>#REF!</v>
      </c>
      <c r="E406" s="23" t="e">
        <f>#REF!</f>
        <v>#REF!</v>
      </c>
      <c r="F406" s="44" t="e">
        <f>E406/C406</f>
        <v>#REF!</v>
      </c>
      <c r="G406" s="23" t="e">
        <f>#REF!</f>
        <v>#REF!</v>
      </c>
      <c r="H406" s="44" t="e">
        <f>G406/C406</f>
        <v>#REF!</v>
      </c>
      <c r="I406" s="23" t="e">
        <f>#REF!</f>
        <v>#REF!</v>
      </c>
      <c r="J406" s="44" t="e">
        <f>I406/C406</f>
        <v>#REF!</v>
      </c>
      <c r="K406" s="23" t="e">
        <f>#REF!</f>
        <v>#REF!</v>
      </c>
      <c r="L406" s="44" t="e">
        <f>K406/C406</f>
        <v>#REF!</v>
      </c>
      <c r="M406" s="23" t="e">
        <f>#REF!</f>
        <v>#REF!</v>
      </c>
      <c r="N406" s="44" t="e">
        <f>M406/C406</f>
        <v>#REF!</v>
      </c>
      <c r="O406" s="23" t="e">
        <f>#REF!</f>
        <v>#REF!</v>
      </c>
      <c r="P406" s="44" t="e">
        <f>O406/C406</f>
        <v>#REF!</v>
      </c>
      <c r="Q406" s="23" t="e">
        <f>#REF!</f>
        <v>#REF!</v>
      </c>
      <c r="R406" s="44" t="e">
        <f>Q406/C406</f>
        <v>#REF!</v>
      </c>
      <c r="S406" s="15" t="e">
        <f>C406-E406</f>
        <v>#REF!</v>
      </c>
      <c r="T406" s="44" t="e">
        <f>S406/$C406</f>
        <v>#REF!</v>
      </c>
    </row>
    <row r="407">
      <c r="C407" s="53" t="e">
        <f>#REF!</f>
        <v>#REF!</v>
      </c>
      <c r="D407" s="44" t="e">
        <f>F407+H407+J407+L407+N407+P407+R407</f>
        <v>#REF!</v>
      </c>
      <c r="E407" s="23" t="e">
        <f>#REF!</f>
        <v>#REF!</v>
      </c>
      <c r="F407" s="44" t="e">
        <f>E407/C407</f>
        <v>#REF!</v>
      </c>
      <c r="G407" s="23" t="e">
        <f>#REF!</f>
        <v>#REF!</v>
      </c>
      <c r="H407" s="44" t="e">
        <f>G407/C407</f>
        <v>#REF!</v>
      </c>
      <c r="I407" s="23" t="e">
        <f>#REF!</f>
        <v>#REF!</v>
      </c>
      <c r="J407" s="44" t="e">
        <f>I407/C407</f>
        <v>#REF!</v>
      </c>
      <c r="K407" s="23" t="e">
        <f>#REF!</f>
        <v>#REF!</v>
      </c>
      <c r="L407" s="44" t="e">
        <f>K407/C407</f>
        <v>#REF!</v>
      </c>
      <c r="M407" s="23" t="e">
        <f>#REF!</f>
        <v>#REF!</v>
      </c>
      <c r="N407" s="44" t="e">
        <f>M407/C407</f>
        <v>#REF!</v>
      </c>
      <c r="O407" s="23" t="e">
        <f>#REF!</f>
        <v>#REF!</v>
      </c>
      <c r="P407" s="44" t="e">
        <f>O407/C407</f>
        <v>#REF!</v>
      </c>
      <c r="Q407" s="23" t="e">
        <f>#REF!</f>
        <v>#REF!</v>
      </c>
      <c r="R407" s="44" t="e">
        <f>Q407/C407</f>
        <v>#REF!</v>
      </c>
      <c r="S407" s="15" t="e">
        <f>C407-E407</f>
        <v>#REF!</v>
      </c>
      <c r="T407" s="44" t="e">
        <f>S407/$C407</f>
        <v>#REF!</v>
      </c>
    </row>
    <row r="408">
      <c r="C408" s="53" t="e">
        <f>#REF!</f>
        <v>#REF!</v>
      </c>
      <c r="D408" s="44" t="e">
        <f>F408+H408+J408+L408+N408+P408+R408</f>
        <v>#REF!</v>
      </c>
      <c r="E408" s="23" t="e">
        <f>#REF!</f>
        <v>#REF!</v>
      </c>
      <c r="F408" s="44" t="e">
        <f>E408/C408</f>
        <v>#REF!</v>
      </c>
      <c r="G408" s="23" t="e">
        <f>#REF!</f>
        <v>#REF!</v>
      </c>
      <c r="H408" s="44" t="e">
        <f>G408/C408</f>
        <v>#REF!</v>
      </c>
      <c r="I408" s="23" t="e">
        <f>#REF!</f>
        <v>#REF!</v>
      </c>
      <c r="J408" s="44" t="e">
        <f>I408/C408</f>
        <v>#REF!</v>
      </c>
      <c r="K408" s="23" t="e">
        <f>#REF!</f>
        <v>#REF!</v>
      </c>
      <c r="L408" s="44" t="e">
        <f>K408/C408</f>
        <v>#REF!</v>
      </c>
      <c r="M408" s="23" t="e">
        <f>#REF!</f>
        <v>#REF!</v>
      </c>
      <c r="N408" s="44" t="e">
        <f>M408/C408</f>
        <v>#REF!</v>
      </c>
      <c r="O408" s="23" t="e">
        <f>#REF!</f>
        <v>#REF!</v>
      </c>
      <c r="P408" s="44" t="e">
        <f>O408/C408</f>
        <v>#REF!</v>
      </c>
      <c r="Q408" s="23" t="e">
        <f>#REF!</f>
        <v>#REF!</v>
      </c>
      <c r="R408" s="44" t="e">
        <f>Q408/C408</f>
        <v>#REF!</v>
      </c>
      <c r="S408" s="15" t="e">
        <f>C408-E408</f>
        <v>#REF!</v>
      </c>
      <c r="T408" s="44" t="e">
        <f>S408/$C408</f>
        <v>#REF!</v>
      </c>
    </row>
    <row r="409">
      <c r="C409" s="53" t="e">
        <f>#REF!</f>
        <v>#REF!</v>
      </c>
      <c r="D409" s="44" t="e">
        <f>F409+H409+J409+L409+N409+P409+R409</f>
        <v>#REF!</v>
      </c>
      <c r="E409" s="23" t="e">
        <f>#REF!</f>
        <v>#REF!</v>
      </c>
      <c r="F409" s="44" t="e">
        <f>E409/C409</f>
        <v>#REF!</v>
      </c>
      <c r="G409" s="23" t="e">
        <f>#REF!</f>
        <v>#REF!</v>
      </c>
      <c r="H409" s="44" t="e">
        <f>G409/C409</f>
        <v>#REF!</v>
      </c>
      <c r="I409" s="23" t="e">
        <f>#REF!</f>
        <v>#REF!</v>
      </c>
      <c r="J409" s="44" t="e">
        <f>I409/C409</f>
        <v>#REF!</v>
      </c>
      <c r="K409" s="23" t="e">
        <f>#REF!</f>
        <v>#REF!</v>
      </c>
      <c r="L409" s="44" t="e">
        <f>K409/C409</f>
        <v>#REF!</v>
      </c>
      <c r="M409" s="23" t="e">
        <f>#REF!</f>
        <v>#REF!</v>
      </c>
      <c r="N409" s="44" t="e">
        <f>M409/C409</f>
        <v>#REF!</v>
      </c>
      <c r="O409" s="23" t="e">
        <f>#REF!</f>
        <v>#REF!</v>
      </c>
      <c r="P409" s="44" t="e">
        <f>O409/C409</f>
        <v>#REF!</v>
      </c>
      <c r="Q409" s="23" t="e">
        <f>#REF!</f>
        <v>#REF!</v>
      </c>
      <c r="R409" s="44" t="e">
        <f>Q409/C409</f>
        <v>#REF!</v>
      </c>
      <c r="S409" s="15" t="e">
        <f>C409-E409</f>
        <v>#REF!</v>
      </c>
      <c r="T409" s="44" t="e">
        <f>S409/$C409</f>
        <v>#REF!</v>
      </c>
    </row>
    <row r="410">
      <c r="C410" s="53" t="e">
        <f>#REF!</f>
        <v>#REF!</v>
      </c>
      <c r="D410" s="44" t="e">
        <f>F410+H410+J410+L410+N410+P410+R410</f>
        <v>#REF!</v>
      </c>
      <c r="E410" s="23" t="e">
        <f>#REF!</f>
        <v>#REF!</v>
      </c>
      <c r="F410" s="44" t="e">
        <f>E410/C410</f>
        <v>#REF!</v>
      </c>
      <c r="G410" s="23" t="e">
        <f>#REF!</f>
        <v>#REF!</v>
      </c>
      <c r="H410" s="44" t="e">
        <f>G410/C410</f>
        <v>#REF!</v>
      </c>
      <c r="I410" s="23" t="e">
        <f>#REF!</f>
        <v>#REF!</v>
      </c>
      <c r="J410" s="44" t="e">
        <f>I410/C410</f>
        <v>#REF!</v>
      </c>
      <c r="K410" s="23" t="e">
        <f>#REF!</f>
        <v>#REF!</v>
      </c>
      <c r="L410" s="44" t="e">
        <f>K410/C410</f>
        <v>#REF!</v>
      </c>
      <c r="M410" s="23" t="e">
        <f>#REF!</f>
        <v>#REF!</v>
      </c>
      <c r="N410" s="44" t="e">
        <f>M410/C410</f>
        <v>#REF!</v>
      </c>
      <c r="O410" s="23" t="e">
        <f>#REF!</f>
        <v>#REF!</v>
      </c>
      <c r="P410" s="44" t="e">
        <f>O410/C410</f>
        <v>#REF!</v>
      </c>
      <c r="Q410" s="23" t="e">
        <f>#REF!</f>
        <v>#REF!</v>
      </c>
      <c r="R410" s="44" t="e">
        <f>Q410/C410</f>
        <v>#REF!</v>
      </c>
      <c r="S410" s="15" t="e">
        <f>C410-E410</f>
        <v>#REF!</v>
      </c>
      <c r="T410" s="44" t="e">
        <f>S410/$C410</f>
        <v>#REF!</v>
      </c>
    </row>
    <row r="411">
      <c r="C411" s="53" t="e">
        <f>#REF!</f>
        <v>#REF!</v>
      </c>
      <c r="D411" s="44" t="e">
        <f>F411+H411+J411+L411+N411+P411+R411</f>
        <v>#REF!</v>
      </c>
      <c r="E411" s="23" t="e">
        <f>#REF!</f>
        <v>#REF!</v>
      </c>
      <c r="F411" s="44" t="e">
        <f>E411/C411</f>
        <v>#REF!</v>
      </c>
      <c r="G411" s="23" t="e">
        <f>#REF!</f>
        <v>#REF!</v>
      </c>
      <c r="H411" s="44" t="e">
        <f>G411/C411</f>
        <v>#REF!</v>
      </c>
      <c r="I411" s="23" t="e">
        <f>#REF!</f>
        <v>#REF!</v>
      </c>
      <c r="J411" s="44" t="e">
        <f>I411/C411</f>
        <v>#REF!</v>
      </c>
      <c r="K411" s="23" t="e">
        <f>#REF!</f>
        <v>#REF!</v>
      </c>
      <c r="L411" s="44" t="e">
        <f>K411/C411</f>
        <v>#REF!</v>
      </c>
      <c r="M411" s="23" t="e">
        <f>#REF!</f>
        <v>#REF!</v>
      </c>
      <c r="N411" s="44" t="e">
        <f>M411/C411</f>
        <v>#REF!</v>
      </c>
      <c r="O411" s="23" t="e">
        <f>#REF!</f>
        <v>#REF!</v>
      </c>
      <c r="P411" s="44" t="e">
        <f>O411/C411</f>
        <v>#REF!</v>
      </c>
      <c r="Q411" s="23" t="e">
        <f>#REF!</f>
        <v>#REF!</v>
      </c>
      <c r="R411" s="44" t="e">
        <f>Q411/C411</f>
        <v>#REF!</v>
      </c>
      <c r="S411" s="15" t="e">
        <f>C411-E411</f>
        <v>#REF!</v>
      </c>
      <c r="T411" s="44" t="e">
        <f>S411/$C411</f>
        <v>#REF!</v>
      </c>
    </row>
    <row r="412">
      <c r="C412" s="53" t="e">
        <f>#REF!</f>
        <v>#REF!</v>
      </c>
      <c r="D412" s="44" t="e">
        <f>F412+H412+J412+L412+N412+P412+R412</f>
        <v>#REF!</v>
      </c>
      <c r="E412" s="23" t="e">
        <f>#REF!</f>
        <v>#REF!</v>
      </c>
      <c r="F412" s="44" t="e">
        <f>E412/C412</f>
        <v>#REF!</v>
      </c>
      <c r="G412" s="23" t="e">
        <f>#REF!</f>
        <v>#REF!</v>
      </c>
      <c r="H412" s="44" t="e">
        <f>G412/C412</f>
        <v>#REF!</v>
      </c>
      <c r="I412" s="23" t="e">
        <f>#REF!</f>
        <v>#REF!</v>
      </c>
      <c r="J412" s="44" t="e">
        <f>I412/C412</f>
        <v>#REF!</v>
      </c>
      <c r="K412" s="23" t="e">
        <f>#REF!</f>
        <v>#REF!</v>
      </c>
      <c r="L412" s="44" t="e">
        <f>K412/C412</f>
        <v>#REF!</v>
      </c>
      <c r="M412" s="23" t="e">
        <f>#REF!</f>
        <v>#REF!</v>
      </c>
      <c r="N412" s="44" t="e">
        <f>M412/C412</f>
        <v>#REF!</v>
      </c>
      <c r="O412" s="23" t="e">
        <f>#REF!</f>
        <v>#REF!</v>
      </c>
      <c r="P412" s="44" t="e">
        <f>O412/C412</f>
        <v>#REF!</v>
      </c>
      <c r="Q412" s="23" t="e">
        <f>#REF!</f>
        <v>#REF!</v>
      </c>
      <c r="R412" s="44" t="e">
        <f>Q412/C412</f>
        <v>#REF!</v>
      </c>
      <c r="S412" s="15" t="e">
        <f>C412-E412</f>
        <v>#REF!</v>
      </c>
      <c r="T412" s="44" t="e">
        <f>S412/$C412</f>
        <v>#REF!</v>
      </c>
    </row>
    <row r="413">
      <c r="C413" s="53" t="e">
        <f>#REF!</f>
        <v>#REF!</v>
      </c>
      <c r="D413" s="44" t="e">
        <f>F413+H413+J413+L413+N413+P413+R413</f>
        <v>#REF!</v>
      </c>
      <c r="E413" s="23" t="e">
        <f>#REF!</f>
        <v>#REF!</v>
      </c>
      <c r="F413" s="44" t="e">
        <f>E413/C413</f>
        <v>#REF!</v>
      </c>
      <c r="G413" s="23" t="e">
        <f>#REF!</f>
        <v>#REF!</v>
      </c>
      <c r="H413" s="44" t="e">
        <f>G413/C413</f>
        <v>#REF!</v>
      </c>
      <c r="I413" s="23" t="e">
        <f>#REF!</f>
        <v>#REF!</v>
      </c>
      <c r="J413" s="44" t="e">
        <f>I413/C413</f>
        <v>#REF!</v>
      </c>
      <c r="K413" s="23" t="e">
        <f>#REF!</f>
        <v>#REF!</v>
      </c>
      <c r="L413" s="44" t="e">
        <f>K413/C413</f>
        <v>#REF!</v>
      </c>
      <c r="M413" s="23" t="e">
        <f>#REF!</f>
        <v>#REF!</v>
      </c>
      <c r="N413" s="44" t="e">
        <f>M413/C413</f>
        <v>#REF!</v>
      </c>
      <c r="O413" s="23" t="e">
        <f>#REF!</f>
        <v>#REF!</v>
      </c>
      <c r="P413" s="44" t="e">
        <f>O413/C413</f>
        <v>#REF!</v>
      </c>
      <c r="Q413" s="23" t="e">
        <f>#REF!</f>
        <v>#REF!</v>
      </c>
      <c r="R413" s="44" t="e">
        <f>Q413/C413</f>
        <v>#REF!</v>
      </c>
      <c r="S413" s="15" t="e">
        <f>C413-E413</f>
        <v>#REF!</v>
      </c>
      <c r="T413" s="44" t="e">
        <f>S413/$C413</f>
        <v>#REF!</v>
      </c>
    </row>
    <row r="414">
      <c r="C414" s="53" t="e">
        <f>#REF!</f>
        <v>#REF!</v>
      </c>
      <c r="D414" s="44" t="e">
        <f>F414+H414+J414+L414+N414+P414+R414</f>
        <v>#REF!</v>
      </c>
      <c r="E414" s="23" t="e">
        <f>#REF!</f>
        <v>#REF!</v>
      </c>
      <c r="F414" s="44" t="e">
        <f>E414/C414</f>
        <v>#REF!</v>
      </c>
      <c r="G414" s="23" t="e">
        <f>#REF!</f>
        <v>#REF!</v>
      </c>
      <c r="H414" s="44" t="e">
        <f>G414/C414</f>
        <v>#REF!</v>
      </c>
      <c r="I414" s="23" t="e">
        <f>#REF!</f>
        <v>#REF!</v>
      </c>
      <c r="J414" s="44" t="e">
        <f>I414/C414</f>
        <v>#REF!</v>
      </c>
      <c r="K414" s="23" t="e">
        <f>#REF!</f>
        <v>#REF!</v>
      </c>
      <c r="L414" s="44" t="e">
        <f>K414/C414</f>
        <v>#REF!</v>
      </c>
      <c r="M414" s="23" t="e">
        <f>#REF!</f>
        <v>#REF!</v>
      </c>
      <c r="N414" s="44" t="e">
        <f>M414/C414</f>
        <v>#REF!</v>
      </c>
      <c r="O414" s="23" t="e">
        <f>#REF!</f>
        <v>#REF!</v>
      </c>
      <c r="P414" s="44" t="e">
        <f>O414/C414</f>
        <v>#REF!</v>
      </c>
      <c r="Q414" s="23" t="e">
        <f>#REF!</f>
        <v>#REF!</v>
      </c>
      <c r="R414" s="44" t="e">
        <f>Q414/C414</f>
        <v>#REF!</v>
      </c>
      <c r="S414" s="15" t="e">
        <f>C414-E414</f>
        <v>#REF!</v>
      </c>
      <c r="T414" s="44" t="e">
        <f>S414/$C414</f>
        <v>#REF!</v>
      </c>
    </row>
    <row r="415">
      <c r="C415" s="53" t="e">
        <f>#REF!</f>
        <v>#REF!</v>
      </c>
      <c r="D415" s="44" t="e">
        <f>F415+H415+J415+L415+N415+P415+R415</f>
        <v>#REF!</v>
      </c>
      <c r="E415" s="23" t="e">
        <f>#REF!</f>
        <v>#REF!</v>
      </c>
      <c r="F415" s="44" t="e">
        <f>E415/C415</f>
        <v>#REF!</v>
      </c>
      <c r="G415" s="23" t="e">
        <f>#REF!</f>
        <v>#REF!</v>
      </c>
      <c r="H415" s="44" t="e">
        <f>G415/C415</f>
        <v>#REF!</v>
      </c>
      <c r="I415" s="23" t="e">
        <f>#REF!</f>
        <v>#REF!</v>
      </c>
      <c r="J415" s="44" t="e">
        <f>I415/C415</f>
        <v>#REF!</v>
      </c>
      <c r="K415" s="23" t="e">
        <f>#REF!</f>
        <v>#REF!</v>
      </c>
      <c r="L415" s="44" t="e">
        <f>K415/C415</f>
        <v>#REF!</v>
      </c>
      <c r="M415" s="23" t="e">
        <f>#REF!</f>
        <v>#REF!</v>
      </c>
      <c r="N415" s="44" t="e">
        <f>M415/C415</f>
        <v>#REF!</v>
      </c>
      <c r="O415" s="23" t="e">
        <f>#REF!</f>
        <v>#REF!</v>
      </c>
      <c r="P415" s="44" t="e">
        <f>O415/C415</f>
        <v>#REF!</v>
      </c>
      <c r="Q415" s="23" t="e">
        <f>#REF!</f>
        <v>#REF!</v>
      </c>
      <c r="R415" s="44" t="e">
        <f>Q415/C415</f>
        <v>#REF!</v>
      </c>
      <c r="S415" s="15" t="e">
        <f>C415-E415</f>
        <v>#REF!</v>
      </c>
      <c r="T415" s="44" t="e">
        <f>S415/$C415</f>
        <v>#REF!</v>
      </c>
    </row>
    <row r="416">
      <c r="C416" s="53" t="e">
        <f>#REF!</f>
        <v>#REF!</v>
      </c>
      <c r="D416" s="44" t="e">
        <f>F416+H416+J416+L416+N416+P416+R416</f>
        <v>#REF!</v>
      </c>
      <c r="E416" s="23" t="e">
        <f>#REF!</f>
        <v>#REF!</v>
      </c>
      <c r="F416" s="44" t="e">
        <f>E416/C416</f>
        <v>#REF!</v>
      </c>
      <c r="G416" s="23" t="e">
        <f>#REF!</f>
        <v>#REF!</v>
      </c>
      <c r="H416" s="44" t="e">
        <f>G416/C416</f>
        <v>#REF!</v>
      </c>
      <c r="I416" s="23" t="e">
        <f>#REF!</f>
        <v>#REF!</v>
      </c>
      <c r="J416" s="44" t="e">
        <f>I416/C416</f>
        <v>#REF!</v>
      </c>
      <c r="K416" s="23" t="e">
        <f>#REF!</f>
        <v>#REF!</v>
      </c>
      <c r="L416" s="44" t="e">
        <f>K416/C416</f>
        <v>#REF!</v>
      </c>
      <c r="M416" s="23" t="e">
        <f>#REF!</f>
        <v>#REF!</v>
      </c>
      <c r="N416" s="44" t="e">
        <f>M416/C416</f>
        <v>#REF!</v>
      </c>
      <c r="O416" s="23" t="e">
        <f>#REF!</f>
        <v>#REF!</v>
      </c>
      <c r="P416" s="44" t="e">
        <f>O416/C416</f>
        <v>#REF!</v>
      </c>
      <c r="Q416" s="23" t="e">
        <f>#REF!</f>
        <v>#REF!</v>
      </c>
      <c r="R416" s="44" t="e">
        <f>Q416/C416</f>
        <v>#REF!</v>
      </c>
      <c r="S416" s="15" t="e">
        <f>C416-E416</f>
        <v>#REF!</v>
      </c>
      <c r="T416" s="44" t="e">
        <f>S416/$C416</f>
        <v>#REF!</v>
      </c>
    </row>
    <row r="417">
      <c r="C417" s="53" t="e">
        <f>#REF!</f>
        <v>#REF!</v>
      </c>
      <c r="D417" s="44" t="e">
        <f>F417+H417+J417+L417+N417+P417+R417</f>
        <v>#REF!</v>
      </c>
      <c r="E417" s="23" t="e">
        <f>#REF!</f>
        <v>#REF!</v>
      </c>
      <c r="F417" s="44" t="e">
        <f>E417/C417</f>
        <v>#REF!</v>
      </c>
      <c r="G417" s="23" t="e">
        <f>#REF!</f>
        <v>#REF!</v>
      </c>
      <c r="H417" s="44" t="e">
        <f>G417/C417</f>
        <v>#REF!</v>
      </c>
      <c r="I417" s="23" t="e">
        <f>#REF!</f>
        <v>#REF!</v>
      </c>
      <c r="J417" s="44" t="e">
        <f>I417/C417</f>
        <v>#REF!</v>
      </c>
      <c r="K417" s="23" t="e">
        <f>#REF!</f>
        <v>#REF!</v>
      </c>
      <c r="L417" s="44" t="e">
        <f>K417/C417</f>
        <v>#REF!</v>
      </c>
      <c r="M417" s="23" t="e">
        <f>#REF!</f>
        <v>#REF!</v>
      </c>
      <c r="N417" s="44" t="e">
        <f>M417/C417</f>
        <v>#REF!</v>
      </c>
      <c r="O417" s="23" t="e">
        <f>#REF!</f>
        <v>#REF!</v>
      </c>
      <c r="P417" s="44" t="e">
        <f>O417/C417</f>
        <v>#REF!</v>
      </c>
      <c r="Q417" s="23" t="e">
        <f>#REF!</f>
        <v>#REF!</v>
      </c>
      <c r="R417" s="44" t="e">
        <f>Q417/C417</f>
        <v>#REF!</v>
      </c>
      <c r="S417" s="15" t="e">
        <f>C417-E417</f>
        <v>#REF!</v>
      </c>
      <c r="T417" s="44" t="e">
        <f>S417/$C417</f>
        <v>#REF!</v>
      </c>
    </row>
    <row r="418">
      <c r="C418" s="53" t="e">
        <f>#REF!</f>
        <v>#REF!</v>
      </c>
      <c r="D418" s="44" t="e">
        <f>F418+H418+J418+L418+N418+P418+R418</f>
        <v>#REF!</v>
      </c>
      <c r="E418" s="23" t="e">
        <f>#REF!</f>
        <v>#REF!</v>
      </c>
      <c r="F418" s="44" t="e">
        <f>E418/C418</f>
        <v>#REF!</v>
      </c>
      <c r="G418" s="23" t="e">
        <f>#REF!</f>
        <v>#REF!</v>
      </c>
      <c r="H418" s="44" t="e">
        <f>G418/C418</f>
        <v>#REF!</v>
      </c>
      <c r="I418" s="23" t="e">
        <f>#REF!</f>
        <v>#REF!</v>
      </c>
      <c r="J418" s="44" t="e">
        <f>I418/C418</f>
        <v>#REF!</v>
      </c>
      <c r="K418" s="23" t="e">
        <f>#REF!</f>
        <v>#REF!</v>
      </c>
      <c r="L418" s="44" t="e">
        <f>K418/C418</f>
        <v>#REF!</v>
      </c>
      <c r="M418" s="23" t="e">
        <f>#REF!</f>
        <v>#REF!</v>
      </c>
      <c r="N418" s="44" t="e">
        <f>M418/C418</f>
        <v>#REF!</v>
      </c>
      <c r="O418" s="23" t="e">
        <f>#REF!</f>
        <v>#REF!</v>
      </c>
      <c r="P418" s="44" t="e">
        <f>O418/C418</f>
        <v>#REF!</v>
      </c>
      <c r="Q418" s="23" t="e">
        <f>#REF!</f>
        <v>#REF!</v>
      </c>
      <c r="R418" s="44" t="e">
        <f>Q418/C418</f>
        <v>#REF!</v>
      </c>
      <c r="S418" s="15" t="e">
        <f>C418-E418</f>
        <v>#REF!</v>
      </c>
      <c r="T418" s="44" t="e">
        <f>S418/$C418</f>
        <v>#REF!</v>
      </c>
    </row>
    <row r="419">
      <c r="C419" s="53" t="e">
        <f>#REF!</f>
        <v>#REF!</v>
      </c>
      <c r="D419" s="44" t="e">
        <f>F419+H419+J419+L419+N419+P419+R419</f>
        <v>#REF!</v>
      </c>
      <c r="E419" s="23" t="e">
        <f>#REF!</f>
        <v>#REF!</v>
      </c>
      <c r="F419" s="44" t="e">
        <f>E419/C419</f>
        <v>#REF!</v>
      </c>
      <c r="G419" s="23" t="e">
        <f>#REF!</f>
        <v>#REF!</v>
      </c>
      <c r="H419" s="44" t="e">
        <f>G419/C419</f>
        <v>#REF!</v>
      </c>
      <c r="I419" s="23" t="e">
        <f>#REF!</f>
        <v>#REF!</v>
      </c>
      <c r="J419" s="44" t="e">
        <f>I419/C419</f>
        <v>#REF!</v>
      </c>
      <c r="K419" s="23" t="e">
        <f>#REF!</f>
        <v>#REF!</v>
      </c>
      <c r="L419" s="44" t="e">
        <f>K419/C419</f>
        <v>#REF!</v>
      </c>
      <c r="M419" s="23" t="e">
        <f>#REF!</f>
        <v>#REF!</v>
      </c>
      <c r="N419" s="44" t="e">
        <f>M419/C419</f>
        <v>#REF!</v>
      </c>
      <c r="O419" s="23" t="e">
        <f>#REF!</f>
        <v>#REF!</v>
      </c>
      <c r="P419" s="44" t="e">
        <f>O419/C419</f>
        <v>#REF!</v>
      </c>
      <c r="Q419" s="23" t="e">
        <f>#REF!</f>
        <v>#REF!</v>
      </c>
      <c r="R419" s="44" t="e">
        <f>Q419/C419</f>
        <v>#REF!</v>
      </c>
      <c r="S419" s="15" t="e">
        <f>C419-E419</f>
        <v>#REF!</v>
      </c>
      <c r="T419" s="44" t="e">
        <f>S419/$C419</f>
        <v>#REF!</v>
      </c>
    </row>
    <row r="420">
      <c r="C420" s="53" t="e">
        <f>#REF!</f>
        <v>#REF!</v>
      </c>
      <c r="D420" s="44" t="e">
        <f>F420+H420+J420+L420+N420+P420+R420</f>
        <v>#REF!</v>
      </c>
      <c r="E420" s="23" t="e">
        <f>#REF!</f>
        <v>#REF!</v>
      </c>
      <c r="F420" s="44" t="e">
        <f>E420/C420</f>
        <v>#REF!</v>
      </c>
      <c r="G420" s="23" t="e">
        <f>#REF!</f>
        <v>#REF!</v>
      </c>
      <c r="H420" s="44" t="e">
        <f>G420/C420</f>
        <v>#REF!</v>
      </c>
      <c r="I420" s="23" t="e">
        <f>#REF!</f>
        <v>#REF!</v>
      </c>
      <c r="J420" s="44" t="e">
        <f>I420/C420</f>
        <v>#REF!</v>
      </c>
      <c r="K420" s="23" t="e">
        <f>#REF!</f>
        <v>#REF!</v>
      </c>
      <c r="L420" s="44" t="e">
        <f>K420/C420</f>
        <v>#REF!</v>
      </c>
      <c r="M420" s="23" t="e">
        <f>#REF!</f>
        <v>#REF!</v>
      </c>
      <c r="N420" s="44" t="e">
        <f>M420/C420</f>
        <v>#REF!</v>
      </c>
      <c r="O420" s="23" t="e">
        <f>#REF!</f>
        <v>#REF!</v>
      </c>
      <c r="P420" s="44" t="e">
        <f>O420/C420</f>
        <v>#REF!</v>
      </c>
      <c r="Q420" s="23" t="e">
        <f>#REF!</f>
        <v>#REF!</v>
      </c>
      <c r="R420" s="44" t="e">
        <f>Q420/C420</f>
        <v>#REF!</v>
      </c>
      <c r="S420" s="15" t="e">
        <f>C420-E420</f>
        <v>#REF!</v>
      </c>
      <c r="T420" s="44" t="e">
        <f>S420/$C420</f>
        <v>#REF!</v>
      </c>
    </row>
    <row r="421">
      <c r="C421" s="53" t="e">
        <f>#REF!</f>
        <v>#REF!</v>
      </c>
      <c r="D421" s="44" t="e">
        <f>F421+H421+J421+L421+N421+P421+R421</f>
        <v>#REF!</v>
      </c>
      <c r="E421" s="23" t="e">
        <f>#REF!</f>
        <v>#REF!</v>
      </c>
      <c r="F421" s="44" t="e">
        <f>E421/C421</f>
        <v>#REF!</v>
      </c>
      <c r="G421" s="23" t="e">
        <f>#REF!</f>
        <v>#REF!</v>
      </c>
      <c r="H421" s="44" t="e">
        <f>G421/C421</f>
        <v>#REF!</v>
      </c>
      <c r="I421" s="23" t="e">
        <f>#REF!</f>
        <v>#REF!</v>
      </c>
      <c r="J421" s="44" t="e">
        <f>I421/C421</f>
        <v>#REF!</v>
      </c>
      <c r="K421" s="23" t="e">
        <f>#REF!</f>
        <v>#REF!</v>
      </c>
      <c r="L421" s="44" t="e">
        <f>K421/C421</f>
        <v>#REF!</v>
      </c>
      <c r="M421" s="23" t="e">
        <f>#REF!</f>
        <v>#REF!</v>
      </c>
      <c r="N421" s="44" t="e">
        <f>M421/C421</f>
        <v>#REF!</v>
      </c>
      <c r="O421" s="23" t="e">
        <f>#REF!</f>
        <v>#REF!</v>
      </c>
      <c r="P421" s="44" t="e">
        <f>O421/C421</f>
        <v>#REF!</v>
      </c>
      <c r="Q421" s="23" t="e">
        <f>#REF!</f>
        <v>#REF!</v>
      </c>
      <c r="R421" s="44" t="e">
        <f>Q421/C421</f>
        <v>#REF!</v>
      </c>
      <c r="S421" s="15" t="e">
        <f>C421-E421</f>
        <v>#REF!</v>
      </c>
      <c r="T421" s="44" t="e">
        <f>S421/$C421</f>
        <v>#REF!</v>
      </c>
    </row>
    <row r="422">
      <c r="C422" s="53" t="e">
        <f>#REF!</f>
        <v>#REF!</v>
      </c>
      <c r="D422" s="44" t="e">
        <f>F422+H422+J422+L422+N422+P422+R422</f>
        <v>#REF!</v>
      </c>
      <c r="E422" s="23" t="e">
        <f>#REF!</f>
        <v>#REF!</v>
      </c>
      <c r="F422" s="44" t="e">
        <f>E422/C422</f>
        <v>#REF!</v>
      </c>
      <c r="G422" s="23" t="e">
        <f>#REF!</f>
        <v>#REF!</v>
      </c>
      <c r="H422" s="44" t="e">
        <f>G422/C422</f>
        <v>#REF!</v>
      </c>
      <c r="I422" s="23" t="e">
        <f>#REF!</f>
        <v>#REF!</v>
      </c>
      <c r="J422" s="44" t="e">
        <f>I422/C422</f>
        <v>#REF!</v>
      </c>
      <c r="K422" s="23" t="e">
        <f>#REF!</f>
        <v>#REF!</v>
      </c>
      <c r="L422" s="44" t="e">
        <f>K422/C422</f>
        <v>#REF!</v>
      </c>
      <c r="M422" s="23" t="e">
        <f>#REF!</f>
        <v>#REF!</v>
      </c>
      <c r="N422" s="44" t="e">
        <f>M422/C422</f>
        <v>#REF!</v>
      </c>
      <c r="O422" s="23" t="e">
        <f>#REF!</f>
        <v>#REF!</v>
      </c>
      <c r="P422" s="44" t="e">
        <f>O422/C422</f>
        <v>#REF!</v>
      </c>
      <c r="Q422" s="23" t="e">
        <f>#REF!</f>
        <v>#REF!</v>
      </c>
      <c r="R422" s="44" t="e">
        <f>Q422/C422</f>
        <v>#REF!</v>
      </c>
      <c r="S422" s="15" t="e">
        <f>C422-E422</f>
        <v>#REF!</v>
      </c>
      <c r="T422" s="44" t="e">
        <f>S422/$C422</f>
        <v>#REF!</v>
      </c>
    </row>
    <row r="423">
      <c r="C423" s="53" t="e">
        <f>#REF!</f>
        <v>#REF!</v>
      </c>
      <c r="D423" s="44" t="e">
        <f>F423+H423+J423+L423+N423+P423+R423</f>
        <v>#REF!</v>
      </c>
      <c r="E423" s="23" t="e">
        <f>#REF!</f>
        <v>#REF!</v>
      </c>
      <c r="F423" s="44" t="e">
        <f>E423/C423</f>
        <v>#REF!</v>
      </c>
      <c r="G423" s="23" t="e">
        <f>#REF!</f>
        <v>#REF!</v>
      </c>
      <c r="H423" s="44" t="e">
        <f>G423/C423</f>
        <v>#REF!</v>
      </c>
      <c r="I423" s="23" t="e">
        <f>#REF!</f>
        <v>#REF!</v>
      </c>
      <c r="J423" s="44" t="e">
        <f>I423/C423</f>
        <v>#REF!</v>
      </c>
      <c r="K423" s="23" t="e">
        <f>#REF!</f>
        <v>#REF!</v>
      </c>
      <c r="L423" s="44" t="e">
        <f>K423/C423</f>
        <v>#REF!</v>
      </c>
      <c r="M423" s="23" t="e">
        <f>#REF!</f>
        <v>#REF!</v>
      </c>
      <c r="N423" s="44" t="e">
        <f>M423/C423</f>
        <v>#REF!</v>
      </c>
      <c r="O423" s="23" t="e">
        <f>#REF!</f>
        <v>#REF!</v>
      </c>
      <c r="P423" s="44" t="e">
        <f>O423/C423</f>
        <v>#REF!</v>
      </c>
      <c r="Q423" s="23" t="e">
        <f>#REF!</f>
        <v>#REF!</v>
      </c>
      <c r="R423" s="44" t="e">
        <f>Q423/C423</f>
        <v>#REF!</v>
      </c>
      <c r="S423" s="15" t="e">
        <f>C423-E423</f>
        <v>#REF!</v>
      </c>
      <c r="T423" s="44" t="e">
        <f>S423/$C423</f>
        <v>#REF!</v>
      </c>
    </row>
    <row r="424">
      <c r="C424" s="53" t="e">
        <f>#REF!</f>
        <v>#REF!</v>
      </c>
      <c r="D424" s="44" t="e">
        <f>F424+H424+J424+L424+N424+P424+R424</f>
        <v>#REF!</v>
      </c>
      <c r="E424" s="23" t="e">
        <f>#REF!</f>
        <v>#REF!</v>
      </c>
      <c r="F424" s="44" t="e">
        <f>E424/C424</f>
        <v>#REF!</v>
      </c>
      <c r="G424" s="23" t="e">
        <f>#REF!</f>
        <v>#REF!</v>
      </c>
      <c r="H424" s="44" t="e">
        <f>G424/C424</f>
        <v>#REF!</v>
      </c>
      <c r="I424" s="23" t="e">
        <f>#REF!</f>
        <v>#REF!</v>
      </c>
      <c r="J424" s="44" t="e">
        <f>I424/C424</f>
        <v>#REF!</v>
      </c>
      <c r="K424" s="23" t="e">
        <f>#REF!</f>
        <v>#REF!</v>
      </c>
      <c r="L424" s="44" t="e">
        <f>K424/C424</f>
        <v>#REF!</v>
      </c>
      <c r="M424" s="23" t="e">
        <f>#REF!</f>
        <v>#REF!</v>
      </c>
      <c r="N424" s="44" t="e">
        <f>M424/C424</f>
        <v>#REF!</v>
      </c>
      <c r="O424" s="23" t="e">
        <f>#REF!</f>
        <v>#REF!</v>
      </c>
      <c r="P424" s="44" t="e">
        <f>O424/C424</f>
        <v>#REF!</v>
      </c>
      <c r="Q424" s="23" t="e">
        <f>#REF!</f>
        <v>#REF!</v>
      </c>
      <c r="R424" s="44" t="e">
        <f>Q424/C424</f>
        <v>#REF!</v>
      </c>
      <c r="S424" s="15" t="e">
        <f>C424-E424</f>
        <v>#REF!</v>
      </c>
      <c r="T424" s="44" t="e">
        <f>S424/$C424</f>
        <v>#REF!</v>
      </c>
    </row>
    <row r="425">
      <c r="C425" s="53" t="e">
        <f>#REF!</f>
        <v>#REF!</v>
      </c>
      <c r="D425" s="44" t="e">
        <f>F425+H425+J425+L425+N425+P425+R425</f>
        <v>#REF!</v>
      </c>
      <c r="E425" s="23" t="e">
        <f>#REF!</f>
        <v>#REF!</v>
      </c>
      <c r="F425" s="44" t="e">
        <f>E425/C425</f>
        <v>#REF!</v>
      </c>
      <c r="G425" s="23" t="e">
        <f>#REF!</f>
        <v>#REF!</v>
      </c>
      <c r="H425" s="44" t="e">
        <f>G425/C425</f>
        <v>#REF!</v>
      </c>
      <c r="I425" s="23" t="e">
        <f>#REF!</f>
        <v>#REF!</v>
      </c>
      <c r="J425" s="44" t="e">
        <f>I425/C425</f>
        <v>#REF!</v>
      </c>
      <c r="K425" s="23" t="e">
        <f>#REF!</f>
        <v>#REF!</v>
      </c>
      <c r="L425" s="44" t="e">
        <f>K425/C425</f>
        <v>#REF!</v>
      </c>
      <c r="M425" s="23" t="e">
        <f>#REF!</f>
        <v>#REF!</v>
      </c>
      <c r="N425" s="44" t="e">
        <f>M425/C425</f>
        <v>#REF!</v>
      </c>
      <c r="O425" s="23" t="e">
        <f>#REF!</f>
        <v>#REF!</v>
      </c>
      <c r="P425" s="44" t="e">
        <f>O425/C425</f>
        <v>#REF!</v>
      </c>
      <c r="Q425" s="23" t="e">
        <f>#REF!</f>
        <v>#REF!</v>
      </c>
      <c r="R425" s="44" t="e">
        <f>Q425/C425</f>
        <v>#REF!</v>
      </c>
      <c r="S425" s="15" t="e">
        <f>C425-E425</f>
        <v>#REF!</v>
      </c>
      <c r="T425" s="44" t="e">
        <f>S425/$C425</f>
        <v>#REF!</v>
      </c>
    </row>
    <row r="426">
      <c r="C426" s="53" t="e">
        <f>#REF!</f>
        <v>#REF!</v>
      </c>
      <c r="D426" s="44" t="e">
        <f>F426+H426+J426+L426+N426+P426+R426</f>
        <v>#REF!</v>
      </c>
      <c r="E426" s="23" t="e">
        <f>#REF!</f>
        <v>#REF!</v>
      </c>
      <c r="F426" s="44" t="e">
        <f>E426/C426</f>
        <v>#REF!</v>
      </c>
      <c r="G426" s="23" t="e">
        <f>#REF!</f>
        <v>#REF!</v>
      </c>
      <c r="H426" s="44" t="e">
        <f>G426/C426</f>
        <v>#REF!</v>
      </c>
      <c r="I426" s="23" t="e">
        <f>#REF!</f>
        <v>#REF!</v>
      </c>
      <c r="J426" s="44" t="e">
        <f>I426/C426</f>
        <v>#REF!</v>
      </c>
      <c r="K426" s="23" t="e">
        <f>#REF!</f>
        <v>#REF!</v>
      </c>
      <c r="L426" s="44" t="e">
        <f>K426/C426</f>
        <v>#REF!</v>
      </c>
      <c r="M426" s="23" t="e">
        <f>#REF!</f>
        <v>#REF!</v>
      </c>
      <c r="N426" s="44" t="e">
        <f>M426/C426</f>
        <v>#REF!</v>
      </c>
      <c r="O426" s="23" t="e">
        <f>#REF!</f>
        <v>#REF!</v>
      </c>
      <c r="P426" s="44" t="e">
        <f>O426/C426</f>
        <v>#REF!</v>
      </c>
      <c r="Q426" s="23" t="e">
        <f>#REF!</f>
        <v>#REF!</v>
      </c>
      <c r="R426" s="44" t="e">
        <f>Q426/C426</f>
        <v>#REF!</v>
      </c>
      <c r="S426" s="15" t="e">
        <f>C426-E426</f>
        <v>#REF!</v>
      </c>
      <c r="T426" s="44" t="e">
        <f>S426/$C426</f>
        <v>#REF!</v>
      </c>
    </row>
    <row r="427">
      <c r="C427" s="53" t="e">
        <f>#REF!</f>
        <v>#REF!</v>
      </c>
      <c r="D427" s="44" t="e">
        <f>F427+H427+J427+L427+N427+P427+R427</f>
        <v>#REF!</v>
      </c>
      <c r="E427" s="23" t="e">
        <f>#REF!</f>
        <v>#REF!</v>
      </c>
      <c r="F427" s="44" t="e">
        <f>E427/C427</f>
        <v>#REF!</v>
      </c>
      <c r="G427" s="23" t="e">
        <f>#REF!</f>
        <v>#REF!</v>
      </c>
      <c r="H427" s="44" t="e">
        <f>G427/C427</f>
        <v>#REF!</v>
      </c>
      <c r="I427" s="23" t="e">
        <f>#REF!</f>
        <v>#REF!</v>
      </c>
      <c r="J427" s="44" t="e">
        <f>I427/C427</f>
        <v>#REF!</v>
      </c>
      <c r="K427" s="23" t="e">
        <f>#REF!</f>
        <v>#REF!</v>
      </c>
      <c r="L427" s="44" t="e">
        <f>K427/C427</f>
        <v>#REF!</v>
      </c>
      <c r="M427" s="23" t="e">
        <f>#REF!</f>
        <v>#REF!</v>
      </c>
      <c r="N427" s="44" t="e">
        <f>M427/C427</f>
        <v>#REF!</v>
      </c>
      <c r="O427" s="23" t="e">
        <f>#REF!</f>
        <v>#REF!</v>
      </c>
      <c r="P427" s="44" t="e">
        <f>O427/C427</f>
        <v>#REF!</v>
      </c>
      <c r="Q427" s="23" t="e">
        <f>#REF!</f>
        <v>#REF!</v>
      </c>
      <c r="R427" s="44" t="e">
        <f>Q427/C427</f>
        <v>#REF!</v>
      </c>
      <c r="S427" s="15" t="e">
        <f>C427-E427</f>
        <v>#REF!</v>
      </c>
      <c r="T427" s="44" t="e">
        <f>S427/$C427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