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S:\psc_erd\Mi Resource Spreadsheets\"/>
    </mc:Choice>
  </mc:AlternateContent>
  <xr:revisionPtr revIDLastSave="0" documentId="8_{90F7EBCC-BDEC-43C4-96D9-2999829E6C50}" xr6:coauthVersionLast="47" xr6:coauthVersionMax="47" xr10:uidLastSave="{00000000-0000-0000-0000-000000000000}"/>
  <bookViews>
    <workbookView xWindow="28680" yWindow="-5505" windowWidth="38640" windowHeight="21120" xr2:uid="{5590F2E9-B9F6-4D01-9B90-7DD518C3D9BC}"/>
  </bookViews>
  <sheets>
    <sheet name="Contract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tc={33B1CAEB-6EF2-40ED-B77B-5E6223F28B15}</author>
  </authors>
  <commentList>
    <comment ref="N111" authorId="0" shapeId="0" xr:uid="{33B1CAEB-6EF2-40ED-B77B-5E6223F28B15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a PURPA project, and we only approve the PPA contract, No COD anywhere on application.</t>
      </text>
    </comment>
  </commentList>
</comments>
</file>

<file path=xl/sharedStrings.xml><?xml version="1.0" encoding="utf-8"?>
<sst xmlns="http://schemas.openxmlformats.org/spreadsheetml/2006/main" count="1572" uniqueCount="452">
  <si>
    <t>Utility</t>
  </si>
  <si>
    <t>Seller 
(Link goes to application requesting contract approval and includes the contract.)</t>
  </si>
  <si>
    <t>County</t>
  </si>
  <si>
    <t>Quantity
MW</t>
  </si>
  <si>
    <t>Contract Type</t>
  </si>
  <si>
    <t>Price</t>
  </si>
  <si>
    <t>Price Description</t>
  </si>
  <si>
    <t>Term</t>
  </si>
  <si>
    <t xml:space="preserve"> Renewable Energy Type </t>
  </si>
  <si>
    <t>Request for Proposal</t>
  </si>
  <si>
    <t>Commission Approval
(Date links to Order)</t>
  </si>
  <si>
    <t>Amendment 1</t>
  </si>
  <si>
    <t>Amendment 2</t>
  </si>
  <si>
    <t>Alpena</t>
  </si>
  <si>
    <t xml:space="preserve">Consumers Energy </t>
  </si>
  <si>
    <t>Various</t>
  </si>
  <si>
    <t xml:space="preserve">"Bulk of RECs needed to meet the RPS" </t>
  </si>
  <si>
    <t>REP</t>
  </si>
  <si>
    <t>Consumers Energy Company’s Average Cost of RECs</t>
  </si>
  <si>
    <t>REC pricing</t>
  </si>
  <si>
    <t>20 Years</t>
  </si>
  <si>
    <t>Misc.</t>
  </si>
  <si>
    <t xml:space="preserve">Unsolicited </t>
  </si>
  <si>
    <t>Eagle Creek Development Holdings, LLC</t>
  </si>
  <si>
    <t>Redacted</t>
  </si>
  <si>
    <t>3 Years</t>
  </si>
  <si>
    <t>Four Mile</t>
  </si>
  <si>
    <t>PURPA</t>
  </si>
  <si>
    <t>see contract</t>
  </si>
  <si>
    <t>3 years +</t>
  </si>
  <si>
    <t>Hydroelectric</t>
  </si>
  <si>
    <t>Unsolicited</t>
  </si>
  <si>
    <t>Hillman</t>
  </si>
  <si>
    <t>Montmorency</t>
  </si>
  <si>
    <t>Ninth Street</t>
  </si>
  <si>
    <t>Norway Point</t>
  </si>
  <si>
    <t>Consumers</t>
  </si>
  <si>
    <t xml:space="preserve"> General Electric Company</t>
  </si>
  <si>
    <t>Wind</t>
  </si>
  <si>
    <t>13 Mile Solar, LLC</t>
  </si>
  <si>
    <t>Calhoun</t>
  </si>
  <si>
    <t>Full avoided cost</t>
  </si>
  <si>
    <t>20 years</t>
  </si>
  <si>
    <t>Solar</t>
  </si>
  <si>
    <t>ABB Transformers</t>
  </si>
  <si>
    <t>Ada Hydroplant</t>
  </si>
  <si>
    <t>Kent</t>
  </si>
  <si>
    <t>5 years</t>
  </si>
  <si>
    <t>Amendment</t>
  </si>
  <si>
    <t>Addle Solar</t>
  </si>
  <si>
    <t>Hillsdale</t>
  </si>
  <si>
    <t>Allegheny, LLC</t>
  </si>
  <si>
    <t>Saginaw</t>
  </si>
  <si>
    <t>Avoided energy rates, PRA capacity rates</t>
  </si>
  <si>
    <t>Aluminum Solar, LLC</t>
  </si>
  <si>
    <t>Alverno Hydro Plant</t>
  </si>
  <si>
    <t>Cheboygan</t>
  </si>
  <si>
    <t>Angola Solar, LLC</t>
  </si>
  <si>
    <t>Branch</t>
  </si>
  <si>
    <t>Arthur Solar Farm, LLC Plant</t>
  </si>
  <si>
    <t>Midland</t>
  </si>
  <si>
    <t>Barton Malow Company</t>
  </si>
  <si>
    <t>Belding Plant</t>
  </si>
  <si>
    <t>Ionia</t>
  </si>
  <si>
    <t>Bellevue Gothic Mill Plant</t>
  </si>
  <si>
    <t>Eaton</t>
  </si>
  <si>
    <t>Bingham Solar, LLC</t>
  </si>
  <si>
    <t>Clinton</t>
  </si>
  <si>
    <t>Blissfield Wind  (Beebe Wind)</t>
  </si>
  <si>
    <t>Gratiot</t>
  </si>
  <si>
    <t>$100.88/MWh</t>
  </si>
  <si>
    <t>LCOE</t>
  </si>
  <si>
    <t>Blue Elk Solar I, LLC</t>
  </si>
  <si>
    <t>Lenawee</t>
  </si>
  <si>
    <t>Blue Elk Solar II Plant</t>
  </si>
  <si>
    <t>Ingham</t>
  </si>
  <si>
    <t>negotited rates based on avoided cost</t>
  </si>
  <si>
    <t>Blue Elk Solar III, LLC</t>
  </si>
  <si>
    <t>Blue Elk Solar IV, LLC</t>
  </si>
  <si>
    <t>Blue Elk Solar VII, LLC</t>
  </si>
  <si>
    <t>Genesee</t>
  </si>
  <si>
    <t>Bullhead Solar, LLC</t>
  </si>
  <si>
    <t>Byrne Solar, LLC</t>
  </si>
  <si>
    <t>Byron Center Plant</t>
  </si>
  <si>
    <t>Landfill Gas</t>
  </si>
  <si>
    <t>Calhoun Solar Energy</t>
  </si>
  <si>
    <t>IRP</t>
  </si>
  <si>
    <t>$57.73/MWh; $54.53 w/o FCM</t>
  </si>
  <si>
    <t>Average Cost</t>
  </si>
  <si>
    <t>25 years</t>
  </si>
  <si>
    <t>2019 RFP</t>
  </si>
  <si>
    <t>Captain Solar, LLC</t>
  </si>
  <si>
    <t>Cascade Hydro Plant</t>
  </si>
  <si>
    <t>Cement City Solar, LLC</t>
  </si>
  <si>
    <t>Jackson</t>
  </si>
  <si>
    <t>Cereal City Solar</t>
  </si>
  <si>
    <r>
      <t xml:space="preserve">$51.38/MWh; </t>
    </r>
    <r>
      <rPr>
        <i/>
        <sz val="12"/>
        <color rgb="FF000000"/>
        <rFont val="Calibri"/>
        <family val="2"/>
        <scheme val="minor"/>
      </rPr>
      <t>$47.99 w/o FCM</t>
    </r>
  </si>
  <si>
    <t>2020 RFP</t>
  </si>
  <si>
    <t>City of Beaverton Hydro Plant</t>
  </si>
  <si>
    <t>Gladwin</t>
  </si>
  <si>
    <t>Coldwater Solar, LLC</t>
  </si>
  <si>
    <t>Coopersville Plant</t>
  </si>
  <si>
    <t>Ottawa</t>
  </si>
  <si>
    <t>Copenhagen Solar</t>
  </si>
  <si>
    <t>Crescent Wind</t>
  </si>
  <si>
    <t>$48/MWh</t>
  </si>
  <si>
    <t>Company Owned</t>
  </si>
  <si>
    <t>Cross Winds</t>
  </si>
  <si>
    <t>Tuscola</t>
  </si>
  <si>
    <t>$59.00/MWh</t>
  </si>
  <si>
    <t>Cross Winds II</t>
  </si>
  <si>
    <t>VGP</t>
  </si>
  <si>
    <t>$45/MWh</t>
  </si>
  <si>
    <t>Cross Winds III</t>
  </si>
  <si>
    <t>$46/MWh</t>
  </si>
  <si>
    <t>DSC Corp Center Solar Plant</t>
  </si>
  <si>
    <t>Bay</t>
  </si>
  <si>
    <t>10 years</t>
  </si>
  <si>
    <t>Elk Rapids Hydro Electric** 1</t>
  </si>
  <si>
    <t>Antrim</t>
  </si>
  <si>
    <t>$121.31/MWh</t>
  </si>
  <si>
    <t>10 Years</t>
  </si>
  <si>
    <t>Elk Rapids Hydro Plant</t>
  </si>
  <si>
    <t xml:space="preserve">Experimental Advanced Renewable Program </t>
  </si>
  <si>
    <t xml:space="preserve">Various </t>
  </si>
  <si>
    <t xml:space="preserve">Commercial $0.375/KWh Residential $0.525/KWh </t>
  </si>
  <si>
    <t>Tariffed Program</t>
  </si>
  <si>
    <t>12 Years</t>
  </si>
  <si>
    <t>Varies</t>
  </si>
  <si>
    <t xml:space="preserve">Commercial $0.45/KWh Residential $0.65/KWh </t>
  </si>
  <si>
    <t>Experimental Advanced Renewable Program Anaerobic Digester</t>
  </si>
  <si>
    <t>$86/MWh or $76.39/MWh-106.39/MWh</t>
  </si>
  <si>
    <t>Anaerobic</t>
  </si>
  <si>
    <t>Experimental Advanced Renewable Program Phases  16-21</t>
  </si>
  <si>
    <t>$0.199-$0.243</t>
  </si>
  <si>
    <t>Up to 15 Years</t>
  </si>
  <si>
    <t>Experimental Advanced Renewable Program Phases 10-15</t>
  </si>
  <si>
    <t>Non-Residential $0.199-0.209/kWh
Residential $0.243-0.249/kWh</t>
  </si>
  <si>
    <t xml:space="preserve">Varies </t>
  </si>
  <si>
    <t>Experimental Advanced Renewable Program Phases 26-35</t>
  </si>
  <si>
    <t>$0.199-
$0.243/kWh</t>
  </si>
  <si>
    <t>Up to 15 years</t>
  </si>
  <si>
    <t>Fallasburg Hydro Plant</t>
  </si>
  <si>
    <t>Freemont Community Digester</t>
  </si>
  <si>
    <t>Newaygo</t>
  </si>
  <si>
    <t>$139.35/MWh</t>
  </si>
  <si>
    <t>Geddes 1 Solar, LLC</t>
  </si>
  <si>
    <t>Geddes 2 Solar, LLC</t>
  </si>
  <si>
    <t>Geronimo Huron Wind, LLC (Apple Blossom)</t>
  </si>
  <si>
    <t>Huron</t>
  </si>
  <si>
    <t>Less than $45/MWh</t>
  </si>
  <si>
    <t>Golden Solar Farm, LLC Plant</t>
  </si>
  <si>
    <t>Livingston</t>
  </si>
  <si>
    <t>Good Fruit Storage, LLC</t>
  </si>
  <si>
    <t>LMP energy rates, PRA capacity rates</t>
  </si>
  <si>
    <t>Grand Blanc Plant</t>
  </si>
  <si>
    <t>Gratiot Farms</t>
  </si>
  <si>
    <t>Greenstone Solar, LLC</t>
  </si>
  <si>
    <t>Harvest II Wind</t>
  </si>
  <si>
    <t xml:space="preserve">$98.38/MWh </t>
  </si>
  <si>
    <t>Hazel Solar, LLC</t>
  </si>
  <si>
    <t>Montcalm</t>
  </si>
  <si>
    <t>Heartland Farms Wind Project</t>
  </si>
  <si>
    <t>$56/MWh</t>
  </si>
  <si>
    <t>Company owned</t>
  </si>
  <si>
    <t>2018 RFP</t>
  </si>
  <si>
    <t>Heathlands Solar</t>
  </si>
  <si>
    <t>Manistee</t>
  </si>
  <si>
    <t>$41.72/MWh; $39.41 w/o FCM</t>
  </si>
  <si>
    <t>Hendershot Solar, LLC</t>
  </si>
  <si>
    <t>Heritage Garden Wind Farm I</t>
  </si>
  <si>
    <t>Delta</t>
  </si>
  <si>
    <t>$106.20/MWh</t>
  </si>
  <si>
    <t>Heritage Stoney Corners Wind Farm I (Phase 3)</t>
  </si>
  <si>
    <t>Missaukee &amp; Osceola</t>
  </si>
  <si>
    <t>Result of Amendment</t>
  </si>
  <si>
    <t>Heritage Stoney Corners Wind Farm II</t>
  </si>
  <si>
    <t xml:space="preserve">$98.50/MWh </t>
  </si>
  <si>
    <t>3 years</t>
  </si>
  <si>
    <t>Biomass</t>
  </si>
  <si>
    <t>Hogan Solar, LLC</t>
  </si>
  <si>
    <t>Holly Solar</t>
  </si>
  <si>
    <t>Oakland</t>
  </si>
  <si>
    <t>Interchange Solar, LLC</t>
  </si>
  <si>
    <t>Jack Francis Solar, LLC</t>
  </si>
  <si>
    <t>Jackson County Solar</t>
  </si>
  <si>
    <t>Johnsfield Solar, LLC</t>
  </si>
  <si>
    <t>Kleber Hydro Plant</t>
  </si>
  <si>
    <t>LaBarge Hydro Plant</t>
  </si>
  <si>
    <t>Lake City Solar</t>
  </si>
  <si>
    <t>Missaukee</t>
  </si>
  <si>
    <t>Lake Winds Energy Park U-15805 edocket files #251-256</t>
  </si>
  <si>
    <t>Mason</t>
  </si>
  <si>
    <t>$110.00/MWh</t>
  </si>
  <si>
    <t>Letts Creek Solar, LLC</t>
  </si>
  <si>
    <t>Lightfoot Solar, LLC</t>
  </si>
  <si>
    <t>Oscada</t>
  </si>
  <si>
    <t>Lincoln Plant</t>
  </si>
  <si>
    <t>Alcona</t>
  </si>
  <si>
    <t>8 years</t>
  </si>
  <si>
    <t>Lyons Road Solar Farm, LLC</t>
  </si>
  <si>
    <t>Shiawassee</t>
  </si>
  <si>
    <t>Macbeth Solar, LLC</t>
  </si>
  <si>
    <t>Muskegon</t>
  </si>
  <si>
    <t>Mackinaw City Plant</t>
  </si>
  <si>
    <t>Emmet</t>
  </si>
  <si>
    <t>2 years</t>
  </si>
  <si>
    <t>MAP Plant</t>
  </si>
  <si>
    <t>Mass Burn Incinerator Plant</t>
  </si>
  <si>
    <t>Incinerator</t>
  </si>
  <si>
    <t>May Shannon Solar, LLC</t>
  </si>
  <si>
    <t>McBain Plant</t>
  </si>
  <si>
    <t xml:space="preserve">8 years </t>
  </si>
  <si>
    <t>MCV Plant</t>
  </si>
  <si>
    <t>Cogeneration</t>
  </si>
  <si>
    <t>Michigan Wind 1</t>
  </si>
  <si>
    <t>Michigan Wind 1 Amendment</t>
  </si>
  <si>
    <t>7 years</t>
  </si>
  <si>
    <t xml:space="preserve">Michigan Wind 2 </t>
  </si>
  <si>
    <t>Sanilac</t>
  </si>
  <si>
    <t xml:space="preserve">$94.00/MWh </t>
  </si>
  <si>
    <t>Midcontinent Solar, LLC</t>
  </si>
  <si>
    <t>Morey Road Solar</t>
  </si>
  <si>
    <t>Morrow Plant</t>
  </si>
  <si>
    <t>Kalamazoo</t>
  </si>
  <si>
    <t>Mustang Mile</t>
  </si>
  <si>
    <t>$66.51/MWh</t>
  </si>
  <si>
    <t xml:space="preserve">NANR – Lennon </t>
  </si>
  <si>
    <t>$137.27/MWh</t>
  </si>
  <si>
    <t>Olivier Solar</t>
  </si>
  <si>
    <t>Pinconning Plant</t>
  </si>
  <si>
    <t>Puck Solar</t>
  </si>
  <si>
    <t>Pullman Solar, LLC</t>
  </si>
  <si>
    <t>Allegan</t>
  </si>
  <si>
    <t>Rathbun Plant</t>
  </si>
  <si>
    <t>River Fork Solar</t>
  </si>
  <si>
    <t>$44.16/MWh</t>
  </si>
  <si>
    <t>10/29/2019</t>
  </si>
  <si>
    <t>Robert Swift Solar Farm, LLC Plant</t>
  </si>
  <si>
    <t xml:space="preserve">Scenic View Dairy** </t>
  </si>
  <si>
    <t>$138.17/MWh</t>
  </si>
  <si>
    <t>7 Years</t>
  </si>
  <si>
    <t>SCHS Solar</t>
  </si>
  <si>
    <t>Shipsterns Solar, LLC</t>
  </si>
  <si>
    <t>Shoreline Solar</t>
  </si>
  <si>
    <t>St. Joseph</t>
  </si>
  <si>
    <t>Solar Gardens</t>
  </si>
  <si>
    <t>$160.00/MWh</t>
  </si>
  <si>
    <t xml:space="preserve">Company Owned </t>
  </si>
  <si>
    <t>Starting with  4/18/2016</t>
  </si>
  <si>
    <t>Stoneheart Solar, LLC</t>
  </si>
  <si>
    <t>Sunbelievable Solar</t>
  </si>
  <si>
    <t>Surbrook Solar, LLC</t>
  </si>
  <si>
    <t>Surrey Road Solar</t>
  </si>
  <si>
    <t>Clare</t>
  </si>
  <si>
    <t>TART Solar, LLC</t>
  </si>
  <si>
    <t>Grand Tranverse</t>
  </si>
  <si>
    <t>Temperance Solar, LLC</t>
  </si>
  <si>
    <t>Monroe</t>
  </si>
  <si>
    <t>Thorn Lake Solar, LLC</t>
  </si>
  <si>
    <t>Washtenaw</t>
  </si>
  <si>
    <t>Topanga Solar, LLC</t>
  </si>
  <si>
    <t>Arenac</t>
  </si>
  <si>
    <t>Tower Hydro Plant</t>
  </si>
  <si>
    <t>Washtenaw Solar</t>
  </si>
  <si>
    <t>$54.46/MWh</t>
  </si>
  <si>
    <t>White's Bridge Hydro Plant</t>
  </si>
  <si>
    <t>Willford Solar, LLC</t>
  </si>
  <si>
    <t>WM Renewable Energy - Northern Oaks Landfill</t>
  </si>
  <si>
    <t>$122.39/MWh</t>
  </si>
  <si>
    <t>WM Renewable Energy - Pine Tree Acres</t>
  </si>
  <si>
    <t>Macomb</t>
  </si>
  <si>
    <t xml:space="preserve">$98.75/MWh </t>
  </si>
  <si>
    <t>Woodley Solar, LLC</t>
  </si>
  <si>
    <t>Workman Road Solar</t>
  </si>
  <si>
    <t xml:space="preserve">Zeeland** </t>
  </si>
  <si>
    <t>$122.20/MWh</t>
  </si>
  <si>
    <t>DTE</t>
  </si>
  <si>
    <t>Assembly Solar</t>
  </si>
  <si>
    <t>$47-50/MWh</t>
  </si>
  <si>
    <t>25 Years</t>
  </si>
  <si>
    <t>Year 2022</t>
  </si>
  <si>
    <t>Big Turtle 2 Wind Park</t>
  </si>
  <si>
    <t>$48-$50/MWh</t>
  </si>
  <si>
    <t>Company-owned</t>
  </si>
  <si>
    <t>Big Turtle Wind Farm, LLC</t>
  </si>
  <si>
    <t>$53/MWh</t>
  </si>
  <si>
    <t>Expected 2014</t>
  </si>
  <si>
    <t>Blue Water Renewables - Smiths Creek Landfill</t>
  </si>
  <si>
    <t>St. Clair</t>
  </si>
  <si>
    <t xml:space="preserve">$99.00/MWh </t>
  </si>
  <si>
    <t>20 Years </t>
  </si>
  <si>
    <t>Boyce Hydro**</t>
  </si>
  <si>
    <t>Firm 210,000 RECs w/additional 112,000 RECs dependent on generation</t>
  </si>
  <si>
    <t>$7.75/ REC</t>
  </si>
  <si>
    <t>Calhoun County Solar</t>
  </si>
  <si>
    <t>$52.46/MWh</t>
  </si>
  <si>
    <t>Delayed</t>
  </si>
  <si>
    <t>Confluence Solar</t>
  </si>
  <si>
    <t>Genesee &amp; Saginaw</t>
  </si>
  <si>
    <t>$49.85 MWh</t>
  </si>
  <si>
    <t>25-Years</t>
  </si>
  <si>
    <t>Echo Wind</t>
  </si>
  <si>
    <t>$52.50/MWh</t>
  </si>
  <si>
    <t>Staff estimate</t>
  </si>
  <si>
    <t>Fairbanks Wind Park</t>
  </si>
  <si>
    <t>$53.78/MWh***</t>
  </si>
  <si>
    <t>5/59/2018</t>
  </si>
  <si>
    <t>Gratiot Co-Location Solar Park</t>
  </si>
  <si>
    <t>Gratoit</t>
  </si>
  <si>
    <t>$59-63/MWh</t>
  </si>
  <si>
    <t xml:space="preserve">Gratiot County Wind </t>
  </si>
  <si>
    <t xml:space="preserve">$94.43/MWh </t>
  </si>
  <si>
    <t>Gratiot County Wind (Amendment)</t>
  </si>
  <si>
    <t>Unchanged from original contract</t>
  </si>
  <si>
    <t>Heartwood Solar</t>
  </si>
  <si>
    <t>Heritage Sustainable Energy Stoney Corners Wind Farm</t>
  </si>
  <si>
    <t xml:space="preserve">Unchanged from original contract </t>
  </si>
  <si>
    <t xml:space="preserve">$116.00/MWh </t>
  </si>
  <si>
    <t xml:space="preserve">Innovatus (DTE Solar) </t>
  </si>
  <si>
    <t>$54.75/MWh</t>
  </si>
  <si>
    <t>Inovateus Solar, LLC. (SolarCurrents)</t>
  </si>
  <si>
    <t>Wayne</t>
  </si>
  <si>
    <t>$3,741/kW</t>
  </si>
  <si>
    <t>Average cost</t>
  </si>
  <si>
    <t>Isabella I Wind Farm</t>
  </si>
  <si>
    <t>Isabella</t>
  </si>
  <si>
    <t>$43.20/MWh***</t>
  </si>
  <si>
    <t>Isabella II Wind Farm</t>
  </si>
  <si>
    <t>L’Anse Warden Electric Company</t>
  </si>
  <si>
    <t>Baraga</t>
  </si>
  <si>
    <t>110,374 RECs</t>
  </si>
  <si>
    <t>$11.98 (Average of 4 REC/ACEC Contracts)</t>
  </si>
  <si>
    <t>Amendment Acquuiring Vintage RECs</t>
  </si>
  <si>
    <t xml:space="preserve"> $98.94/MWh</t>
  </si>
  <si>
    <t>Meridian Wind Farm</t>
  </si>
  <si>
    <t>$46-49/MWh</t>
  </si>
  <si>
    <t>Michigan Waste Energy, Inc</t>
  </si>
  <si>
    <t>Up to 65,000 RECs/Year</t>
  </si>
  <si>
    <t>$7.00/REC</t>
  </si>
  <si>
    <t>13 Years</t>
  </si>
  <si>
    <t>Nova Consultants (SolarCurrents)</t>
  </si>
  <si>
    <t>RE</t>
  </si>
  <si>
    <t>Extension</t>
  </si>
  <si>
    <t>Up to $18 Million</t>
  </si>
  <si>
    <t xml:space="preserve">Pheasant Run Wind II, LLC </t>
  </si>
  <si>
    <t>Up to $49.25/MWh</t>
  </si>
  <si>
    <t>Company Owned “Brookfield”</t>
  </si>
  <si>
    <t xml:space="preserve">Pheasant Run Wind, LLC </t>
  </si>
  <si>
    <t>Pine River Co-Location Solar Park</t>
  </si>
  <si>
    <t>$52-54/MWh</t>
  </si>
  <si>
    <t>Pine River Wind Energy, LLC</t>
  </si>
  <si>
    <t>Gratiot &amp; Isabella</t>
  </si>
  <si>
    <t>$59.67/MWh***</t>
  </si>
  <si>
    <t xml:space="preserve">Company Owned “Pine River” </t>
  </si>
  <si>
    <t>Pinnebog Wind</t>
  </si>
  <si>
    <t>Polaris Co-Location Solar Park</t>
  </si>
  <si>
    <t>$56-59/MWh</t>
  </si>
  <si>
    <t xml:space="preserve">Polaris Wind Park </t>
  </si>
  <si>
    <t>$47.18/MWh***</t>
  </si>
  <si>
    <t>Company Owned "Polaris "</t>
  </si>
  <si>
    <t>$49-52/MWh</t>
  </si>
  <si>
    <t>Rudolf Libbe, Inc</t>
  </si>
  <si>
    <t>Sauk Solar</t>
  </si>
  <si>
    <t>$45-47/MWh</t>
  </si>
  <si>
    <t xml:space="preserve">SolarCurrents </t>
  </si>
  <si>
    <t>Up to $48 Million</t>
  </si>
  <si>
    <t>SolarCurrents Phase II</t>
  </si>
  <si>
    <t>$0.13/W $0.02/kWh-$0.20/W $0.03/kWh</t>
  </si>
  <si>
    <t>Through 8/31/2029</t>
  </si>
  <si>
    <t>Sterling Planet**</t>
  </si>
  <si>
    <t xml:space="preserve">Firm 2,500,000 RECs </t>
  </si>
  <si>
    <t xml:space="preserve">of $12.46/REC </t>
  </si>
  <si>
    <t>Thumb Wind (McKinley, Minden, and Sigel)</t>
  </si>
  <si>
    <t>Huron &amp; Sanilac</t>
  </si>
  <si>
    <t>$61-$64/MWh</t>
  </si>
  <si>
    <t>Tuscola Bay Wind. LLC</t>
  </si>
  <si>
    <t>Tuscola, Bay, &amp; Saginaw</t>
  </si>
  <si>
    <t>Up to $60.90/MWh</t>
  </si>
  <si>
    <t>Tuscola Wind II, LLC</t>
  </si>
  <si>
    <t>Tuscola &amp; Bay</t>
  </si>
  <si>
    <t>$49.25/MWh***</t>
  </si>
  <si>
    <t>UPPCO**</t>
  </si>
  <si>
    <t xml:space="preserve">Firm 500,000 RECs </t>
  </si>
  <si>
    <t xml:space="preserve">Combined average price </t>
  </si>
  <si>
    <t>WM Renewable Energy - Eagle Valley Landfill</t>
  </si>
  <si>
    <t>Combined average of</t>
  </si>
  <si>
    <t>I&amp;M</t>
  </si>
  <si>
    <t>Clean Energy Solar Pilot Project (CESPP)</t>
  </si>
  <si>
    <t>15.7 MW (4.6 MW in MI)</t>
  </si>
  <si>
    <t>$42.48/MWh</t>
  </si>
  <si>
    <t xml:space="preserve">20 Years </t>
  </si>
  <si>
    <t>Competitive Solicitation</t>
  </si>
  <si>
    <t xml:space="preserve">Fowler Ridge Wind Farm II </t>
  </si>
  <si>
    <t>Benton County, Indiana</t>
  </si>
  <si>
    <t>50 MW (7.5MW for MI)</t>
  </si>
  <si>
    <t>South Bend Solar Project</t>
  </si>
  <si>
    <t>St. Joseph County, Indiana</t>
  </si>
  <si>
    <t>20 MW (3 MW MI Jurisdictional)</t>
  </si>
  <si>
    <t>$77.58/MWh</t>
  </si>
  <si>
    <t>30 Years</t>
  </si>
  <si>
    <t>Wildcat I Wind Farm, LLC</t>
  </si>
  <si>
    <t>Madison and Tipton Counties, Indiana</t>
  </si>
  <si>
    <t>100 MW (60MW for MI)</t>
  </si>
  <si>
    <t>UMERC</t>
  </si>
  <si>
    <t>Cadillac Renewable Energy. LLC</t>
  </si>
  <si>
    <t>REC-Only Redacted</t>
  </si>
  <si>
    <t>Freshwater Solar</t>
  </si>
  <si>
    <t>$48-51/MWh</t>
  </si>
  <si>
    <t>Whitetail Solar</t>
  </si>
  <si>
    <t>$51-54/MWh</t>
  </si>
  <si>
    <t xml:space="preserve">Current Commercial Operation Date </t>
  </si>
  <si>
    <t>3/31/2022
 - 11/30/2022; 3/31/2022</t>
  </si>
  <si>
    <t>Riverfork Solar II</t>
  </si>
  <si>
    <t>Previous Commercial Operation Date</t>
  </si>
  <si>
    <t>Cancelled</t>
  </si>
  <si>
    <t>Sunfish Solar 2 Project</t>
  </si>
  <si>
    <t>$51.21/MWh</t>
  </si>
  <si>
    <t>BTA</t>
  </si>
  <si>
    <t>Elkhart County Solar Project, LLC</t>
  </si>
  <si>
    <t>Elkhart, Indiana</t>
  </si>
  <si>
    <t>PPA</t>
  </si>
  <si>
    <t>Sculpin Solar, LLC</t>
  </si>
  <si>
    <t>DeKalb, Indiana</t>
  </si>
  <si>
    <t>30 years</t>
  </si>
  <si>
    <t>Mayapple Solar Holdings, LLC</t>
  </si>
  <si>
    <t>Pulaski, Indiana</t>
  </si>
  <si>
    <t>PSA</t>
  </si>
  <si>
    <t>$54.89/MWh</t>
  </si>
  <si>
    <t>Fish Creek Solar</t>
  </si>
  <si>
    <t>Little Trout Solar</t>
  </si>
  <si>
    <t>Mission Road Co-Location Solar</t>
  </si>
  <si>
    <t>Presque Isle</t>
  </si>
  <si>
    <t>$63/MWh</t>
  </si>
  <si>
    <t>Trenton Channel Energy Center</t>
  </si>
  <si>
    <t>PCA</t>
  </si>
  <si>
    <t>TBD</t>
  </si>
  <si>
    <t>LCOC</t>
  </si>
  <si>
    <t>Battery</t>
  </si>
  <si>
    <t>TBD 2025</t>
  </si>
  <si>
    <t>Renegade Solar Energy, LLC</t>
  </si>
  <si>
    <t>$89.67/MWh</t>
  </si>
  <si>
    <t>No formal RFP</t>
  </si>
  <si>
    <t>Coldwater River Solar, LLC</t>
  </si>
  <si>
    <t>$75/MWh</t>
  </si>
  <si>
    <t>White Pine Grove Solar, LLC</t>
  </si>
  <si>
    <t>$79/MWh</t>
  </si>
  <si>
    <t>Freshwater Solar, LLC</t>
  </si>
  <si>
    <t>$63.29/MWh</t>
  </si>
  <si>
    <t>Tibbits Energy Storage, LLC</t>
  </si>
  <si>
    <t>$200,085/ZRC</t>
  </si>
  <si>
    <t>Storage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</si>
</sst>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trike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8">
    <xf numFmtId="0" fontId="0" fillId="0" borderId="0" xfId="0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2" fillId="8" borderId="0" xfId="0" applyFont="1" applyFill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4" fillId="0" borderId="8" xfId="1" applyFont="1" applyBorder="1" applyAlignment="1">
      <alignment vertical="center" wrapText="1"/>
    </xf>
    <xf numFmtId="0" fontId="4" fillId="0" borderId="8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4" fillId="0" borderId="8" xfId="1" applyFont="1" applyFill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8" xfId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 wrapText="1"/>
    </xf>
    <xf numFmtId="0" fontId="4" fillId="2" borderId="8" xfId="1" applyFont="1" applyFill="1" applyBorder="1" applyAlignment="1">
      <alignment horizontal="left" vertical="center" wrapText="1"/>
    </xf>
    <xf numFmtId="0" fontId="4" fillId="0" borderId="8" xfId="1" applyFont="1" applyBorder="1" applyAlignment="1">
      <alignment vertical="center"/>
    </xf>
    <xf numFmtId="0" fontId="4" fillId="0" borderId="8" xfId="1" applyFont="1" applyBorder="1" applyAlignment="1">
      <alignment horizontal="justify" vertical="center" wrapText="1"/>
    </xf>
    <xf numFmtId="0" fontId="1" fillId="0" borderId="8" xfId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vertical="center"/>
    </xf>
    <xf numFmtId="0" fontId="4" fillId="2" borderId="8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0" fontId="3" fillId="7" borderId="1" xfId="0" applyFont="1" applyFill="1" applyBorder="1" applyAlignment="1">
      <alignment vertical="center"/>
    </xf>
    <xf numFmtId="14" fontId="3" fillId="0" borderId="6" xfId="0" applyNumberFormat="1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left" vertical="center" wrapText="1"/>
    </xf>
    <xf numFmtId="14" fontId="5" fillId="0" borderId="1" xfId="1" applyNumberFormat="1" applyFont="1" applyFill="1" applyBorder="1" applyAlignment="1">
      <alignment horizontal="left" vertical="center" wrapText="1"/>
    </xf>
    <xf numFmtId="14" fontId="6" fillId="0" borderId="1" xfId="0" quotePrefix="1" applyNumberFormat="1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left" vertical="center" wrapText="1"/>
    </xf>
    <xf numFmtId="0" fontId="2" fillId="8" borderId="5" xfId="0" applyFont="1" applyFill="1" applyBorder="1" applyAlignment="1">
      <alignment horizontal="left" vertical="center" wrapText="1"/>
    </xf>
    <xf numFmtId="14" fontId="4" fillId="0" borderId="1" xfId="1" applyNumberFormat="1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14" fontId="0" fillId="0" borderId="1" xfId="0" applyNumberFormat="1" applyBorder="1" applyAlignment="1">
      <alignment horizontal="left"/>
    </xf>
    <xf numFmtId="14" fontId="4" fillId="0" borderId="1" xfId="1" applyNumberFormat="1" applyFont="1" applyFill="1" applyBorder="1" applyAlignment="1">
      <alignment horizontal="center" vertical="center" wrapText="1"/>
    </xf>
    <xf numFmtId="14" fontId="4" fillId="0" borderId="1" xfId="1" applyNumberFormat="1" applyFont="1" applyBorder="1" applyAlignment="1">
      <alignment horizontal="center" vertical="center" wrapText="1"/>
    </xf>
    <xf numFmtId="14" fontId="3" fillId="0" borderId="1" xfId="1" applyNumberFormat="1" applyFont="1" applyFill="1" applyBorder="1" applyAlignment="1">
      <alignment horizontal="center" vertical="center"/>
    </xf>
    <xf numFmtId="14" fontId="4" fillId="0" borderId="1" xfId="1" applyNumberFormat="1" applyFont="1" applyFill="1" applyBorder="1" applyAlignment="1">
      <alignment horizontal="center" vertical="center"/>
    </xf>
    <xf numFmtId="14" fontId="4" fillId="0" borderId="1" xfId="1" quotePrefix="1" applyNumberFormat="1" applyFont="1" applyFill="1" applyBorder="1" applyAlignment="1">
      <alignment horizontal="center" vertical="center" wrapText="1"/>
    </xf>
    <xf numFmtId="14" fontId="3" fillId="0" borderId="1" xfId="1" applyNumberFormat="1" applyFont="1" applyBorder="1" applyAlignment="1">
      <alignment horizontal="center" vertical="center"/>
    </xf>
    <xf numFmtId="14" fontId="1" fillId="0" borderId="1" xfId="1" applyNumberFormat="1" applyBorder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/>
    </xf>
    <xf numFmtId="14" fontId="4" fillId="2" borderId="1" xfId="1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4" fontId="1" fillId="0" borderId="1" xfId="1" applyNumberFormat="1" applyFill="1" applyBorder="1" applyAlignment="1">
      <alignment horizontal="center"/>
    </xf>
    <xf numFmtId="14" fontId="1" fillId="0" borderId="1" xfId="1" applyNumberFormat="1" applyFill="1" applyBorder="1" applyAlignment="1">
      <alignment horizontal="center" vertical="center" wrapText="1"/>
    </xf>
    <xf numFmtId="0" fontId="1" fillId="0" borderId="8" xfId="1" applyFill="1" applyBorder="1" applyAlignment="1">
      <alignment vertical="center" wrapText="1"/>
    </xf>
    <xf numFmtId="14" fontId="1" fillId="0" borderId="1" xfId="1" applyNumberFormat="1" applyFill="1" applyBorder="1" applyAlignment="1">
      <alignment horizontal="center" vertical="center"/>
    </xf>
    <xf numFmtId="0" fontId="1" fillId="0" borderId="8" xfId="1" applyBorder="1" applyAlignment="1">
      <alignment horizontal="justify" vertical="center" wrapText="1"/>
    </xf>
    <xf numFmtId="0" fontId="1" fillId="0" borderId="7" xfId="1" applyBorder="1" applyAlignment="1">
      <alignment horizontal="justify" vertical="center" wrapText="1"/>
    </xf>
    <xf numFmtId="14" fontId="3" fillId="0" borderId="6" xfId="0" applyNumberFormat="1" applyFont="1" applyBorder="1" applyAlignment="1">
      <alignment horizontal="center" vertical="center" wrapText="1"/>
    </xf>
    <xf numFmtId="0" fontId="3" fillId="3" borderId="10" xfId="0" applyFont="1" applyFill="1" applyBorder="1" applyAlignment="1">
      <alignment vertical="center"/>
    </xf>
    <xf numFmtId="0" fontId="3" fillId="6" borderId="3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3" fillId="7" borderId="6" xfId="0" applyFont="1" applyFill="1" applyBorder="1" applyAlignment="1">
      <alignment vertical="center"/>
    </xf>
    <xf numFmtId="0" fontId="3" fillId="5" borderId="3" xfId="0" applyFont="1" applyFill="1" applyBorder="1" applyAlignment="1">
      <alignment vertical="center"/>
    </xf>
    <xf numFmtId="0" fontId="4" fillId="0" borderId="9" xfId="1" applyFont="1" applyBorder="1" applyAlignment="1">
      <alignment vertical="center" wrapText="1"/>
    </xf>
    <xf numFmtId="0" fontId="4" fillId="0" borderId="9" xfId="1" applyFont="1" applyFill="1" applyBorder="1" applyAlignment="1">
      <alignment vertical="center" wrapText="1"/>
    </xf>
    <xf numFmtId="0" fontId="1" fillId="0" borderId="8" xfId="1" applyBorder="1" applyAlignment="1">
      <alignment vertical="center"/>
    </xf>
    <xf numFmtId="0" fontId="4" fillId="0" borderId="11" xfId="1" applyFont="1" applyBorder="1" applyAlignment="1">
      <alignment vertical="center" wrapText="1"/>
    </xf>
    <xf numFmtId="14" fontId="1" fillId="0" borderId="6" xfId="1" applyNumberForma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rgb="FFFF000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9" formatCode="m/d/yyyy"/>
      <alignment horizontal="left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2"/>
        <color theme="10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3" defaultTableStyle="TableStyleMedium2" defaultPivotStyle="PivotStyleLight16">
    <tableStyle name="Table Style 1" pivot="0" count="0" xr9:uid="{4E1C8959-1492-4AEF-8F9C-6A3BC8BAA191}"/>
    <tableStyle name="Table Style 2" pivot="0" count="0" xr9:uid="{D68E52A3-1349-4303-A6AB-C2A37A82AF67}"/>
    <tableStyle name="Table Style 3" pivot="0" count="0" xr9:uid="{8B3F4D30-A995-425A-A1E0-72FDA8327611}"/>
  </tableStyles>
  <colors>
    <mruColors>
      <color rgb="FFFF66FF"/>
      <color rgb="FF6699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tow, April (LARA)" id="{78E17B9B-9A41-4BAC-9B62-C6AA17A58C90}" userId="S::StowA@michigan.gov::ddc1f43b-4292-45cc-b97c-178ba0dfe567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8A2A1BC-1CA6-427A-8058-168A7B390684}" name="Table3" displayName="Table3" ref="A1:O192" totalsRowShown="0" headerRowDxfId="15" tableBorderDxfId="14">
  <autoFilter ref="A1:O192" xr:uid="{48A2A1BC-1CA6-427A-8058-168A7B390684}"/>
  <sortState xmlns:xlrd2="http://schemas.microsoft.com/office/spreadsheetml/2017/richdata2" ref="A2:O192">
    <sortCondition descending="1" ref="K1:K192"/>
  </sortState>
  <tableColumns count="15">
    <tableColumn id="1" xr3:uid="{02942FA8-7768-4A81-979E-13C515C2945F}" name="Utility" dataDxfId="0"/>
    <tableColumn id="2" xr3:uid="{E26DA974-46DE-480B-9007-36C59329921E}" name="Seller _x000a_(Link goes to application requesting contract approval and includes the contract.)"/>
    <tableColumn id="3" xr3:uid="{A470A5AD-6D51-42F6-9438-124337AC3982}" name="County" dataDxfId="13"/>
    <tableColumn id="4" xr3:uid="{CFB4D538-0F72-4391-B2A6-5E404351860B}" name="Quantity_x000a_MW" dataDxfId="12"/>
    <tableColumn id="5" xr3:uid="{29B46898-508E-4720-BB83-290B1F4B72E8}" name="Contract Type" dataDxfId="11"/>
    <tableColumn id="6" xr3:uid="{274BF2F7-8CCE-479D-8721-B7A1785031B7}" name="Price" dataDxfId="10"/>
    <tableColumn id="7" xr3:uid="{E735D8A8-8B52-40F4-9758-A50403D5D8BF}" name="Price Description" dataDxfId="9"/>
    <tableColumn id="8" xr3:uid="{A5C9C585-8088-41DB-BC95-C3DBB237B52B}" name="Term" dataDxfId="8"/>
    <tableColumn id="9" xr3:uid="{CCF03DC1-4B25-450B-BF0E-1B08B154EEDB}" name=" Renewable Energy Type " dataDxfId="7"/>
    <tableColumn id="10" xr3:uid="{BE1F2CAA-18BB-4F7C-B189-BF40D9605B66}" name="Request for Proposal" dataDxfId="6"/>
    <tableColumn id="11" xr3:uid="{638847AF-353E-4C2F-89CD-67A267C15B34}" name="Commission Approval_x000a_(Date links to Order)" dataDxfId="5" dataCellStyle="Hyperlink"/>
    <tableColumn id="12" xr3:uid="{72D46B9B-48D0-4F78-84CB-EA361F3E69D8}" name="Amendment 1" dataDxfId="4"/>
    <tableColumn id="13" xr3:uid="{4D4BE841-CF90-44DE-8BAC-D36EC0496788}" name="Amendment 2" dataDxfId="3"/>
    <tableColumn id="14" xr3:uid="{D72EFB58-7EC7-4269-9AAA-280583C4D6A9}" name="Current Commercial Operation Date " dataDxfId="2"/>
    <tableColumn id="15" xr3:uid="{BF0636B8-485E-4733-B741-5E144549CA3B}" name="Previous Commercial Operation Date" dataDxfId="1"/>
  </tableColumns>
  <tableStyleInfo name="Table Style 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N111" dT="2023-07-05T17:32:57.31" personId="{78E17B9B-9A41-4BAC-9B62-C6AA17A58C90}" id="{33B1CAEB-6EF2-40ED-B77B-5E6223F28B15}">
    <text>This is a PURPA project, and we only approve the PPA contract, No COD anywhere on application.</text>
  </threadedComment>
</ThreadedComments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mi-psc.force.com/s/filing/a00t000000F9SBsAAN/u206040043" TargetMode="External"/><Relationship Id="rId299" Type="http://schemas.openxmlformats.org/officeDocument/2006/relationships/hyperlink" Target="https://mi-psc.force.com/sfc/servlet.shepherd/version/download/0688y000004L8zkAAC" TargetMode="External"/><Relationship Id="rId21" Type="http://schemas.openxmlformats.org/officeDocument/2006/relationships/hyperlink" Target="https://mi-psc.force.com/s/filing/a00t0000005pbOkAAI/u158050274" TargetMode="External"/><Relationship Id="rId63" Type="http://schemas.openxmlformats.org/officeDocument/2006/relationships/hyperlink" Target="https://mi-psc.force.com/s/filing/a00t000000DghaYAAR/u206040001" TargetMode="External"/><Relationship Id="rId159" Type="http://schemas.openxmlformats.org/officeDocument/2006/relationships/hyperlink" Target="https://mi-psc.force.com/s/filing/a00t000000LdZU8AAN/u158050341" TargetMode="External"/><Relationship Id="rId324" Type="http://schemas.openxmlformats.org/officeDocument/2006/relationships/hyperlink" Target="https://mi-psc.force.com/s/filing/a00t0000005pc26AAA/u158060201" TargetMode="External"/><Relationship Id="rId366" Type="http://schemas.openxmlformats.org/officeDocument/2006/relationships/hyperlink" Target="https://mi-psc.force.com/s/filing/a008y000001PrOIAA0/u211400005" TargetMode="External"/><Relationship Id="rId170" Type="http://schemas.openxmlformats.org/officeDocument/2006/relationships/hyperlink" Target="https://mi-psc.force.com/s/filing/a00t000000FTbn9AAD/u206040057" TargetMode="External"/><Relationship Id="rId226" Type="http://schemas.openxmlformats.org/officeDocument/2006/relationships/hyperlink" Target="https://mi-psc.force.com/s/filing/a008y000002URrjAAG/u206040086" TargetMode="External"/><Relationship Id="rId268" Type="http://schemas.openxmlformats.org/officeDocument/2006/relationships/hyperlink" Target="https://mi-psc.force.com/s/filing/a00t0000005pbOwAAI/u158050286" TargetMode="External"/><Relationship Id="rId32" Type="http://schemas.openxmlformats.org/officeDocument/2006/relationships/hyperlink" Target="https://mi-psc.force.com/s/filing/a00t0000005pbOXAAY/u158050261" TargetMode="External"/><Relationship Id="rId74" Type="http://schemas.openxmlformats.org/officeDocument/2006/relationships/hyperlink" Target="https://mi-psc.force.com/s/filing/a00t000000EQG0aAAH/u206040020" TargetMode="External"/><Relationship Id="rId128" Type="http://schemas.openxmlformats.org/officeDocument/2006/relationships/hyperlink" Target="https://mi-psc.force.com/sfc/servlet.shepherd/version/download/068t000000CHlIzAAL" TargetMode="External"/><Relationship Id="rId335" Type="http://schemas.openxmlformats.org/officeDocument/2006/relationships/hyperlink" Target="https://mi-psc.force.com/s/filing/a00t0000005pcf8AAA/u158060221" TargetMode="External"/><Relationship Id="rId377" Type="http://schemas.openxmlformats.org/officeDocument/2006/relationships/hyperlink" Target="https://mi-psc.force.com/sfc/servlet.shepherd/version/download/0688y000007Izv1AAC" TargetMode="External"/><Relationship Id="rId5" Type="http://schemas.openxmlformats.org/officeDocument/2006/relationships/hyperlink" Target="https://mi-psc.force.com/s/filing/a00t0000005pbP7AAI/u158050297" TargetMode="External"/><Relationship Id="rId181" Type="http://schemas.openxmlformats.org/officeDocument/2006/relationships/hyperlink" Target="https://mi-psc.force.com/s/filing/a00t000000EQFzRAAX/u206040011" TargetMode="External"/><Relationship Id="rId237" Type="http://schemas.openxmlformats.org/officeDocument/2006/relationships/hyperlink" Target="https://mi-psc.force.com/sfc/servlet.shepherd/version/download/0688y000004ifbGAAQ" TargetMode="External"/><Relationship Id="rId402" Type="http://schemas.openxmlformats.org/officeDocument/2006/relationships/hyperlink" Target="https://mi-psc.my.site.com/s/filing/a008y00000478b4AAA/u210810074" TargetMode="External"/><Relationship Id="rId258" Type="http://schemas.openxmlformats.org/officeDocument/2006/relationships/hyperlink" Target="https://mi-psc.force.com/sfc/servlet.shepherd/version/download/068t000000D7FlmAAF" TargetMode="External"/><Relationship Id="rId279" Type="http://schemas.openxmlformats.org/officeDocument/2006/relationships/hyperlink" Target="https://mi-psc.force.com/s/filing/a00t000000GJNJKAA5/u182320268" TargetMode="External"/><Relationship Id="rId22" Type="http://schemas.openxmlformats.org/officeDocument/2006/relationships/hyperlink" Target="https://mi-psc.force.com/s/filing/a00t0000005pbOkAAI/u158050274" TargetMode="External"/><Relationship Id="rId43" Type="http://schemas.openxmlformats.org/officeDocument/2006/relationships/hyperlink" Target="https://mi-psc.force.com/s/filing/a00t0000005pbNmAAI/u158050214" TargetMode="External"/><Relationship Id="rId64" Type="http://schemas.openxmlformats.org/officeDocument/2006/relationships/hyperlink" Target="https://mi-psc.force.com/s/filing/a00t000000DWpj8AAD/u206040004" TargetMode="External"/><Relationship Id="rId118" Type="http://schemas.openxmlformats.org/officeDocument/2006/relationships/hyperlink" Target="https://mi-psc.force.com/s/filing/a00t000000F9SCMAA3/u206040047" TargetMode="External"/><Relationship Id="rId139" Type="http://schemas.openxmlformats.org/officeDocument/2006/relationships/hyperlink" Target="https://mi-psc.force.com/s/filing/a00t000000JAdOkAAL/u208380018" TargetMode="External"/><Relationship Id="rId290" Type="http://schemas.openxmlformats.org/officeDocument/2006/relationships/hyperlink" Target="https://mi-psc.force.com/s/filing/a00t000000C6jhnAAB/u182320110" TargetMode="External"/><Relationship Id="rId304" Type="http://schemas.openxmlformats.org/officeDocument/2006/relationships/hyperlink" Target="https://mi-psc.force.com/s/filing/a00t0000005pQBkAAM/u165820154" TargetMode="External"/><Relationship Id="rId325" Type="http://schemas.openxmlformats.org/officeDocument/2006/relationships/hyperlink" Target="https://mi-psc.force.com/s/filing/a00t0000005pc1xAAA/u158060192" TargetMode="External"/><Relationship Id="rId346" Type="http://schemas.openxmlformats.org/officeDocument/2006/relationships/hyperlink" Target="https://mi-psc.force.com/s/filing/a00t0000005pQB8AAM/u165820116" TargetMode="External"/><Relationship Id="rId367" Type="http://schemas.openxmlformats.org/officeDocument/2006/relationships/hyperlink" Target="https://mi-psc.force.com/s/filing/a00t0000005pchJAAQ/u158080022" TargetMode="External"/><Relationship Id="rId388" Type="http://schemas.openxmlformats.org/officeDocument/2006/relationships/hyperlink" Target="https://mi-psc.my.site.com/s/filing/a008y000003SCDZAA4/u211890334" TargetMode="External"/><Relationship Id="rId85" Type="http://schemas.openxmlformats.org/officeDocument/2006/relationships/hyperlink" Target="https://mi-psc.force.com/s/filing/a00t000000EQFzgAAH/u206040013" TargetMode="External"/><Relationship Id="rId150" Type="http://schemas.openxmlformats.org/officeDocument/2006/relationships/hyperlink" Target="https://mi-psc.force.com/s/filing/a00t000000EGJhxAAH/u206040038" TargetMode="External"/><Relationship Id="rId171" Type="http://schemas.openxmlformats.org/officeDocument/2006/relationships/hyperlink" Target="https://mi-psc.force.com/s/filing/a00t000000FTbn9AAD/u206040057" TargetMode="External"/><Relationship Id="rId192" Type="http://schemas.openxmlformats.org/officeDocument/2006/relationships/hyperlink" Target="https://mi-psc.force.com/s/filing/a00t000000S89M5AAJ/u206040075" TargetMode="External"/><Relationship Id="rId206" Type="http://schemas.openxmlformats.org/officeDocument/2006/relationships/hyperlink" Target="https://mi-psc.force.com/s/filing/a008y000001ZB3FAAW/u206040082" TargetMode="External"/><Relationship Id="rId227" Type="http://schemas.openxmlformats.org/officeDocument/2006/relationships/hyperlink" Target="https://mi-psc.force.com/s/filing/a008y000002URrjAAG/u206040086" TargetMode="External"/><Relationship Id="rId413" Type="http://schemas.openxmlformats.org/officeDocument/2006/relationships/vmlDrawing" Target="../drawings/vmlDrawing1.vml"/><Relationship Id="rId248" Type="http://schemas.openxmlformats.org/officeDocument/2006/relationships/hyperlink" Target="https://mi-psc.force.com/sfc/servlet.shepherd/version/download/0688y000004ifbGAAQ" TargetMode="External"/><Relationship Id="rId269" Type="http://schemas.openxmlformats.org/officeDocument/2006/relationships/hyperlink" Target="https://mi-psc.force.com/s/filing/a00t0000005pbO9AAI/u158050237" TargetMode="External"/><Relationship Id="rId12" Type="http://schemas.openxmlformats.org/officeDocument/2006/relationships/hyperlink" Target="https://mi-psc.force.com/s/filing/a00t0000005pbP0AAI/u158050290" TargetMode="External"/><Relationship Id="rId33" Type="http://schemas.openxmlformats.org/officeDocument/2006/relationships/hyperlink" Target="https://mi-psc.force.com/s/filing/a00t0000005pbOEAAY/u158050242" TargetMode="External"/><Relationship Id="rId108" Type="http://schemas.openxmlformats.org/officeDocument/2006/relationships/hyperlink" Target="https://mi-psc.force.com/s/filing/a00t000000F9SC7AAN/u206040045" TargetMode="External"/><Relationship Id="rId129" Type="http://schemas.openxmlformats.org/officeDocument/2006/relationships/hyperlink" Target="https://mi-psc.force.com/sfc/servlet.shepherd/version/download/068t000000CHlHhAAL" TargetMode="External"/><Relationship Id="rId280" Type="http://schemas.openxmlformats.org/officeDocument/2006/relationships/hyperlink" Target="https://mi-psc.force.com/s/filing/a00t000000GJNJKAA5/u182320268" TargetMode="External"/><Relationship Id="rId315" Type="http://schemas.openxmlformats.org/officeDocument/2006/relationships/hyperlink" Target="https://mi-psc.force.com/s/filing/a00t0000005pQBAAA2/u165820118" TargetMode="External"/><Relationship Id="rId336" Type="http://schemas.openxmlformats.org/officeDocument/2006/relationships/hyperlink" Target="https://mi-psc.force.com/s/filing/a00t0000005pc20AAA/u158060195" TargetMode="External"/><Relationship Id="rId357" Type="http://schemas.openxmlformats.org/officeDocument/2006/relationships/hyperlink" Target="https://mi-psc.force.com/s/filing/a00t000000HX8j9AAD/u210940002" TargetMode="External"/><Relationship Id="rId54" Type="http://schemas.openxmlformats.org/officeDocument/2006/relationships/hyperlink" Target="https://mi-psc.force.com/s/filing/a00t0000005pbOWAAY/u158050260" TargetMode="External"/><Relationship Id="rId75" Type="http://schemas.openxmlformats.org/officeDocument/2006/relationships/hyperlink" Target="https://mi-psc.force.com/s/filing/a00t000000EQG0uAAH/u206040022" TargetMode="External"/><Relationship Id="rId96" Type="http://schemas.openxmlformats.org/officeDocument/2006/relationships/hyperlink" Target="https://mi-psc.force.com/s/filing/a00t000000EGCDGAA5/u206040034" TargetMode="External"/><Relationship Id="rId140" Type="http://schemas.openxmlformats.org/officeDocument/2006/relationships/hyperlink" Target="https://mi-psc.force.com/s/filing/a00t000000EQFysAAH/u206040007" TargetMode="External"/><Relationship Id="rId161" Type="http://schemas.openxmlformats.org/officeDocument/2006/relationships/hyperlink" Target="https://mi-psc.force.com/s/filing/a00t000000EGJhxAAH/u206040038" TargetMode="External"/><Relationship Id="rId182" Type="http://schemas.openxmlformats.org/officeDocument/2006/relationships/hyperlink" Target="https://mi-psc.force.com/s/filing/a00t000000EQFzqAAH/u206040014" TargetMode="External"/><Relationship Id="rId217" Type="http://schemas.openxmlformats.org/officeDocument/2006/relationships/hyperlink" Target="https://mi-psc.force.com/s/filing/a008y000002egxmAAA/u206040089" TargetMode="External"/><Relationship Id="rId378" Type="http://schemas.openxmlformats.org/officeDocument/2006/relationships/hyperlink" Target="https://mi-psc.force.com/s/filing/a00t0000005pcgUAAQ/u158060305" TargetMode="External"/><Relationship Id="rId399" Type="http://schemas.openxmlformats.org/officeDocument/2006/relationships/hyperlink" Target="https://mi-psc.my.site.com/s/filing/a008y000004FODiAAO/u213610006" TargetMode="External"/><Relationship Id="rId403" Type="http://schemas.openxmlformats.org/officeDocument/2006/relationships/hyperlink" Target="https://mi-psc.my.site.com/s/filing/a008y000004UUXXAA4/u210810079" TargetMode="External"/><Relationship Id="rId6" Type="http://schemas.openxmlformats.org/officeDocument/2006/relationships/hyperlink" Target="https://mi-psc.force.com/s/filing/a00t0000005pbPAAAY/u158050300" TargetMode="External"/><Relationship Id="rId238" Type="http://schemas.openxmlformats.org/officeDocument/2006/relationships/hyperlink" Target="https://mi-psc.force.com/sfc/servlet.shepherd/version/download/0688y000004ifbGAAQ" TargetMode="External"/><Relationship Id="rId259" Type="http://schemas.openxmlformats.org/officeDocument/2006/relationships/hyperlink" Target="https://mi-psc.force.com/sfc/servlet.shepherd/version/download/068t000000D7FlmAAF" TargetMode="External"/><Relationship Id="rId23" Type="http://schemas.openxmlformats.org/officeDocument/2006/relationships/hyperlink" Target="https://mi-psc.force.com/s/filing/a00t0000005pbOmAAI/u158050276" TargetMode="External"/><Relationship Id="rId119" Type="http://schemas.openxmlformats.org/officeDocument/2006/relationships/hyperlink" Target="https://mi-psc.force.com/s/filing/a00t000000F9SCqAAN/u206040050" TargetMode="External"/><Relationship Id="rId270" Type="http://schemas.openxmlformats.org/officeDocument/2006/relationships/hyperlink" Target="https://mi-psc.force.com/s/filing/a00t0000005pbONAAY/u158050251" TargetMode="External"/><Relationship Id="rId291" Type="http://schemas.openxmlformats.org/officeDocument/2006/relationships/hyperlink" Target="https://mi-psc.force.com/s/filing/a00t000000C6jhnAAB/u182320110" TargetMode="External"/><Relationship Id="rId305" Type="http://schemas.openxmlformats.org/officeDocument/2006/relationships/hyperlink" Target="https://mi-psc.force.com/s/filing/a00t0000005pQBZAA2/u165820143" TargetMode="External"/><Relationship Id="rId326" Type="http://schemas.openxmlformats.org/officeDocument/2006/relationships/hyperlink" Target="https://mi-psc.force.com/s/filing/a00t0000005pc1yAAA/u158060193" TargetMode="External"/><Relationship Id="rId347" Type="http://schemas.openxmlformats.org/officeDocument/2006/relationships/hyperlink" Target="https://mi-psc.force.com/s/filing/a00t0000005pcgVAAQ/u158060306" TargetMode="External"/><Relationship Id="rId44" Type="http://schemas.openxmlformats.org/officeDocument/2006/relationships/hyperlink" Target="https://mi-psc.force.com/s/filing/a00t0000005pbNZAAY/u158050201" TargetMode="External"/><Relationship Id="rId65" Type="http://schemas.openxmlformats.org/officeDocument/2006/relationships/hyperlink" Target="https://mi-psc.force.com/s/filing/a00t000000DghaYAAR/u206040001" TargetMode="External"/><Relationship Id="rId86" Type="http://schemas.openxmlformats.org/officeDocument/2006/relationships/hyperlink" Target="https://mi-psc.force.com/s/filing/a00t000000EQG0VAAX/u206040019" TargetMode="External"/><Relationship Id="rId130" Type="http://schemas.openxmlformats.org/officeDocument/2006/relationships/hyperlink" Target="https://mi-psc.force.com/sfc/servlet.shepherd/version/download/068t000000CHlGUAA1" TargetMode="External"/><Relationship Id="rId151" Type="http://schemas.openxmlformats.org/officeDocument/2006/relationships/hyperlink" Target="https://mi-psc.force.com/s/filing/a00t000000EGJhxAAH/u206040038" TargetMode="External"/><Relationship Id="rId368" Type="http://schemas.openxmlformats.org/officeDocument/2006/relationships/hyperlink" Target="https://mi-psc.force.com/s/filing/a00t0000005pQC4AAM/u165840017" TargetMode="External"/><Relationship Id="rId389" Type="http://schemas.openxmlformats.org/officeDocument/2006/relationships/hyperlink" Target="https://mi-psc.my.site.com/s/filing/a008y000003qmSBAAY/u211890429" TargetMode="External"/><Relationship Id="rId172" Type="http://schemas.openxmlformats.org/officeDocument/2006/relationships/hyperlink" Target="https://mi-psc.force.com/s/filing/a00t000000FTbn9AAD/u206040057" TargetMode="External"/><Relationship Id="rId193" Type="http://schemas.openxmlformats.org/officeDocument/2006/relationships/hyperlink" Target="https://mi-psc.force.com/s/filing/a008y000001JckQAAS/u206040077" TargetMode="External"/><Relationship Id="rId207" Type="http://schemas.openxmlformats.org/officeDocument/2006/relationships/hyperlink" Target="https://mi-psc.force.com/s/filing/a008y000001xKT1AAM/u208330006" TargetMode="External"/><Relationship Id="rId228" Type="http://schemas.openxmlformats.org/officeDocument/2006/relationships/hyperlink" Target="https://mi-psc.force.com/s/filing/a008y000002URrjAAG/u206040086" TargetMode="External"/><Relationship Id="rId249" Type="http://schemas.openxmlformats.org/officeDocument/2006/relationships/hyperlink" Target="https://mi-psc.force.com/sfc/servlet.shepherd/version/download/0688y000004ifbGAAQ" TargetMode="External"/><Relationship Id="rId414" Type="http://schemas.openxmlformats.org/officeDocument/2006/relationships/table" Target="../tables/table1.xml"/><Relationship Id="rId13" Type="http://schemas.openxmlformats.org/officeDocument/2006/relationships/hyperlink" Target="https://mi-psc.force.com/s/filing/a00t0000005pbOtAAI/u158050283" TargetMode="External"/><Relationship Id="rId109" Type="http://schemas.openxmlformats.org/officeDocument/2006/relationships/hyperlink" Target="https://mi-psc.force.com/s/filing/a00t000000F9SC7AAN/u206040045" TargetMode="External"/><Relationship Id="rId260" Type="http://schemas.openxmlformats.org/officeDocument/2006/relationships/hyperlink" Target="https://mi-psc.force.com/s/filing/a00t000000GnQTfAAN/u208380012" TargetMode="External"/><Relationship Id="rId281" Type="http://schemas.openxmlformats.org/officeDocument/2006/relationships/hyperlink" Target="https://mi-psc.force.com/s/filing/a00t000000O9iAcAAJ/u207130196" TargetMode="External"/><Relationship Id="rId316" Type="http://schemas.openxmlformats.org/officeDocument/2006/relationships/hyperlink" Target="https://mi-psc.force.com/s/filing/a00t0000005pcgLAAQ/u158060296" TargetMode="External"/><Relationship Id="rId337" Type="http://schemas.openxmlformats.org/officeDocument/2006/relationships/hyperlink" Target="https://mi-psc.force.com/s/filing/a00t0000005pc1wAAA/u158060191" TargetMode="External"/><Relationship Id="rId34" Type="http://schemas.openxmlformats.org/officeDocument/2006/relationships/hyperlink" Target="https://mi-psc.force.com/s/filing/a00t0000005pbO3AAI/u158050231" TargetMode="External"/><Relationship Id="rId55" Type="http://schemas.openxmlformats.org/officeDocument/2006/relationships/hyperlink" Target="https://mi-psc.force.com/s/filing/a00t0000005pV0YAAU/u184250001" TargetMode="External"/><Relationship Id="rId76" Type="http://schemas.openxmlformats.org/officeDocument/2006/relationships/hyperlink" Target="https://mi-psc.force.com/s/filing/a00t000000EQFz2AAH/u206040008" TargetMode="External"/><Relationship Id="rId97" Type="http://schemas.openxmlformats.org/officeDocument/2006/relationships/hyperlink" Target="https://mi-psc.force.com/s/filing/a00t000000DXaWXAA1/u158050324" TargetMode="External"/><Relationship Id="rId120" Type="http://schemas.openxmlformats.org/officeDocument/2006/relationships/hyperlink" Target="https://mi-psc.force.com/s/filing/a00t000000F9SCgAAN/u206040049" TargetMode="External"/><Relationship Id="rId141" Type="http://schemas.openxmlformats.org/officeDocument/2006/relationships/hyperlink" Target="https://mi-psc.force.com/s/filing/a00t000000LcgV2AAJ/u208960006" TargetMode="External"/><Relationship Id="rId358" Type="http://schemas.openxmlformats.org/officeDocument/2006/relationships/hyperlink" Target="https://mi-psc.force.com/s/filing/a00t000000HX8j9AAD/u210940002" TargetMode="External"/><Relationship Id="rId379" Type="http://schemas.openxmlformats.org/officeDocument/2006/relationships/hyperlink" Target="https://mi-psc.force.com/s/filing/a00t0000005pcgWAAQ/u158060307" TargetMode="External"/><Relationship Id="rId7" Type="http://schemas.openxmlformats.org/officeDocument/2006/relationships/hyperlink" Target="https://mi-psc.force.com/s/filing/a00t0000005pbP3AAI/u158050293" TargetMode="External"/><Relationship Id="rId162" Type="http://schemas.openxmlformats.org/officeDocument/2006/relationships/hyperlink" Target="https://mi-psc.force.com/s/filing/a00t000000I4FO1AAN/u158050339" TargetMode="External"/><Relationship Id="rId183" Type="http://schemas.openxmlformats.org/officeDocument/2006/relationships/hyperlink" Target="https://mi-psc.force.com/s/filing/a00t000000EG7KaAAL/u206040030" TargetMode="External"/><Relationship Id="rId218" Type="http://schemas.openxmlformats.org/officeDocument/2006/relationships/hyperlink" Target="https://mi-psc.force.com/s/filing/a00t000000FTbn9AAD/u206040057" TargetMode="External"/><Relationship Id="rId239" Type="http://schemas.openxmlformats.org/officeDocument/2006/relationships/hyperlink" Target="https://mi-psc.force.com/sfc/servlet.shepherd/version/download/0688y000004ifbGAAQ" TargetMode="External"/><Relationship Id="rId390" Type="http://schemas.openxmlformats.org/officeDocument/2006/relationships/hyperlink" Target="https://mi-psc.my.site.com/s/filing/a008y000003SCDZAA4/u211890334" TargetMode="External"/><Relationship Id="rId404" Type="http://schemas.openxmlformats.org/officeDocument/2006/relationships/hyperlink" Target="https://mi-psc.my.site.com/s/filing/a008y000004Kr1DAAS/u211930530" TargetMode="External"/><Relationship Id="rId250" Type="http://schemas.openxmlformats.org/officeDocument/2006/relationships/hyperlink" Target="https://mi-psc.force.com/sfc/servlet.shepherd/version/download/068t00000078N6wAAE" TargetMode="External"/><Relationship Id="rId271" Type="http://schemas.openxmlformats.org/officeDocument/2006/relationships/hyperlink" Target="https://mi-psc.force.com/s/filing/a00t0000005pbOCAAY/u158050240" TargetMode="External"/><Relationship Id="rId292" Type="http://schemas.openxmlformats.org/officeDocument/2006/relationships/hyperlink" Target="https://mi-psc.force.com/s/filing/a00t000000D5GuLAAV/u182320115" TargetMode="External"/><Relationship Id="rId306" Type="http://schemas.openxmlformats.org/officeDocument/2006/relationships/hyperlink" Target="https://mi-psc.force.com/s/filing/a00t0000005pQBZAA2/u165820143" TargetMode="External"/><Relationship Id="rId24" Type="http://schemas.openxmlformats.org/officeDocument/2006/relationships/hyperlink" Target="https://mi-psc.force.com/s/filing/a00t0000005pbOkAAI/u158050274" TargetMode="External"/><Relationship Id="rId45" Type="http://schemas.openxmlformats.org/officeDocument/2006/relationships/hyperlink" Target="https://mi-psc.force.com/s/filing/a00t0000005pbNmAAI/u158050214" TargetMode="External"/><Relationship Id="rId66" Type="http://schemas.openxmlformats.org/officeDocument/2006/relationships/hyperlink" Target="https://mi-psc.force.com/s/filing/a00t000000DWpj8AAD/u206040004" TargetMode="External"/><Relationship Id="rId87" Type="http://schemas.openxmlformats.org/officeDocument/2006/relationships/hyperlink" Target="https://mi-psc.force.com/s/filing/a00t000000EQG1nAAH/u206040027" TargetMode="External"/><Relationship Id="rId110" Type="http://schemas.openxmlformats.org/officeDocument/2006/relationships/hyperlink" Target="https://mi-psc.force.com/s/filing/a00t000000F9SC2AAN/u206040044" TargetMode="External"/><Relationship Id="rId131" Type="http://schemas.openxmlformats.org/officeDocument/2006/relationships/hyperlink" Target="https://mi-psc.force.com/sfc/servlet.shepherd/version/download/068t000000CHlEDAA1" TargetMode="External"/><Relationship Id="rId327" Type="http://schemas.openxmlformats.org/officeDocument/2006/relationships/hyperlink" Target="https://mi-psc.force.com/s/filing/a00t0000005pc0tAAA/u158060126" TargetMode="External"/><Relationship Id="rId348" Type="http://schemas.openxmlformats.org/officeDocument/2006/relationships/hyperlink" Target="https://mi-psc.force.com/s/filing/a00t0000005pcgRAAQ/u158060302" TargetMode="External"/><Relationship Id="rId369" Type="http://schemas.openxmlformats.org/officeDocument/2006/relationships/hyperlink" Target="https://mi-psc.force.com/s/filing/a00t0000005paQkAAI/u177940020" TargetMode="External"/><Relationship Id="rId152" Type="http://schemas.openxmlformats.org/officeDocument/2006/relationships/hyperlink" Target="https://mi-psc.force.com/s/filing/a00t000000I4FO2AAN/u206040066" TargetMode="External"/><Relationship Id="rId173" Type="http://schemas.openxmlformats.org/officeDocument/2006/relationships/hyperlink" Target="https://mi-psc.force.com/s/filing/a00t000000FTbn9AAD/u206040057" TargetMode="External"/><Relationship Id="rId194" Type="http://schemas.openxmlformats.org/officeDocument/2006/relationships/hyperlink" Target="https://mi-psc.force.com/s/filing/a008y000001JckLAAS/u201650604" TargetMode="External"/><Relationship Id="rId208" Type="http://schemas.openxmlformats.org/officeDocument/2006/relationships/hyperlink" Target="https://mi-psc.force.com/s/filing/a008y000001jvrVAAQ/u208330005" TargetMode="External"/><Relationship Id="rId229" Type="http://schemas.openxmlformats.org/officeDocument/2006/relationships/hyperlink" Target="https://mi-psc.force.com/s/filing/a008y000002URrjAAG/u206040086" TargetMode="External"/><Relationship Id="rId380" Type="http://schemas.openxmlformats.org/officeDocument/2006/relationships/hyperlink" Target="https://mi-psc.force.com/sfc/servlet.shepherd/version/download/068t0000000wNwbAAE" TargetMode="External"/><Relationship Id="rId415" Type="http://schemas.openxmlformats.org/officeDocument/2006/relationships/comments" Target="../comments1.xml"/><Relationship Id="rId240" Type="http://schemas.openxmlformats.org/officeDocument/2006/relationships/hyperlink" Target="https://mi-psc.force.com/sfc/servlet.shepherd/version/download/0688y000004ifbGAAQ" TargetMode="External"/><Relationship Id="rId261" Type="http://schemas.openxmlformats.org/officeDocument/2006/relationships/hyperlink" Target="https://mi-psc.force.com/sfc/servlet.shepherd/version/download/068t000000D7FlmAAF" TargetMode="External"/><Relationship Id="rId14" Type="http://schemas.openxmlformats.org/officeDocument/2006/relationships/hyperlink" Target="https://mi-psc.force.com/s/filing/a00t0000005pbOxAAI/u158050287" TargetMode="External"/><Relationship Id="rId35" Type="http://schemas.openxmlformats.org/officeDocument/2006/relationships/hyperlink" Target="https://mi-psc.force.com/s/filing/a00t0000005pbO9AAI/u158050237" TargetMode="External"/><Relationship Id="rId56" Type="http://schemas.openxmlformats.org/officeDocument/2006/relationships/hyperlink" Target="https://mi-psc.force.com/s/filing/a00t0000005pV0bAAE/u184250004" TargetMode="External"/><Relationship Id="rId77" Type="http://schemas.openxmlformats.org/officeDocument/2006/relationships/hyperlink" Target="https://mi-psc.force.com/s/filing/a00t000000EQFzCAAX/u206040009" TargetMode="External"/><Relationship Id="rId100" Type="http://schemas.openxmlformats.org/officeDocument/2006/relationships/hyperlink" Target="https://mi-psc.force.com/s/filing/a00t000000Dh71WAAR/u158050319" TargetMode="External"/><Relationship Id="rId282" Type="http://schemas.openxmlformats.org/officeDocument/2006/relationships/hyperlink" Target="https://mi-psc.force.com/sfc/servlet.shepherd/version/download/0688y000004ifuDAAQ" TargetMode="External"/><Relationship Id="rId317" Type="http://schemas.openxmlformats.org/officeDocument/2006/relationships/hyperlink" Target="https://mi-psc.force.com/s/filing/a00t0000005pcgKAAQ/u158060295" TargetMode="External"/><Relationship Id="rId338" Type="http://schemas.openxmlformats.org/officeDocument/2006/relationships/hyperlink" Target="https://mi-psc.force.com/s/filing/a00t0000005pc1vAAA/u158060190" TargetMode="External"/><Relationship Id="rId359" Type="http://schemas.openxmlformats.org/officeDocument/2006/relationships/hyperlink" Target="https://mi-psc.force.com/s/filing/a00t000000HX8j9AAD/u210940002" TargetMode="External"/><Relationship Id="rId8" Type="http://schemas.openxmlformats.org/officeDocument/2006/relationships/hyperlink" Target="https://mi-psc.force.com/s/filing/a00t0000005pbP5AAI/u158050295" TargetMode="External"/><Relationship Id="rId98" Type="http://schemas.openxmlformats.org/officeDocument/2006/relationships/hyperlink" Target="https://mi-psc.force.com/s/filing/a00t000000EGJh4AAH/u158050329" TargetMode="External"/><Relationship Id="rId121" Type="http://schemas.openxmlformats.org/officeDocument/2006/relationships/hyperlink" Target="https://mi-psc.force.com/s/filing/a00t000000F9SCqAAN/u206040050" TargetMode="External"/><Relationship Id="rId142" Type="http://schemas.openxmlformats.org/officeDocument/2006/relationships/hyperlink" Target="https://mi-psc.force.com/s/filing/a00t000000IaGgDAAV/u208960001" TargetMode="External"/><Relationship Id="rId163" Type="http://schemas.openxmlformats.org/officeDocument/2006/relationships/hyperlink" Target="https://mi-psc.force.com/s/filing/a00t000000DWphgAAD/u158050322" TargetMode="External"/><Relationship Id="rId184" Type="http://schemas.openxmlformats.org/officeDocument/2006/relationships/hyperlink" Target="https://mi-psc.force.com/s/filing/a00t000000PrP3VAAV/u201650596" TargetMode="External"/><Relationship Id="rId219" Type="http://schemas.openxmlformats.org/officeDocument/2006/relationships/hyperlink" Target="https://mi-psc.force.com/s/filing/a00t000000FTbn9AAD/u206040057" TargetMode="External"/><Relationship Id="rId370" Type="http://schemas.openxmlformats.org/officeDocument/2006/relationships/hyperlink" Target="https://mi-psc.force.com/s/filing/a00t000000GnQTVAA3/u207650009" TargetMode="External"/><Relationship Id="rId391" Type="http://schemas.openxmlformats.org/officeDocument/2006/relationships/hyperlink" Target="https://mi-psc.my.site.com/s/filing/a008y000003qmSBAAY/u211890429" TargetMode="External"/><Relationship Id="rId405" Type="http://schemas.openxmlformats.org/officeDocument/2006/relationships/hyperlink" Target="https://mi-psc.my.site.com/s/filing/a008y000004UUHaAAO/u211930531" TargetMode="External"/><Relationship Id="rId230" Type="http://schemas.openxmlformats.org/officeDocument/2006/relationships/hyperlink" Target="https://mi-psc.force.com/s/filing/a008y000002URrjAAG/u206040086" TargetMode="External"/><Relationship Id="rId251" Type="http://schemas.openxmlformats.org/officeDocument/2006/relationships/hyperlink" Target="https://mi-psc.force.com/sfc/servlet.shepherd/version/download/068t00000078N6wAAE" TargetMode="External"/><Relationship Id="rId25" Type="http://schemas.openxmlformats.org/officeDocument/2006/relationships/hyperlink" Target="https://mi-psc.force.com/s/filing/a00t0000005pbOmAAI/u158050276" TargetMode="External"/><Relationship Id="rId46" Type="http://schemas.openxmlformats.org/officeDocument/2006/relationships/hyperlink" Target="https://mi-psc.force.com/s/filing/a00t0000005pbNaAAI/u158050202" TargetMode="External"/><Relationship Id="rId67" Type="http://schemas.openxmlformats.org/officeDocument/2006/relationships/hyperlink" Target="https://mi-psc.force.com/s/filing/a00t000000DWwwAAAT/u206040006" TargetMode="External"/><Relationship Id="rId272" Type="http://schemas.openxmlformats.org/officeDocument/2006/relationships/hyperlink" Target="https://mi-psc.force.com/s/filing/a00t000000I4FO2AAN/u206040066" TargetMode="External"/><Relationship Id="rId293" Type="http://schemas.openxmlformats.org/officeDocument/2006/relationships/hyperlink" Target="https://mi-psc.force.com/s/filing/a00t000000ETxHFAA1/u182320200" TargetMode="External"/><Relationship Id="rId307" Type="http://schemas.openxmlformats.org/officeDocument/2006/relationships/hyperlink" Target="https://mi-psc.force.com/s/filing/a00t0000005pQBMAA2/u165820130" TargetMode="External"/><Relationship Id="rId328" Type="http://schemas.openxmlformats.org/officeDocument/2006/relationships/hyperlink" Target="https://mi-psc.force.com/s/filing/a00t0000005pcgIAAQ/u158060293" TargetMode="External"/><Relationship Id="rId349" Type="http://schemas.openxmlformats.org/officeDocument/2006/relationships/hyperlink" Target="http://efile.mpsc.state.mi.us/efile/docs/15806/0300.pdf" TargetMode="External"/><Relationship Id="rId88" Type="http://schemas.openxmlformats.org/officeDocument/2006/relationships/hyperlink" Target="https://mi-psc.force.com/s/filing/a00t000000EQG22AAH/u206040029" TargetMode="External"/><Relationship Id="rId111" Type="http://schemas.openxmlformats.org/officeDocument/2006/relationships/hyperlink" Target="https://mi-psc.force.com/s/filing/a00t000000F9SCgAAN/u206040049" TargetMode="External"/><Relationship Id="rId132" Type="http://schemas.openxmlformats.org/officeDocument/2006/relationships/hyperlink" Target="https://mi-psc.force.com/sfc/servlet.shepherd/version/download/068t000000CGL4DAAX" TargetMode="External"/><Relationship Id="rId153" Type="http://schemas.openxmlformats.org/officeDocument/2006/relationships/hyperlink" Target="https://mi-psc.force.com/s/filing/a00t000000I4FO2AAN/u206040066" TargetMode="External"/><Relationship Id="rId174" Type="http://schemas.openxmlformats.org/officeDocument/2006/relationships/hyperlink" Target="https://mi-psc.force.com/s/filing/a00t000000FTbn9AAD/u206040057" TargetMode="External"/><Relationship Id="rId195" Type="http://schemas.openxmlformats.org/officeDocument/2006/relationships/hyperlink" Target="https://mi-psc.force.com/s/filing/a008y000001JckLAAS/u201650604" TargetMode="External"/><Relationship Id="rId209" Type="http://schemas.openxmlformats.org/officeDocument/2006/relationships/hyperlink" Target="https://mi-psc.force.com/s/filing/a008y000002egxmAAA/u206040089" TargetMode="External"/><Relationship Id="rId360" Type="http://schemas.openxmlformats.org/officeDocument/2006/relationships/hyperlink" Target="https://mi-psc.force.com/s/filing/a008y000001ZB3yAAG/u211400006" TargetMode="External"/><Relationship Id="rId381" Type="http://schemas.openxmlformats.org/officeDocument/2006/relationships/hyperlink" Target="https://mi-psc.force.com/s/filing/a00t000000O9iAcAAJ/u207130196" TargetMode="External"/><Relationship Id="rId416" Type="http://schemas.microsoft.com/office/2017/10/relationships/threadedComment" Target="../threadedComments/threadedComment1.xml"/><Relationship Id="rId220" Type="http://schemas.openxmlformats.org/officeDocument/2006/relationships/hyperlink" Target="https://mi-psc.force.com/s/filing/a00t000000FTbn9AAD/u206040057" TargetMode="External"/><Relationship Id="rId241" Type="http://schemas.openxmlformats.org/officeDocument/2006/relationships/hyperlink" Target="https://mi-psc.force.com/sfc/servlet.shepherd/version/download/0688y000004ifbGAAQ" TargetMode="External"/><Relationship Id="rId15" Type="http://schemas.openxmlformats.org/officeDocument/2006/relationships/hyperlink" Target="https://mi-psc.force.com/s/filing/a00t0000005pbOtAAI/u158050283" TargetMode="External"/><Relationship Id="rId36" Type="http://schemas.openxmlformats.org/officeDocument/2006/relationships/hyperlink" Target="https://mi-psc.force.com/s/filing/a00t0000005pbO3AAI/u158050231" TargetMode="External"/><Relationship Id="rId57" Type="http://schemas.openxmlformats.org/officeDocument/2006/relationships/hyperlink" Target="https://mi-psc.force.com/s/filing/a00t000000BQ1rTAAT/u204960001" TargetMode="External"/><Relationship Id="rId262" Type="http://schemas.openxmlformats.org/officeDocument/2006/relationships/hyperlink" Target="https://mi-psc.force.com/s/filing/a00t0000004sQw7AAE/u158050314" TargetMode="External"/><Relationship Id="rId283" Type="http://schemas.openxmlformats.org/officeDocument/2006/relationships/hyperlink" Target="https://mi-psc.force.com/sfc/servlet.shepherd/version/download/0688y000004ifuDAAQ" TargetMode="External"/><Relationship Id="rId318" Type="http://schemas.openxmlformats.org/officeDocument/2006/relationships/hyperlink" Target="https://mi-psc.force.com/s/filing/a00t0000005pcg5AAA/u158060280" TargetMode="External"/><Relationship Id="rId339" Type="http://schemas.openxmlformats.org/officeDocument/2006/relationships/hyperlink" Target="https://mi-psc.force.com/s/filing/a00t0000005pc1vAAA/u158060190" TargetMode="External"/><Relationship Id="rId78" Type="http://schemas.openxmlformats.org/officeDocument/2006/relationships/hyperlink" Target="https://mi-psc.force.com/s/filing/a00t000000EGJhxAAH/u206040038" TargetMode="External"/><Relationship Id="rId99" Type="http://schemas.openxmlformats.org/officeDocument/2006/relationships/hyperlink" Target="https://mi-psc.force.com/s/filing/a00t000000DV170AAD/u158050320" TargetMode="External"/><Relationship Id="rId101" Type="http://schemas.openxmlformats.org/officeDocument/2006/relationships/hyperlink" Target="https://mi-psc.force.com/s/filing/a00t000000F9SD0AAN/u206040051" TargetMode="External"/><Relationship Id="rId122" Type="http://schemas.openxmlformats.org/officeDocument/2006/relationships/hyperlink" Target="https://mi-psc.force.com/s/filing/a00t000000FTbn9AAD/u206040057" TargetMode="External"/><Relationship Id="rId143" Type="http://schemas.openxmlformats.org/officeDocument/2006/relationships/hyperlink" Target="https://mi-psc.force.com/s/filing/a00t000000GJNJyAAP/u206040061" TargetMode="External"/><Relationship Id="rId164" Type="http://schemas.openxmlformats.org/officeDocument/2006/relationships/hyperlink" Target="https://mi-psc.force.com/s/filing/a00t0000005pdXuAAI/u146260002" TargetMode="External"/><Relationship Id="rId185" Type="http://schemas.openxmlformats.org/officeDocument/2006/relationships/hyperlink" Target="https://mi-psc.force.com/s/filing/a00t000000QjX1WAAV/u201650597" TargetMode="External"/><Relationship Id="rId350" Type="http://schemas.openxmlformats.org/officeDocument/2006/relationships/hyperlink" Target="https://mi-psc.force.com/s/filing/a00t0000005pcgNAAQ/u158060298" TargetMode="External"/><Relationship Id="rId371" Type="http://schemas.openxmlformats.org/officeDocument/2006/relationships/hyperlink" Target="https://mi-psc.force.com/s/filing/a00t0000005pchGAAQ/u158080019" TargetMode="External"/><Relationship Id="rId406" Type="http://schemas.openxmlformats.org/officeDocument/2006/relationships/hyperlink" Target="https://mi-psc.my.site.com/s/filing/a008y000004UUHaAAO/u211930531" TargetMode="External"/><Relationship Id="rId9" Type="http://schemas.openxmlformats.org/officeDocument/2006/relationships/hyperlink" Target="https://mi-psc.force.com/s/filing/a00t0000005pbP3AAI/u158050293" TargetMode="External"/><Relationship Id="rId210" Type="http://schemas.openxmlformats.org/officeDocument/2006/relationships/hyperlink" Target="https://mi-psc.force.com/s/filing/a008y000002egxmAAA/u206040089" TargetMode="External"/><Relationship Id="rId392" Type="http://schemas.openxmlformats.org/officeDocument/2006/relationships/hyperlink" Target="https://mi-psc.my.site.com/s/filing/a008y000003qmSBAAY/u211890429" TargetMode="External"/><Relationship Id="rId26" Type="http://schemas.openxmlformats.org/officeDocument/2006/relationships/hyperlink" Target="https://mi-psc.force.com/s/filing/a00t0000005pbOZAAY/u158050263" TargetMode="External"/><Relationship Id="rId231" Type="http://schemas.openxmlformats.org/officeDocument/2006/relationships/hyperlink" Target="https://mi-psc.force.com/s/filing/a008y000002URrjAAG/u206040086" TargetMode="External"/><Relationship Id="rId252" Type="http://schemas.openxmlformats.org/officeDocument/2006/relationships/hyperlink" Target="https://mi-psc.force.com/sfc/servlet.shepherd/version/download/068t00000078N6wAAE" TargetMode="External"/><Relationship Id="rId273" Type="http://schemas.openxmlformats.org/officeDocument/2006/relationships/hyperlink" Target="https://mi-psc.force.com/s/filing/a00t0000005pq62AAA/u181110034" TargetMode="External"/><Relationship Id="rId294" Type="http://schemas.openxmlformats.org/officeDocument/2006/relationships/hyperlink" Target="https://mi-psc.force.com/s/filing/a00t000000GGb05AAD/u182320201" TargetMode="External"/><Relationship Id="rId308" Type="http://schemas.openxmlformats.org/officeDocument/2006/relationships/hyperlink" Target="https://mi-psc.force.com/s/filing/a00t0000005pQBIAA2/u165820126" TargetMode="External"/><Relationship Id="rId329" Type="http://schemas.openxmlformats.org/officeDocument/2006/relationships/hyperlink" Target="https://mi-psc.force.com/s/filing/a00t0000005pcgHAAQ/u158060292" TargetMode="External"/><Relationship Id="rId47" Type="http://schemas.openxmlformats.org/officeDocument/2006/relationships/hyperlink" Target="https://mi-psc.force.com/s/filing/a00t0000005pbNmAAI/u158050214" TargetMode="External"/><Relationship Id="rId68" Type="http://schemas.openxmlformats.org/officeDocument/2006/relationships/hyperlink" Target="https://mi-psc.force.com/s/filing/a00t000000DWwwAAAT/u206040006" TargetMode="External"/><Relationship Id="rId89" Type="http://schemas.openxmlformats.org/officeDocument/2006/relationships/hyperlink" Target="https://mi-psc.force.com/s/filing/a00t000000EQG0kAAH/u206040021" TargetMode="External"/><Relationship Id="rId112" Type="http://schemas.openxmlformats.org/officeDocument/2006/relationships/hyperlink" Target="https://mi-psc.force.com/s/filing/a00t000000F9SBsAAN/u206040043" TargetMode="External"/><Relationship Id="rId133" Type="http://schemas.openxmlformats.org/officeDocument/2006/relationships/hyperlink" Target="https://mi-psc.force.com/sfc/servlet.shepherd/version/download/068t000000CGL4DAAX" TargetMode="External"/><Relationship Id="rId154" Type="http://schemas.openxmlformats.org/officeDocument/2006/relationships/hyperlink" Target="https://mi-psc.force.com/s/filing/a00t000000KDPq7AAH/u201650583" TargetMode="External"/><Relationship Id="rId175" Type="http://schemas.openxmlformats.org/officeDocument/2006/relationships/hyperlink" Target="https://mi-psc.force.com/s/filing/a00t000000FTbn9AAD/u206040057" TargetMode="External"/><Relationship Id="rId340" Type="http://schemas.openxmlformats.org/officeDocument/2006/relationships/hyperlink" Target="https://mi-psc.force.com/s/filing/a00t0000005pbzqAAA/u158060061" TargetMode="External"/><Relationship Id="rId361" Type="http://schemas.openxmlformats.org/officeDocument/2006/relationships/hyperlink" Target="https://mi-psc.force.com/s/filing/a00t0000005pakhAAA/u158040021" TargetMode="External"/><Relationship Id="rId196" Type="http://schemas.openxmlformats.org/officeDocument/2006/relationships/hyperlink" Target="https://mi-psc.force.com/s/filing/a008y000001JckLAAS/u201650604" TargetMode="External"/><Relationship Id="rId200" Type="http://schemas.openxmlformats.org/officeDocument/2006/relationships/hyperlink" Target="https://mi-psc.force.com/s/filing/a00t000000EGVpTAAX/u206040040" TargetMode="External"/><Relationship Id="rId382" Type="http://schemas.openxmlformats.org/officeDocument/2006/relationships/hyperlink" Target="https://mi-psc.force.com/s/filing/a00t000000Ibz0cAAB/u208510009" TargetMode="External"/><Relationship Id="rId16" Type="http://schemas.openxmlformats.org/officeDocument/2006/relationships/hyperlink" Target="https://mi-psc.force.com/s/filing/a00t0000005pbOuAAI/u158050284" TargetMode="External"/><Relationship Id="rId221" Type="http://schemas.openxmlformats.org/officeDocument/2006/relationships/hyperlink" Target="https://mi-psc.force.com/s/filing/a00t000000FTbn9AAD/u206040057" TargetMode="External"/><Relationship Id="rId242" Type="http://schemas.openxmlformats.org/officeDocument/2006/relationships/hyperlink" Target="https://mi-psc.force.com/sfc/servlet.shepherd/version/download/0688y000004ifbGAAQ" TargetMode="External"/><Relationship Id="rId263" Type="http://schemas.openxmlformats.org/officeDocument/2006/relationships/hyperlink" Target="https://mi-psc.force.com/s/filing/a00t000000AokCyAAJ/u158050316" TargetMode="External"/><Relationship Id="rId284" Type="http://schemas.openxmlformats.org/officeDocument/2006/relationships/hyperlink" Target="https://mi-psc.force.com/sfc/servlet.shepherd/version/download/0688y000004ifuDAAQ" TargetMode="External"/><Relationship Id="rId319" Type="http://schemas.openxmlformats.org/officeDocument/2006/relationships/hyperlink" Target="https://mi-psc.force.com/s/filing/a00t0000005pcgBAAQ/u158060286" TargetMode="External"/><Relationship Id="rId37" Type="http://schemas.openxmlformats.org/officeDocument/2006/relationships/hyperlink" Target="https://mi-psc.force.com/s/filing/a00t0000005pbO9AAI/u158050237" TargetMode="External"/><Relationship Id="rId58" Type="http://schemas.openxmlformats.org/officeDocument/2006/relationships/hyperlink" Target="https://mi-psc.force.com/s/filing/a00t000000C4hqUAAR/u204960004" TargetMode="External"/><Relationship Id="rId79" Type="http://schemas.openxmlformats.org/officeDocument/2006/relationships/hyperlink" Target="https://mi-psc.force.com/s/filing/a00t000000EGJhxAAH/u206040038" TargetMode="External"/><Relationship Id="rId102" Type="http://schemas.openxmlformats.org/officeDocument/2006/relationships/hyperlink" Target="https://mi-psc.force.com/s/filing/a00t000000F9SCWAA3/u206040048" TargetMode="External"/><Relationship Id="rId123" Type="http://schemas.openxmlformats.org/officeDocument/2006/relationships/hyperlink" Target="https://mi-psc.force.com/sfc/servlet.shepherd/version/download/068t000000D7FlmAAF" TargetMode="External"/><Relationship Id="rId144" Type="http://schemas.openxmlformats.org/officeDocument/2006/relationships/hyperlink" Target="https://mi-psc.force.com/s/filing/a00t000000GJNJyAAP/u206040061" TargetMode="External"/><Relationship Id="rId330" Type="http://schemas.openxmlformats.org/officeDocument/2006/relationships/hyperlink" Target="https://mi-psc.force.com/s/filing/a00t0000005pcg0AAA/u158060275" TargetMode="External"/><Relationship Id="rId90" Type="http://schemas.openxmlformats.org/officeDocument/2006/relationships/hyperlink" Target="https://mi-psc.force.com/s/filing/a00t000000EQFzMAAX/u206040010" TargetMode="External"/><Relationship Id="rId165" Type="http://schemas.openxmlformats.org/officeDocument/2006/relationships/hyperlink" Target="https://mi-psc.force.com/s/filing/a00t0000005pdXvAAI/u146260003" TargetMode="External"/><Relationship Id="rId186" Type="http://schemas.openxmlformats.org/officeDocument/2006/relationships/hyperlink" Target="https://mi-psc.force.com/s/filing/a00t000000QjX1qAAF/u206040072" TargetMode="External"/><Relationship Id="rId351" Type="http://schemas.openxmlformats.org/officeDocument/2006/relationships/hyperlink" Target="https://mi-psc.force.com/s/filing/a00t0000005paQPAAY/u177930040" TargetMode="External"/><Relationship Id="rId372" Type="http://schemas.openxmlformats.org/officeDocument/2006/relationships/hyperlink" Target="https://mi-psc.force.com/s/filing/a00t0000005pQC2AAM/u165840015" TargetMode="External"/><Relationship Id="rId393" Type="http://schemas.openxmlformats.org/officeDocument/2006/relationships/hyperlink" Target="https://mi-psc.my.site.com/s/filing/a008y000003SCDZAA4/u211890334" TargetMode="External"/><Relationship Id="rId407" Type="http://schemas.openxmlformats.org/officeDocument/2006/relationships/hyperlink" Target="https://mi-psc.my.site.com/s/filing/a008y000004Kr1DAAS/u211930530" TargetMode="External"/><Relationship Id="rId211" Type="http://schemas.openxmlformats.org/officeDocument/2006/relationships/hyperlink" Target="https://mi-psc.force.com/s/filing/a008y000002egxmAAA/u206040089" TargetMode="External"/><Relationship Id="rId232" Type="http://schemas.openxmlformats.org/officeDocument/2006/relationships/hyperlink" Target="https://mi-psc.force.com/s/filing/a008y000002URrjAAG/u206040086" TargetMode="External"/><Relationship Id="rId253" Type="http://schemas.openxmlformats.org/officeDocument/2006/relationships/hyperlink" Target="https://mi-psc.force.com/s/filing/a00t000000GnQTaAAN/u208330003" TargetMode="External"/><Relationship Id="rId274" Type="http://schemas.openxmlformats.org/officeDocument/2006/relationships/hyperlink" Target="https://mi-psc.force.com/s/filing/a00t0000004rkicAAA/u181110037" TargetMode="External"/><Relationship Id="rId295" Type="http://schemas.openxmlformats.org/officeDocument/2006/relationships/hyperlink" Target="https://mi-psc.force.com/s/filing/a00t000000GGb05AAD/u182320201" TargetMode="External"/><Relationship Id="rId309" Type="http://schemas.openxmlformats.org/officeDocument/2006/relationships/hyperlink" Target="https://mi-psc.force.com/s/filing/a00t0000005pZ8tAAE/u173020105" TargetMode="External"/><Relationship Id="rId27" Type="http://schemas.openxmlformats.org/officeDocument/2006/relationships/hyperlink" Target="https://mi-psc.force.com/s/filing/a00t0000005pbObAAI/u158050265" TargetMode="External"/><Relationship Id="rId48" Type="http://schemas.openxmlformats.org/officeDocument/2006/relationships/hyperlink" Target="https://mi-psc.force.com/s/filing/a00t0000005pbNaAAI/u158050202" TargetMode="External"/><Relationship Id="rId69" Type="http://schemas.openxmlformats.org/officeDocument/2006/relationships/hyperlink" Target="https://mi-psc.force.com/s/filing/a00t000000EG7KaAAL/u206040030" TargetMode="External"/><Relationship Id="rId113" Type="http://schemas.openxmlformats.org/officeDocument/2006/relationships/hyperlink" Target="https://mi-psc.force.com/s/filing/a00t000000F9SDKAA3/u206040053" TargetMode="External"/><Relationship Id="rId134" Type="http://schemas.openxmlformats.org/officeDocument/2006/relationships/hyperlink" Target="https://mi-psc.force.com/s/filing/a00t000000KEf6jAAD/u208380020" TargetMode="External"/><Relationship Id="rId320" Type="http://schemas.openxmlformats.org/officeDocument/2006/relationships/hyperlink" Target="https://mi-psc.force.com/s/filing/a00t0000005pcfqAAA/u158060265" TargetMode="External"/><Relationship Id="rId80" Type="http://schemas.openxmlformats.org/officeDocument/2006/relationships/hyperlink" Target="https://mi-psc.force.com/s/filing/a00t000000EGJhxAAH/u206040038" TargetMode="External"/><Relationship Id="rId155" Type="http://schemas.openxmlformats.org/officeDocument/2006/relationships/hyperlink" Target="https://mi-psc.force.com/s/filing/a00t000000N9gNqAAJ/u201650588" TargetMode="External"/><Relationship Id="rId176" Type="http://schemas.openxmlformats.org/officeDocument/2006/relationships/hyperlink" Target="https://mi-psc.force.com/s/filing/a00t000000FTbn9AAD/u206040057" TargetMode="External"/><Relationship Id="rId197" Type="http://schemas.openxmlformats.org/officeDocument/2006/relationships/hyperlink" Target="https://mi-psc.force.com/s/filing/a00t000000EGVpTAAX/u206040040" TargetMode="External"/><Relationship Id="rId341" Type="http://schemas.openxmlformats.org/officeDocument/2006/relationships/hyperlink" Target="http://efile.mpsc.state.mi.us/efile/docs/15806/0289.pdf" TargetMode="External"/><Relationship Id="rId362" Type="http://schemas.openxmlformats.org/officeDocument/2006/relationships/hyperlink" Target="https://mi-psc.force.com/s/filing/a00t000000O9mJjAAJ/u210940001" TargetMode="External"/><Relationship Id="rId383" Type="http://schemas.openxmlformats.org/officeDocument/2006/relationships/hyperlink" Target="https://mi-psc.force.com/sfc/servlet.shepherd/version/download/0688y000001sDZFAA2" TargetMode="External"/><Relationship Id="rId201" Type="http://schemas.openxmlformats.org/officeDocument/2006/relationships/hyperlink" Target="https://mi-psc.force.com/s/filing/a008y000001ZB3AAAW/u206040081" TargetMode="External"/><Relationship Id="rId222" Type="http://schemas.openxmlformats.org/officeDocument/2006/relationships/hyperlink" Target="https://mi-psc.force.com/s/filing/a00t000000FTbn9AAD/u206040057" TargetMode="External"/><Relationship Id="rId243" Type="http://schemas.openxmlformats.org/officeDocument/2006/relationships/hyperlink" Target="https://mi-psc.force.com/sfc/servlet.shepherd/version/download/0688y000004ifbGAAQ" TargetMode="External"/><Relationship Id="rId264" Type="http://schemas.openxmlformats.org/officeDocument/2006/relationships/hyperlink" Target="https://mi-psc.force.com/s/filing/a00t0000005pbPCAAY/u158050302" TargetMode="External"/><Relationship Id="rId285" Type="http://schemas.openxmlformats.org/officeDocument/2006/relationships/hyperlink" Target="https://mi-psc.force.com/sfc/servlet.shepherd/version/download/0688y000004ifuDAAQ" TargetMode="External"/><Relationship Id="rId17" Type="http://schemas.openxmlformats.org/officeDocument/2006/relationships/hyperlink" Target="https://mi-psc.force.com/s/filing/a00t0000005pbOtAAI/u158050283" TargetMode="External"/><Relationship Id="rId38" Type="http://schemas.openxmlformats.org/officeDocument/2006/relationships/hyperlink" Target="https://mi-psc.force.com/s/filing/a00t0000005pbO3AAI/u158050231" TargetMode="External"/><Relationship Id="rId59" Type="http://schemas.openxmlformats.org/officeDocument/2006/relationships/hyperlink" Target="https://mi-psc.force.com/s/filing/a00t000000BQ1rTAAT/u204960001" TargetMode="External"/><Relationship Id="rId103" Type="http://schemas.openxmlformats.org/officeDocument/2006/relationships/hyperlink" Target="https://mi-psc.force.com/s/filing/a00t000000F9SDtAAN/u206040056" TargetMode="External"/><Relationship Id="rId124" Type="http://schemas.openxmlformats.org/officeDocument/2006/relationships/hyperlink" Target="https://mi-psc.force.com/sfc/servlet.shepherd/version/download/068t000000CHlSBAA1" TargetMode="External"/><Relationship Id="rId310" Type="http://schemas.openxmlformats.org/officeDocument/2006/relationships/hyperlink" Target="https://mi-psc.force.com/s/filing/a00t0000005pZ8tAAE/u173020105" TargetMode="External"/><Relationship Id="rId70" Type="http://schemas.openxmlformats.org/officeDocument/2006/relationships/hyperlink" Target="https://mi-psc.force.com/s/filing/a00t000000EQG1dAAH/u206040026" TargetMode="External"/><Relationship Id="rId91" Type="http://schemas.openxmlformats.org/officeDocument/2006/relationships/hyperlink" Target="https://mi-psc.force.com/s/filing/a00t000000EQG1xAAH/u206040028" TargetMode="External"/><Relationship Id="rId145" Type="http://schemas.openxmlformats.org/officeDocument/2006/relationships/hyperlink" Target="https://mi-psc.force.com/s/filing/a00t000000GJNJyAAP/u206040061" TargetMode="External"/><Relationship Id="rId166" Type="http://schemas.openxmlformats.org/officeDocument/2006/relationships/hyperlink" Target="https://mi-psc.force.com/s/filing/a00t000000JB2cZAAT/u209420001" TargetMode="External"/><Relationship Id="rId187" Type="http://schemas.openxmlformats.org/officeDocument/2006/relationships/hyperlink" Target="https://mi-psc.force.com/s/filing/a00t000000S6jgeAAB/u206040074" TargetMode="External"/><Relationship Id="rId331" Type="http://schemas.openxmlformats.org/officeDocument/2006/relationships/hyperlink" Target="https://mi-psc.force.com/s/filing/a00t0000005pcfsAAA/u158060267" TargetMode="External"/><Relationship Id="rId352" Type="http://schemas.openxmlformats.org/officeDocument/2006/relationships/hyperlink" Target="https://mi-psc.force.com/s/filing/a00t0000005paQMAAY/u177930037" TargetMode="External"/><Relationship Id="rId373" Type="http://schemas.openxmlformats.org/officeDocument/2006/relationships/hyperlink" Target="https://mi-psc.force.com/s/filing/a00t0000005paQSAAY/u177940002" TargetMode="External"/><Relationship Id="rId394" Type="http://schemas.openxmlformats.org/officeDocument/2006/relationships/hyperlink" Target="https://mi-psc.my.site.com/s/filing/a008y000003AYW3AAO/u201650618" TargetMode="External"/><Relationship Id="rId408" Type="http://schemas.openxmlformats.org/officeDocument/2006/relationships/hyperlink" Target="https://mi-psc.my.site.com/s/filing/a008y000004EF01AAG/u210900919" TargetMode="External"/><Relationship Id="rId1" Type="http://schemas.openxmlformats.org/officeDocument/2006/relationships/hyperlink" Target="https://mi-psc.force.com/s/filing/a00t0000005pbPKAAY/u158050310" TargetMode="External"/><Relationship Id="rId212" Type="http://schemas.openxmlformats.org/officeDocument/2006/relationships/hyperlink" Target="https://mi-psc.force.com/s/filing/a008y0000027I4EAAU/u206040084" TargetMode="External"/><Relationship Id="rId233" Type="http://schemas.openxmlformats.org/officeDocument/2006/relationships/hyperlink" Target="https://mi-psc.force.com/sfc/servlet.shepherd/version/download/0688y000004ifbGAAQ" TargetMode="External"/><Relationship Id="rId254" Type="http://schemas.openxmlformats.org/officeDocument/2006/relationships/hyperlink" Target="https://mi-psc.force.com/s/filing/a00t000000GnQTaAAN/u208330003" TargetMode="External"/><Relationship Id="rId28" Type="http://schemas.openxmlformats.org/officeDocument/2006/relationships/hyperlink" Target="http://efile.mpsc.state.mi.us/efile/docs/15805/0260.pdf" TargetMode="External"/><Relationship Id="rId49" Type="http://schemas.openxmlformats.org/officeDocument/2006/relationships/hyperlink" Target="https://mi-psc.force.com/s/filing/a00t0000005pbNmAAI/u158050214" TargetMode="External"/><Relationship Id="rId114" Type="http://schemas.openxmlformats.org/officeDocument/2006/relationships/hyperlink" Target="https://mi-psc.force.com/s/filing/a00t000000F9SD0AAN/u206040051" TargetMode="External"/><Relationship Id="rId275" Type="http://schemas.openxmlformats.org/officeDocument/2006/relationships/hyperlink" Target="https://mi-psc.force.com/s/filing/a00t000000CrUYQAA3/u182320122" TargetMode="External"/><Relationship Id="rId296" Type="http://schemas.openxmlformats.org/officeDocument/2006/relationships/hyperlink" Target="https://mi-psc.force.com/s/filing/a00t000000Ibz0cAAB/u208510009" TargetMode="External"/><Relationship Id="rId300" Type="http://schemas.openxmlformats.org/officeDocument/2006/relationships/hyperlink" Target="https://mi-psc.force.com/sfc/servlet.shepherd/version/download/0688y000004L8zkAAC" TargetMode="External"/><Relationship Id="rId60" Type="http://schemas.openxmlformats.org/officeDocument/2006/relationships/hyperlink" Target="https://mi-psc.force.com/s/filing/a00t000000C4hqUAAR/u204960004" TargetMode="External"/><Relationship Id="rId81" Type="http://schemas.openxmlformats.org/officeDocument/2006/relationships/hyperlink" Target="https://mi-psc.force.com/s/filing/a00t000000EGJhxAAH/u206040038" TargetMode="External"/><Relationship Id="rId135" Type="http://schemas.openxmlformats.org/officeDocument/2006/relationships/hyperlink" Target="https://mi-psc.force.com/s/filing/a00t000000KEf6jAAD/u208380020" TargetMode="External"/><Relationship Id="rId156" Type="http://schemas.openxmlformats.org/officeDocument/2006/relationships/hyperlink" Target="https://mi-psc.force.com/s/filing/a00t000000N9gO0AAJ/u201650589" TargetMode="External"/><Relationship Id="rId177" Type="http://schemas.openxmlformats.org/officeDocument/2006/relationships/hyperlink" Target="https://mi-psc.force.com/s/filing/a00t000000FTbn9AAD/u206040057" TargetMode="External"/><Relationship Id="rId198" Type="http://schemas.openxmlformats.org/officeDocument/2006/relationships/hyperlink" Target="https://mi-psc.force.com/s/filing/a00t000000EGVpTAAX/u206040040" TargetMode="External"/><Relationship Id="rId321" Type="http://schemas.openxmlformats.org/officeDocument/2006/relationships/hyperlink" Target="https://mi-psc.force.com/s/filing/a00t0000005pcfkAAA/u158060259" TargetMode="External"/><Relationship Id="rId342" Type="http://schemas.openxmlformats.org/officeDocument/2006/relationships/hyperlink" Target="https://mi-psc.force.com/s/filing/a00t0000005pc1yAAA/u158060193" TargetMode="External"/><Relationship Id="rId363" Type="http://schemas.openxmlformats.org/officeDocument/2006/relationships/hyperlink" Target="https://mi-psc.force.com/s/filing/a00t000000O9mJjAAJ/u210940001" TargetMode="External"/><Relationship Id="rId384" Type="http://schemas.openxmlformats.org/officeDocument/2006/relationships/hyperlink" Target="https://mi-psc.force.com/s/filing/a00t000000O9iAcAAJ/u207130196" TargetMode="External"/><Relationship Id="rId202" Type="http://schemas.openxmlformats.org/officeDocument/2006/relationships/hyperlink" Target="https://mi-psc.force.com/s/filing/a008y000001ZB3AAAW/u206040081" TargetMode="External"/><Relationship Id="rId223" Type="http://schemas.openxmlformats.org/officeDocument/2006/relationships/hyperlink" Target="https://mi-psc.force.com/s/filing/a00t000000FTbn9AAD/u206040057" TargetMode="External"/><Relationship Id="rId244" Type="http://schemas.openxmlformats.org/officeDocument/2006/relationships/hyperlink" Target="https://mi-psc.force.com/sfc/servlet.shepherd/version/download/0688y000004ifbGAAQ" TargetMode="External"/><Relationship Id="rId18" Type="http://schemas.openxmlformats.org/officeDocument/2006/relationships/hyperlink" Target="https://mi-psc.force.com/s/filing/a00t0000005pQBkAAM/u165820154" TargetMode="External"/><Relationship Id="rId39" Type="http://schemas.openxmlformats.org/officeDocument/2006/relationships/hyperlink" Target="https://mi-psc.force.com/s/filing/a00t0000005pbO9AAI/u158050237" TargetMode="External"/><Relationship Id="rId265" Type="http://schemas.openxmlformats.org/officeDocument/2006/relationships/hyperlink" Target="https://mi-psc.force.com/s/filing/a00t0000005pbPJAAY/u158050309" TargetMode="External"/><Relationship Id="rId286" Type="http://schemas.openxmlformats.org/officeDocument/2006/relationships/hyperlink" Target="https://mi-psc.force.com/sfc/servlet.shepherd/version/download/0688y000004R931AAC" TargetMode="External"/><Relationship Id="rId50" Type="http://schemas.openxmlformats.org/officeDocument/2006/relationships/hyperlink" Target="https://mi-psc.force.com/s/filing/a00t0000005pbNmAAI/u158050214" TargetMode="External"/><Relationship Id="rId104" Type="http://schemas.openxmlformats.org/officeDocument/2006/relationships/hyperlink" Target="https://mi-psc.force.com/s/filing/a00t000000F9SDZAA3/u206040055" TargetMode="External"/><Relationship Id="rId125" Type="http://schemas.openxmlformats.org/officeDocument/2006/relationships/hyperlink" Target="https://mi-psc.force.com/sfc/servlet.shepherd/version/download/068t000000CHlMTAA1" TargetMode="External"/><Relationship Id="rId146" Type="http://schemas.openxmlformats.org/officeDocument/2006/relationships/hyperlink" Target="https://mi-psc.force.com/s/filing/a00t000000EGJhxAAH/u206040038" TargetMode="External"/><Relationship Id="rId167" Type="http://schemas.openxmlformats.org/officeDocument/2006/relationships/hyperlink" Target="https://mi-psc.force.com/s/filing/a00t000000KEf78AAD/u209420002" TargetMode="External"/><Relationship Id="rId188" Type="http://schemas.openxmlformats.org/officeDocument/2006/relationships/hyperlink" Target="https://mi-psc.force.com/s/filing/a008y000001GKTxAAO/u206040076" TargetMode="External"/><Relationship Id="rId311" Type="http://schemas.openxmlformats.org/officeDocument/2006/relationships/hyperlink" Target="https://mi-psc.force.com/s/filing/a00t0000005pQBjAAM/u165820153" TargetMode="External"/><Relationship Id="rId332" Type="http://schemas.openxmlformats.org/officeDocument/2006/relationships/hyperlink" Target="http://efile.mpsc.state.mi.us/efile/docs/15806/0262.pdf" TargetMode="External"/><Relationship Id="rId353" Type="http://schemas.openxmlformats.org/officeDocument/2006/relationships/hyperlink" Target="https://mi-psc.force.com/s/filing/a00t000000O9iAcAAJ/u207130196" TargetMode="External"/><Relationship Id="rId374" Type="http://schemas.openxmlformats.org/officeDocument/2006/relationships/hyperlink" Target="https://mi-psc.force.com/s/filing/a00t000000GGoF4AAL/u207650001" TargetMode="External"/><Relationship Id="rId395" Type="http://schemas.openxmlformats.org/officeDocument/2006/relationships/hyperlink" Target="https://mi-psc.my.site.com/s/filing/a008y000004AjbrAAC/u201650623" TargetMode="External"/><Relationship Id="rId409" Type="http://schemas.openxmlformats.org/officeDocument/2006/relationships/hyperlink" Target="https://mi-psc.my.site.com/s/filing/a008y000004PeoyAAC/u210900922" TargetMode="External"/><Relationship Id="rId71" Type="http://schemas.openxmlformats.org/officeDocument/2006/relationships/hyperlink" Target="https://mi-psc.force.com/s/filing/a00t000000EGJhxAAH/u206040038" TargetMode="External"/><Relationship Id="rId92" Type="http://schemas.openxmlformats.org/officeDocument/2006/relationships/hyperlink" Target="https://mi-psc.force.com/s/filing/a00t000000EGJhxAAH/u206040038" TargetMode="External"/><Relationship Id="rId213" Type="http://schemas.openxmlformats.org/officeDocument/2006/relationships/hyperlink" Target="https://mi-psc.force.com/s/filing/a008y000002egxhAAA/u206040088" TargetMode="External"/><Relationship Id="rId234" Type="http://schemas.openxmlformats.org/officeDocument/2006/relationships/hyperlink" Target="https://mi-psc.force.com/sfc/servlet.shepherd/version/download/0688y000004ifbGAAQ" TargetMode="External"/><Relationship Id="rId2" Type="http://schemas.openxmlformats.org/officeDocument/2006/relationships/hyperlink" Target="http://efile.mpsc.state.mi.us/efile/docs/15805/0304.pdf" TargetMode="External"/><Relationship Id="rId29" Type="http://schemas.openxmlformats.org/officeDocument/2006/relationships/hyperlink" Target="https://mi-psc.force.com/s/filing/a00t0000005pbOTAAY/u158050257" TargetMode="External"/><Relationship Id="rId255" Type="http://schemas.openxmlformats.org/officeDocument/2006/relationships/hyperlink" Target="https://mi-psc.force.com/sfc/servlet.shepherd/version/download/068t000000D7FlmAAF" TargetMode="External"/><Relationship Id="rId276" Type="http://schemas.openxmlformats.org/officeDocument/2006/relationships/hyperlink" Target="https://mi-psc.force.com/s/filing/a00t000000CrUYQAA3/u182320122" TargetMode="External"/><Relationship Id="rId297" Type="http://schemas.openxmlformats.org/officeDocument/2006/relationships/hyperlink" Target="https://mi-psc.force.com/sfc/servlet.shepherd/version/download/0688y000004L8zkAAC" TargetMode="External"/><Relationship Id="rId40" Type="http://schemas.openxmlformats.org/officeDocument/2006/relationships/hyperlink" Target="https://mi-psc.force.com/s/filing/a00t0000005pbNZAAY/u158050201" TargetMode="External"/><Relationship Id="rId115" Type="http://schemas.openxmlformats.org/officeDocument/2006/relationships/hyperlink" Target="https://mi-psc.force.com/s/filing/a00t000000F9SCqAAN/u206040050" TargetMode="External"/><Relationship Id="rId136" Type="http://schemas.openxmlformats.org/officeDocument/2006/relationships/hyperlink" Target="https://mi-psc.force.com/s/filing/a00t000000JAdHrAAL/u208380015" TargetMode="External"/><Relationship Id="rId157" Type="http://schemas.openxmlformats.org/officeDocument/2006/relationships/hyperlink" Target="https://mi-psc.force.com/s/filing/a00t000000LbGLfAAN/u201650584" TargetMode="External"/><Relationship Id="rId178" Type="http://schemas.openxmlformats.org/officeDocument/2006/relationships/hyperlink" Target="https://mi-psc.force.com/s/filing/a00t000000PC3s8AAD/u206040070" TargetMode="External"/><Relationship Id="rId301" Type="http://schemas.openxmlformats.org/officeDocument/2006/relationships/hyperlink" Target="https://mi-psc.force.com/sfc/servlet.shepherd/version/download/0688y000002uftOAAQ" TargetMode="External"/><Relationship Id="rId322" Type="http://schemas.openxmlformats.org/officeDocument/2006/relationships/hyperlink" Target="https://mi-psc.force.com/s/filing/a00t0000005pcfkAAA/u158060259" TargetMode="External"/><Relationship Id="rId343" Type="http://schemas.openxmlformats.org/officeDocument/2006/relationships/hyperlink" Target="http://efile.mpsc.state.mi.us/efile/docs/17302/0288.pdf" TargetMode="External"/><Relationship Id="rId364" Type="http://schemas.openxmlformats.org/officeDocument/2006/relationships/hyperlink" Target="https://mi-psc.force.com/s/filing/a00t000000O9mJjAAJ/u210940001" TargetMode="External"/><Relationship Id="rId61" Type="http://schemas.openxmlformats.org/officeDocument/2006/relationships/hyperlink" Target="https://mi-psc.force.com/s/filing/a00t000000CfPVcAAN/u204960006" TargetMode="External"/><Relationship Id="rId82" Type="http://schemas.openxmlformats.org/officeDocument/2006/relationships/hyperlink" Target="https://mi-psc.force.com/s/filing/a00t000000EGJhxAAH/u206040038" TargetMode="External"/><Relationship Id="rId199" Type="http://schemas.openxmlformats.org/officeDocument/2006/relationships/hyperlink" Target="https://mi-psc.force.com/s/filing/a00t000000EGVpTAAX/u206040040" TargetMode="External"/><Relationship Id="rId203" Type="http://schemas.openxmlformats.org/officeDocument/2006/relationships/hyperlink" Target="https://mi-psc.force.com/s/filing/a008y000001ZB3AAAW/u206040081" TargetMode="External"/><Relationship Id="rId385" Type="http://schemas.openxmlformats.org/officeDocument/2006/relationships/hyperlink" Target="https://mi-psc.force.com/s/filing/a00t000000Ibz0cAAB/u208510009" TargetMode="External"/><Relationship Id="rId19" Type="http://schemas.openxmlformats.org/officeDocument/2006/relationships/hyperlink" Target="https://mi-psc.force.com/s/filing/a00t0000005pbO3AAI/u158050231" TargetMode="External"/><Relationship Id="rId224" Type="http://schemas.openxmlformats.org/officeDocument/2006/relationships/hyperlink" Target="https://mi-psc.force.com/s/filing/a00t000000FTbn9AAD/u206040057" TargetMode="External"/><Relationship Id="rId245" Type="http://schemas.openxmlformats.org/officeDocument/2006/relationships/hyperlink" Target="https://mi-psc.force.com/sfc/servlet.shepherd/version/download/0688y000004ifbGAAQ" TargetMode="External"/><Relationship Id="rId266" Type="http://schemas.openxmlformats.org/officeDocument/2006/relationships/hyperlink" Target="https://mi-psc.force.com/s/filing/a00t0000005pbPJAAY/u158050309" TargetMode="External"/><Relationship Id="rId287" Type="http://schemas.openxmlformats.org/officeDocument/2006/relationships/hyperlink" Target="https://mi-psc.force.com/sfc/servlet.shepherd/version/download/0688y000004R931AAC" TargetMode="External"/><Relationship Id="rId410" Type="http://schemas.openxmlformats.org/officeDocument/2006/relationships/hyperlink" Target="https://mi-psc.my.site.com/s/filing/a008y000004EEKJAA4/u210900918" TargetMode="External"/><Relationship Id="rId30" Type="http://schemas.openxmlformats.org/officeDocument/2006/relationships/hyperlink" Target="https://mi-psc.force.com/s/filing/a00t0000005pbOTAAY/u158050257" TargetMode="External"/><Relationship Id="rId105" Type="http://schemas.openxmlformats.org/officeDocument/2006/relationships/hyperlink" Target="https://mi-psc.force.com/s/filing/a00t000000F9SD5AAN/u206040052" TargetMode="External"/><Relationship Id="rId126" Type="http://schemas.openxmlformats.org/officeDocument/2006/relationships/hyperlink" Target="https://mi-psc.force.com/sfc/servlet.shepherd/version/download/068t000000CHlNQAA1" TargetMode="External"/><Relationship Id="rId147" Type="http://schemas.openxmlformats.org/officeDocument/2006/relationships/hyperlink" Target="https://mi-psc.force.com/s/filing/a00t000000EGJhxAAH/u206040038" TargetMode="External"/><Relationship Id="rId168" Type="http://schemas.openxmlformats.org/officeDocument/2006/relationships/hyperlink" Target="https://mi-psc.force.com/s/filing/a00t000000FTbn9AAD/u206040057" TargetMode="External"/><Relationship Id="rId312" Type="http://schemas.openxmlformats.org/officeDocument/2006/relationships/hyperlink" Target="https://mi-psc.force.com/s/filing/a00t0000005pQBSAA2/u165820136" TargetMode="External"/><Relationship Id="rId333" Type="http://schemas.openxmlformats.org/officeDocument/2006/relationships/hyperlink" Target="https://mi-psc.force.com/s/filing/a00t0000005pcfeAAA/u158060253" TargetMode="External"/><Relationship Id="rId354" Type="http://schemas.openxmlformats.org/officeDocument/2006/relationships/hyperlink" Target="http://efile.mpsc.state.mi.us/efile/docs/17302/0108.pdf" TargetMode="External"/><Relationship Id="rId51" Type="http://schemas.openxmlformats.org/officeDocument/2006/relationships/hyperlink" Target="https://mi-psc.force.com/s/filing/a00t0000005pbPMAAY/u158050312" TargetMode="External"/><Relationship Id="rId72" Type="http://schemas.openxmlformats.org/officeDocument/2006/relationships/hyperlink" Target="https://mi-psc.force.com/s/filing/a00t000000EQG0AAAX/u206040017" TargetMode="External"/><Relationship Id="rId93" Type="http://schemas.openxmlformats.org/officeDocument/2006/relationships/hyperlink" Target="https://mi-psc.force.com/s/filing/a00t000000EGCDpAAP/u206040037" TargetMode="External"/><Relationship Id="rId189" Type="http://schemas.openxmlformats.org/officeDocument/2006/relationships/hyperlink" Target="https://mi-psc.force.com/s/filing/a00t000000S77QwAAJ/u201650599" TargetMode="External"/><Relationship Id="rId375" Type="http://schemas.openxmlformats.org/officeDocument/2006/relationships/hyperlink" Target="https://mi-psc.force.com/s/filing/a00t0000005pdIwAAI/u158120043" TargetMode="External"/><Relationship Id="rId396" Type="http://schemas.openxmlformats.org/officeDocument/2006/relationships/hyperlink" Target="https://mi-psc.my.site.com/s/filing/a008y0000040pPRAAY/u213610005" TargetMode="External"/><Relationship Id="rId3" Type="http://schemas.openxmlformats.org/officeDocument/2006/relationships/hyperlink" Target="https://mi-psc.force.com/s/filing/a00t0000005pbPBAAY/u158050301" TargetMode="External"/><Relationship Id="rId214" Type="http://schemas.openxmlformats.org/officeDocument/2006/relationships/hyperlink" Target="https://mi-psc.force.com/sfc/servlet.shepherd/version/download/0688y000004R90qAAC" TargetMode="External"/><Relationship Id="rId235" Type="http://schemas.openxmlformats.org/officeDocument/2006/relationships/hyperlink" Target="https://mi-psc.force.com/sfc/servlet.shepherd/version/download/0688y000004ifbGAAQ" TargetMode="External"/><Relationship Id="rId256" Type="http://schemas.openxmlformats.org/officeDocument/2006/relationships/hyperlink" Target="https://mi-psc.force.com/sfc/servlet.shepherd/version/download/068t000000D7FlmAAF" TargetMode="External"/><Relationship Id="rId277" Type="http://schemas.openxmlformats.org/officeDocument/2006/relationships/hyperlink" Target="https://mi-psc.force.com/s/filing/a00t000000CrUYQAA3/u182320122" TargetMode="External"/><Relationship Id="rId298" Type="http://schemas.openxmlformats.org/officeDocument/2006/relationships/hyperlink" Target="https://mi-psc.force.com/sfc/servlet.shepherd/version/download/0688y000004L8zkAAC" TargetMode="External"/><Relationship Id="rId400" Type="http://schemas.openxmlformats.org/officeDocument/2006/relationships/hyperlink" Target="https://mi-psc.my.site.com/s/filing/a008y000004FODiAAO/u213610006" TargetMode="External"/><Relationship Id="rId116" Type="http://schemas.openxmlformats.org/officeDocument/2006/relationships/hyperlink" Target="https://mi-psc.force.com/s/filing/a00t000000F9SDUAA3/u206040054" TargetMode="External"/><Relationship Id="rId137" Type="http://schemas.openxmlformats.org/officeDocument/2006/relationships/hyperlink" Target="https://mi-psc.force.com/s/filing/a00t000000JAdMFAA1/u208380016" TargetMode="External"/><Relationship Id="rId158" Type="http://schemas.openxmlformats.org/officeDocument/2006/relationships/hyperlink" Target="https://mi-psc.force.com/s/filing/a00t000000KEV8pAAH/u158050340" TargetMode="External"/><Relationship Id="rId302" Type="http://schemas.openxmlformats.org/officeDocument/2006/relationships/hyperlink" Target="https://mi-psc.force.com/sfc/servlet.shepherd/version/download/0688y000002uftOAAQ" TargetMode="External"/><Relationship Id="rId323" Type="http://schemas.openxmlformats.org/officeDocument/2006/relationships/hyperlink" Target="https://mi-psc.force.com/s/filing/a00t0000005pcfMAAQ/u158060235" TargetMode="External"/><Relationship Id="rId344" Type="http://schemas.openxmlformats.org/officeDocument/2006/relationships/hyperlink" Target="https://mi-psc.force.com/s/filing/a00t0000005paQNAAY/u177930038" TargetMode="External"/><Relationship Id="rId20" Type="http://schemas.openxmlformats.org/officeDocument/2006/relationships/hyperlink" Target="https://mi-psc.force.com/s/filing/a00t0000005pbOnAAI/u158050277" TargetMode="External"/><Relationship Id="rId41" Type="http://schemas.openxmlformats.org/officeDocument/2006/relationships/hyperlink" Target="https://mi-psc.force.com/s/filing/a00t0000005pbNmAAI/u158050214" TargetMode="External"/><Relationship Id="rId62" Type="http://schemas.openxmlformats.org/officeDocument/2006/relationships/hyperlink" Target="https://mi-psc.force.com/s/filing/a00t000000D6mMGAAZ/u204960016" TargetMode="External"/><Relationship Id="rId83" Type="http://schemas.openxmlformats.org/officeDocument/2006/relationships/hyperlink" Target="https://mi-psc.force.com/s/filing/a00t000000EGJhxAAH/u206040038" TargetMode="External"/><Relationship Id="rId179" Type="http://schemas.openxmlformats.org/officeDocument/2006/relationships/hyperlink" Target="https://mi-psc.force.com/s/filing/a00t000000EQG05AAH/u206040016" TargetMode="External"/><Relationship Id="rId365" Type="http://schemas.openxmlformats.org/officeDocument/2006/relationships/hyperlink" Target="https://mi-psc.force.com/s/filing/a00t000000O9mJjAAJ/u210940001" TargetMode="External"/><Relationship Id="rId386" Type="http://schemas.openxmlformats.org/officeDocument/2006/relationships/hyperlink" Target="https://mi-psc.my.site.com/s/filing/a008y000003WdUIAA0/u214090001" TargetMode="External"/><Relationship Id="rId190" Type="http://schemas.openxmlformats.org/officeDocument/2006/relationships/hyperlink" Target="https://mi-psc.force.com/s/filing/a00t000000S7T2fAAF/u201650602" TargetMode="External"/><Relationship Id="rId204" Type="http://schemas.openxmlformats.org/officeDocument/2006/relationships/hyperlink" Target="https://mi-psc.force.com/s/filing/a008y000001ZB3AAAW/u206040081" TargetMode="External"/><Relationship Id="rId225" Type="http://schemas.openxmlformats.org/officeDocument/2006/relationships/hyperlink" Target="https://mi-psc.force.com/s/filing/a00t000000FTbn9AAD/u206040057" TargetMode="External"/><Relationship Id="rId246" Type="http://schemas.openxmlformats.org/officeDocument/2006/relationships/hyperlink" Target="https://mi-psc.force.com/sfc/servlet.shepherd/version/download/0688y000004ifbGAAQ" TargetMode="External"/><Relationship Id="rId267" Type="http://schemas.openxmlformats.org/officeDocument/2006/relationships/hyperlink" Target="https://mi-psc.force.com/s/filing/a00t0000005pbOxAAI/u158050287" TargetMode="External"/><Relationship Id="rId288" Type="http://schemas.openxmlformats.org/officeDocument/2006/relationships/hyperlink" Target="https://mi-psc.force.com/s/filing/a00t0000005pq5zAAA/u181110031" TargetMode="External"/><Relationship Id="rId411" Type="http://schemas.openxmlformats.org/officeDocument/2006/relationships/hyperlink" Target="https://mi-psc.my.site.com/s/filing/a008y000004UUUMAA4/u210900925" TargetMode="External"/><Relationship Id="rId106" Type="http://schemas.openxmlformats.org/officeDocument/2006/relationships/hyperlink" Target="https://mi-psc.force.com/s/filing/a00t000000F9SD0AAN/u206040051" TargetMode="External"/><Relationship Id="rId127" Type="http://schemas.openxmlformats.org/officeDocument/2006/relationships/hyperlink" Target="https://mi-psc.force.com/sfc/servlet.shepherd/version/download/068t000000CHlLFAA1" TargetMode="External"/><Relationship Id="rId313" Type="http://schemas.openxmlformats.org/officeDocument/2006/relationships/hyperlink" Target="https://mi-psc.force.com/s/filing/a00t0000005pQBSAA2/u165820136" TargetMode="External"/><Relationship Id="rId10" Type="http://schemas.openxmlformats.org/officeDocument/2006/relationships/hyperlink" Target="https://mi-psc.force.com/s/filing/a00t0000005pbP5AAI/u158050295" TargetMode="External"/><Relationship Id="rId31" Type="http://schemas.openxmlformats.org/officeDocument/2006/relationships/hyperlink" Target="https://mi-psc.force.com/s/filing/a00t0000005pbODAAY/u158050241" TargetMode="External"/><Relationship Id="rId52" Type="http://schemas.openxmlformats.org/officeDocument/2006/relationships/hyperlink" Target="https://mi-psc.force.com/s/filing/a00t0000005pbPEAAY/u158050304" TargetMode="External"/><Relationship Id="rId73" Type="http://schemas.openxmlformats.org/officeDocument/2006/relationships/hyperlink" Target="https://mi-psc.force.com/s/filing/a00t000000EQG0LAAX/u206040018" TargetMode="External"/><Relationship Id="rId94" Type="http://schemas.openxmlformats.org/officeDocument/2006/relationships/hyperlink" Target="https://mi-psc.force.com/s/filing/a00t000000EGCDaAAP/u206040036" TargetMode="External"/><Relationship Id="rId148" Type="http://schemas.openxmlformats.org/officeDocument/2006/relationships/hyperlink" Target="https://mi-psc.force.com/s/filing/a00t000000EGJhxAAH/u206040038" TargetMode="External"/><Relationship Id="rId169" Type="http://schemas.openxmlformats.org/officeDocument/2006/relationships/hyperlink" Target="https://mi-psc.force.com/s/filing/a00t000000FTbn9AAD/u206040057" TargetMode="External"/><Relationship Id="rId334" Type="http://schemas.openxmlformats.org/officeDocument/2006/relationships/hyperlink" Target="https://mi-psc.force.com/s/filing/a00t0000005pcfeAAA/u158060253" TargetMode="External"/><Relationship Id="rId355" Type="http://schemas.openxmlformats.org/officeDocument/2006/relationships/hyperlink" Target="https://mi-psc.force.com/s/filing/a00t0000005pakiAAA/u158040022" TargetMode="External"/><Relationship Id="rId376" Type="http://schemas.openxmlformats.org/officeDocument/2006/relationships/hyperlink" Target="https://mi-psc.force.com/sfc/servlet.shepherd/version/download/0688y000005XKy7AAG" TargetMode="External"/><Relationship Id="rId397" Type="http://schemas.openxmlformats.org/officeDocument/2006/relationships/hyperlink" Target="https://mi-psc.my.site.com/s/filing/a008y0000040pPRAAY/u213610005" TargetMode="External"/><Relationship Id="rId4" Type="http://schemas.openxmlformats.org/officeDocument/2006/relationships/hyperlink" Target="https://mi-psc.force.com/s/filing/a00t0000005pbPDAAY/u158050303" TargetMode="External"/><Relationship Id="rId180" Type="http://schemas.openxmlformats.org/officeDocument/2006/relationships/hyperlink" Target="http://https/mi-psc.force.com/s/filing/a00t000000EQG00AAH/u206040015" TargetMode="External"/><Relationship Id="rId215" Type="http://schemas.openxmlformats.org/officeDocument/2006/relationships/hyperlink" Target="https://mi-psc.force.com/s/filing/a00t000000FTbn9AAD/u206040057" TargetMode="External"/><Relationship Id="rId236" Type="http://schemas.openxmlformats.org/officeDocument/2006/relationships/hyperlink" Target="https://mi-psc.force.com/sfc/servlet.shepherd/version/download/0688y000004ifbGAAQ" TargetMode="External"/><Relationship Id="rId257" Type="http://schemas.openxmlformats.org/officeDocument/2006/relationships/hyperlink" Target="https://mi-psc.force.com/sfc/servlet.shepherd/version/download/068t000000D7FlmAAF" TargetMode="External"/><Relationship Id="rId278" Type="http://schemas.openxmlformats.org/officeDocument/2006/relationships/hyperlink" Target="https://mi-psc.force.com/s/filing/a00t000000GJNJKAA5/u182320268" TargetMode="External"/><Relationship Id="rId401" Type="http://schemas.openxmlformats.org/officeDocument/2006/relationships/hyperlink" Target="https://mi-psc.my.site.com/s/filing/a008y000004FODiAAO/u213610006" TargetMode="External"/><Relationship Id="rId303" Type="http://schemas.openxmlformats.org/officeDocument/2006/relationships/hyperlink" Target="http://efile.mpsc.state.mi.us/efile/docs/17302/0108.pdf" TargetMode="External"/><Relationship Id="rId42" Type="http://schemas.openxmlformats.org/officeDocument/2006/relationships/hyperlink" Target="https://mi-psc.force.com/s/filing/a00t0000005pbNZAAY/u158050201" TargetMode="External"/><Relationship Id="rId84" Type="http://schemas.openxmlformats.org/officeDocument/2006/relationships/hyperlink" Target="https://mi-psc.force.com/s/filing/a00t000000EQFzbAAH/u206040012" TargetMode="External"/><Relationship Id="rId138" Type="http://schemas.openxmlformats.org/officeDocument/2006/relationships/hyperlink" Target="https://mi-psc.force.com/s/filing/a00t000000JAdNIAA1/u208380017" TargetMode="External"/><Relationship Id="rId345" Type="http://schemas.openxmlformats.org/officeDocument/2006/relationships/hyperlink" Target="http://efile.mpsc.state.mi.us/efile/docs/16582/0117.pdf" TargetMode="External"/><Relationship Id="rId387" Type="http://schemas.openxmlformats.org/officeDocument/2006/relationships/hyperlink" Target="https://mi-psc.my.site.com/s/filing/a008y000003vvCeAAI/u214090016" TargetMode="External"/><Relationship Id="rId191" Type="http://schemas.openxmlformats.org/officeDocument/2006/relationships/hyperlink" Target="https://mi-psc.force.com/s/filing/a00t000000S7T2fAAF/u201650602" TargetMode="External"/><Relationship Id="rId205" Type="http://schemas.openxmlformats.org/officeDocument/2006/relationships/hyperlink" Target="https://mi-psc.force.com/s/filing/a008y000001KbM0AAK/u206040079" TargetMode="External"/><Relationship Id="rId247" Type="http://schemas.openxmlformats.org/officeDocument/2006/relationships/hyperlink" Target="https://mi-psc.force.com/sfc/servlet.shepherd/version/download/0688y000004ifbGAAQ" TargetMode="External"/><Relationship Id="rId412" Type="http://schemas.openxmlformats.org/officeDocument/2006/relationships/printerSettings" Target="../printerSettings/printerSettings1.bin"/><Relationship Id="rId107" Type="http://schemas.openxmlformats.org/officeDocument/2006/relationships/hyperlink" Target="https://mi-psc.force.com/s/filing/a00t000000F9SCCAA3/u206040046" TargetMode="External"/><Relationship Id="rId289" Type="http://schemas.openxmlformats.org/officeDocument/2006/relationships/hyperlink" Target="https://mi-psc.force.com/s/filing/a00t0000004ZVZ7AAO/u181110036" TargetMode="External"/><Relationship Id="rId11" Type="http://schemas.openxmlformats.org/officeDocument/2006/relationships/hyperlink" Target="https://mi-psc.force.com/s/filing/a00t0000005pbOzAAI/u158050289" TargetMode="External"/><Relationship Id="rId53" Type="http://schemas.openxmlformats.org/officeDocument/2006/relationships/hyperlink" Target="https://mi-psc.force.com/s/filing/a00t0000005pbOmAAI/u158050276" TargetMode="External"/><Relationship Id="rId149" Type="http://schemas.openxmlformats.org/officeDocument/2006/relationships/hyperlink" Target="https://mi-psc.force.com/s/filing/a00t000000EGJhxAAH/u206040038" TargetMode="External"/><Relationship Id="rId314" Type="http://schemas.openxmlformats.org/officeDocument/2006/relationships/hyperlink" Target="https://mi-psc.force.com/s/filing/a00t0000005pQBCAA2/u165820120" TargetMode="External"/><Relationship Id="rId356" Type="http://schemas.openxmlformats.org/officeDocument/2006/relationships/hyperlink" Target="https://mi-psc.force.com/s/filing/a00t000000HX8j9AAD/u210940002" TargetMode="External"/><Relationship Id="rId398" Type="http://schemas.openxmlformats.org/officeDocument/2006/relationships/hyperlink" Target="https://mi-psc.my.site.com/s/filing/a008y0000040pPRAAY/u213610005" TargetMode="External"/><Relationship Id="rId95" Type="http://schemas.openxmlformats.org/officeDocument/2006/relationships/hyperlink" Target="https://mi-psc.force.com/s/filing/a00t000000EGCDLAA5/u206040035" TargetMode="External"/><Relationship Id="rId160" Type="http://schemas.openxmlformats.org/officeDocument/2006/relationships/hyperlink" Target="https://mi-psc.force.com/s/filing/a00t000000EGJhxAAH/u206040038" TargetMode="External"/><Relationship Id="rId216" Type="http://schemas.openxmlformats.org/officeDocument/2006/relationships/hyperlink" Target="https://mi-psc.force.com/s/filing/a00t000000FTbn9AAD/u2060400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819BE-5E14-46DE-A4BD-836C1F48697F}">
  <dimension ref="A1:O192"/>
  <sheetViews>
    <sheetView showGridLines="0" tabSelected="1" zoomScale="110" zoomScaleNormal="110" workbookViewId="0">
      <selection activeCell="N193" sqref="N193"/>
    </sheetView>
  </sheetViews>
  <sheetFormatPr defaultColWidth="16.88671875" defaultRowHeight="15.6" x14ac:dyDescent="0.3"/>
  <cols>
    <col min="1" max="1" width="11.33203125" style="12" bestFit="1" customWidth="1"/>
    <col min="2" max="2" width="36.33203125" style="2" customWidth="1"/>
    <col min="3" max="3" width="13.6640625" style="1" customWidth="1"/>
    <col min="4" max="4" width="17.6640625" style="6" customWidth="1"/>
    <col min="5" max="5" width="15.88671875" style="5" customWidth="1"/>
    <col min="6" max="6" width="18.33203125" style="1" customWidth="1"/>
    <col min="7" max="7" width="18.6640625" style="4" customWidth="1"/>
    <col min="8" max="8" width="14" style="6" customWidth="1"/>
    <col min="9" max="9" width="17.6640625" style="5" customWidth="1"/>
    <col min="10" max="10" width="16.5546875" style="6" customWidth="1"/>
    <col min="11" max="12" width="13.6640625" style="5" customWidth="1"/>
    <col min="13" max="13" width="13.5546875" style="5" customWidth="1"/>
    <col min="14" max="14" width="18.6640625" style="7" customWidth="1"/>
    <col min="15" max="15" width="21.109375" style="4" customWidth="1"/>
    <col min="16" max="16384" width="16.88671875" style="2"/>
  </cols>
  <sheetData>
    <row r="1" spans="1:15" ht="63" thickBot="1" x14ac:dyDescent="0.35">
      <c r="A1" s="18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7</v>
      </c>
      <c r="I1" s="19" t="s">
        <v>8</v>
      </c>
      <c r="J1" s="19" t="s">
        <v>9</v>
      </c>
      <c r="K1" s="19" t="s">
        <v>10</v>
      </c>
      <c r="L1" s="19" t="s">
        <v>11</v>
      </c>
      <c r="M1" s="19" t="s">
        <v>12</v>
      </c>
      <c r="N1" s="19" t="s">
        <v>411</v>
      </c>
      <c r="O1" s="55" t="s">
        <v>414</v>
      </c>
    </row>
    <row r="2" spans="1:15" ht="31.2" x14ac:dyDescent="0.3">
      <c r="A2" s="81" t="s">
        <v>404</v>
      </c>
      <c r="B2" s="76" t="s">
        <v>440</v>
      </c>
      <c r="C2" s="20" t="s">
        <v>171</v>
      </c>
      <c r="D2" s="21">
        <v>100</v>
      </c>
      <c r="E2" s="23" t="s">
        <v>427</v>
      </c>
      <c r="F2" s="20" t="s">
        <v>441</v>
      </c>
      <c r="G2" s="22" t="s">
        <v>71</v>
      </c>
      <c r="H2" s="21" t="s">
        <v>106</v>
      </c>
      <c r="I2" s="23" t="s">
        <v>43</v>
      </c>
      <c r="J2" s="77" t="s">
        <v>442</v>
      </c>
      <c r="K2" s="87">
        <v>45393</v>
      </c>
      <c r="L2" s="23"/>
      <c r="M2" s="23"/>
      <c r="N2" s="49">
        <v>46387</v>
      </c>
      <c r="O2" s="22"/>
    </row>
    <row r="3" spans="1:15" ht="31.2" x14ac:dyDescent="0.3">
      <c r="A3" s="42" t="s">
        <v>277</v>
      </c>
      <c r="B3" s="75" t="s">
        <v>443</v>
      </c>
      <c r="C3" s="8" t="s">
        <v>58</v>
      </c>
      <c r="D3" s="9">
        <v>150</v>
      </c>
      <c r="E3" s="11" t="s">
        <v>421</v>
      </c>
      <c r="F3" s="8" t="s">
        <v>444</v>
      </c>
      <c r="G3" s="10" t="s">
        <v>71</v>
      </c>
      <c r="H3" s="9">
        <v>30</v>
      </c>
      <c r="I3" s="11" t="s">
        <v>43</v>
      </c>
      <c r="J3" s="28">
        <v>45002</v>
      </c>
      <c r="K3" s="72">
        <v>45393</v>
      </c>
      <c r="L3" s="11"/>
      <c r="M3" s="11"/>
      <c r="N3" s="50">
        <v>46112</v>
      </c>
      <c r="O3" s="10"/>
    </row>
    <row r="4" spans="1:15" x14ac:dyDescent="0.3">
      <c r="A4" s="42" t="s">
        <v>277</v>
      </c>
      <c r="B4" s="75" t="s">
        <v>445</v>
      </c>
      <c r="C4" s="8" t="s">
        <v>40</v>
      </c>
      <c r="D4" s="9">
        <v>100</v>
      </c>
      <c r="E4" s="11" t="s">
        <v>421</v>
      </c>
      <c r="F4" s="8" t="s">
        <v>446</v>
      </c>
      <c r="G4" s="10" t="s">
        <v>71</v>
      </c>
      <c r="H4" s="9">
        <v>25</v>
      </c>
      <c r="I4" s="11" t="s">
        <v>43</v>
      </c>
      <c r="J4" s="28">
        <v>45002</v>
      </c>
      <c r="K4" s="72">
        <v>45393</v>
      </c>
      <c r="L4" s="11"/>
      <c r="M4" s="11"/>
      <c r="N4" s="50">
        <v>46112</v>
      </c>
      <c r="O4" s="10"/>
    </row>
    <row r="5" spans="1:15" ht="31.2" x14ac:dyDescent="0.3">
      <c r="A5" s="46" t="s">
        <v>36</v>
      </c>
      <c r="B5" s="85" t="s">
        <v>449</v>
      </c>
      <c r="C5" s="8" t="s">
        <v>58</v>
      </c>
      <c r="D5" s="9">
        <v>100</v>
      </c>
      <c r="E5" s="11" t="s">
        <v>421</v>
      </c>
      <c r="F5" s="8" t="s">
        <v>450</v>
      </c>
      <c r="G5" s="10" t="s">
        <v>437</v>
      </c>
      <c r="H5" s="9">
        <v>20</v>
      </c>
      <c r="I5" s="11" t="s">
        <v>451</v>
      </c>
      <c r="J5" s="28">
        <v>44833</v>
      </c>
      <c r="K5" s="72">
        <v>45393</v>
      </c>
      <c r="L5" s="11"/>
      <c r="M5" s="11"/>
      <c r="N5" s="50">
        <v>45808</v>
      </c>
      <c r="O5" s="10"/>
    </row>
    <row r="6" spans="1:15" x14ac:dyDescent="0.3">
      <c r="A6" s="42" t="s">
        <v>277</v>
      </c>
      <c r="B6" s="75" t="s">
        <v>434</v>
      </c>
      <c r="C6" s="8" t="s">
        <v>322</v>
      </c>
      <c r="D6" s="9">
        <v>220</v>
      </c>
      <c r="E6" s="11" t="s">
        <v>435</v>
      </c>
      <c r="F6" s="8" t="s">
        <v>436</v>
      </c>
      <c r="G6" s="10" t="s">
        <v>437</v>
      </c>
      <c r="H6" s="9" t="s">
        <v>106</v>
      </c>
      <c r="I6" s="11" t="s">
        <v>438</v>
      </c>
      <c r="J6" s="28">
        <v>44970</v>
      </c>
      <c r="K6" s="61">
        <v>45366</v>
      </c>
      <c r="L6" s="11"/>
      <c r="M6" s="11"/>
      <c r="N6" s="50" t="s">
        <v>439</v>
      </c>
      <c r="O6" s="10"/>
    </row>
    <row r="7" spans="1:15" x14ac:dyDescent="0.3">
      <c r="A7" s="46" t="s">
        <v>36</v>
      </c>
      <c r="B7" s="75" t="s">
        <v>447</v>
      </c>
      <c r="C7" s="8" t="s">
        <v>161</v>
      </c>
      <c r="D7" s="9">
        <v>300</v>
      </c>
      <c r="E7" s="11" t="s">
        <v>421</v>
      </c>
      <c r="F7" s="8" t="s">
        <v>448</v>
      </c>
      <c r="G7" s="10" t="s">
        <v>71</v>
      </c>
      <c r="H7" s="9">
        <v>20</v>
      </c>
      <c r="I7" s="11" t="s">
        <v>43</v>
      </c>
      <c r="J7" s="28">
        <v>44903</v>
      </c>
      <c r="K7" s="72">
        <v>45366</v>
      </c>
      <c r="L7" s="11"/>
      <c r="M7" s="11"/>
      <c r="N7" s="50">
        <v>46539</v>
      </c>
      <c r="O7" s="10"/>
    </row>
    <row r="8" spans="1:15" x14ac:dyDescent="0.3">
      <c r="A8" s="42" t="s">
        <v>277</v>
      </c>
      <c r="B8" s="75" t="s">
        <v>429</v>
      </c>
      <c r="C8" s="8" t="s">
        <v>161</v>
      </c>
      <c r="D8" s="9">
        <v>132</v>
      </c>
      <c r="E8" s="11" t="s">
        <v>111</v>
      </c>
      <c r="F8" s="8" t="s">
        <v>433</v>
      </c>
      <c r="G8" s="10" t="s">
        <v>71</v>
      </c>
      <c r="H8" s="9" t="s">
        <v>106</v>
      </c>
      <c r="I8" s="11" t="s">
        <v>43</v>
      </c>
      <c r="J8" s="28">
        <v>45002</v>
      </c>
      <c r="K8" s="72">
        <v>45309</v>
      </c>
      <c r="L8" s="11"/>
      <c r="M8" s="11"/>
      <c r="N8" s="50">
        <v>45930</v>
      </c>
      <c r="O8" s="10"/>
    </row>
    <row r="9" spans="1:15" x14ac:dyDescent="0.3">
      <c r="A9" s="42" t="s">
        <v>277</v>
      </c>
      <c r="B9" s="75" t="s">
        <v>430</v>
      </c>
      <c r="C9" s="8" t="s">
        <v>432</v>
      </c>
      <c r="D9" s="9">
        <v>150</v>
      </c>
      <c r="E9" s="11" t="s">
        <v>111</v>
      </c>
      <c r="F9" s="8" t="s">
        <v>433</v>
      </c>
      <c r="G9" s="10" t="s">
        <v>71</v>
      </c>
      <c r="H9" s="9" t="s">
        <v>106</v>
      </c>
      <c r="I9" s="11" t="s">
        <v>43</v>
      </c>
      <c r="J9" s="28">
        <v>45002</v>
      </c>
      <c r="K9" s="72">
        <v>45309</v>
      </c>
      <c r="L9" s="11"/>
      <c r="M9" s="11"/>
      <c r="N9" s="50">
        <v>46022</v>
      </c>
      <c r="O9" s="10"/>
    </row>
    <row r="10" spans="1:15" x14ac:dyDescent="0.3">
      <c r="A10" s="42" t="s">
        <v>277</v>
      </c>
      <c r="B10" s="75" t="s">
        <v>431</v>
      </c>
      <c r="C10" s="8" t="s">
        <v>326</v>
      </c>
      <c r="D10" s="9">
        <v>153</v>
      </c>
      <c r="E10" s="11" t="s">
        <v>111</v>
      </c>
      <c r="F10" s="8" t="s">
        <v>433</v>
      </c>
      <c r="G10" s="10" t="s">
        <v>71</v>
      </c>
      <c r="H10" s="9" t="s">
        <v>106</v>
      </c>
      <c r="I10" s="11" t="s">
        <v>43</v>
      </c>
      <c r="J10" s="28">
        <v>45002</v>
      </c>
      <c r="K10" s="72">
        <v>45309</v>
      </c>
      <c r="L10" s="11"/>
      <c r="M10" s="11"/>
      <c r="N10" s="50">
        <v>46022</v>
      </c>
      <c r="O10" s="10"/>
    </row>
    <row r="11" spans="1:15" x14ac:dyDescent="0.3">
      <c r="A11" s="46" t="s">
        <v>36</v>
      </c>
      <c r="B11" s="40" t="s">
        <v>416</v>
      </c>
      <c r="C11" s="8" t="s">
        <v>40</v>
      </c>
      <c r="D11" s="9">
        <v>309</v>
      </c>
      <c r="E11" s="11" t="s">
        <v>111</v>
      </c>
      <c r="F11" s="8" t="s">
        <v>417</v>
      </c>
      <c r="G11" s="10" t="s">
        <v>71</v>
      </c>
      <c r="H11" s="9" t="s">
        <v>418</v>
      </c>
      <c r="I11" s="11" t="s">
        <v>43</v>
      </c>
      <c r="J11" s="28">
        <v>44637</v>
      </c>
      <c r="K11" s="72">
        <v>45197</v>
      </c>
      <c r="L11" s="11"/>
      <c r="M11" s="11"/>
      <c r="N11" s="50"/>
      <c r="O11" s="10"/>
    </row>
    <row r="12" spans="1:15" x14ac:dyDescent="0.3">
      <c r="A12" s="47" t="s">
        <v>387</v>
      </c>
      <c r="B12" s="73" t="s">
        <v>419</v>
      </c>
      <c r="C12" s="8" t="s">
        <v>420</v>
      </c>
      <c r="D12" s="9">
        <v>100</v>
      </c>
      <c r="E12" s="11" t="s">
        <v>421</v>
      </c>
      <c r="F12" s="8" t="s">
        <v>24</v>
      </c>
      <c r="G12" s="10" t="s">
        <v>71</v>
      </c>
      <c r="H12" s="9" t="s">
        <v>400</v>
      </c>
      <c r="I12" s="11" t="s">
        <v>43</v>
      </c>
      <c r="J12" s="28">
        <v>44630</v>
      </c>
      <c r="K12" s="72">
        <v>45168</v>
      </c>
      <c r="L12" s="11"/>
      <c r="M12" s="11"/>
      <c r="N12" s="50">
        <v>46022</v>
      </c>
      <c r="O12" s="10"/>
    </row>
    <row r="13" spans="1:15" ht="46.8" x14ac:dyDescent="0.3">
      <c r="A13" s="47" t="s">
        <v>387</v>
      </c>
      <c r="B13" s="73" t="s">
        <v>425</v>
      </c>
      <c r="C13" s="8" t="s">
        <v>426</v>
      </c>
      <c r="D13" s="9">
        <v>224</v>
      </c>
      <c r="E13" s="11" t="s">
        <v>427</v>
      </c>
      <c r="F13" s="8" t="s">
        <v>24</v>
      </c>
      <c r="G13" s="10" t="s">
        <v>71</v>
      </c>
      <c r="H13" s="9" t="s">
        <v>106</v>
      </c>
      <c r="I13" s="11" t="s">
        <v>43</v>
      </c>
      <c r="J13" s="28">
        <v>44630</v>
      </c>
      <c r="K13" s="72">
        <v>45168</v>
      </c>
      <c r="L13" s="11"/>
      <c r="M13" s="11"/>
      <c r="N13" s="50">
        <v>46173</v>
      </c>
      <c r="O13" s="10"/>
    </row>
    <row r="14" spans="1:15" ht="46.8" x14ac:dyDescent="0.3">
      <c r="A14" s="47" t="s">
        <v>387</v>
      </c>
      <c r="B14" s="73" t="s">
        <v>422</v>
      </c>
      <c r="C14" s="8" t="s">
        <v>423</v>
      </c>
      <c r="D14" s="9">
        <v>180</v>
      </c>
      <c r="E14" s="11" t="s">
        <v>421</v>
      </c>
      <c r="F14" s="8" t="s">
        <v>24</v>
      </c>
      <c r="G14" s="10" t="s">
        <v>71</v>
      </c>
      <c r="H14" s="9" t="s">
        <v>424</v>
      </c>
      <c r="I14" s="11" t="s">
        <v>43</v>
      </c>
      <c r="J14" s="28">
        <v>44630</v>
      </c>
      <c r="K14" s="72">
        <v>45168</v>
      </c>
      <c r="L14" s="11"/>
      <c r="M14" s="11"/>
      <c r="N14" s="50">
        <v>46022</v>
      </c>
      <c r="O14" s="10"/>
    </row>
    <row r="15" spans="1:15" x14ac:dyDescent="0.3">
      <c r="A15" s="42" t="s">
        <v>277</v>
      </c>
      <c r="B15" s="30" t="s">
        <v>282</v>
      </c>
      <c r="C15" s="8" t="s">
        <v>149</v>
      </c>
      <c r="D15" s="9">
        <v>29.4</v>
      </c>
      <c r="E15" s="11" t="s">
        <v>111</v>
      </c>
      <c r="F15" s="8" t="s">
        <v>283</v>
      </c>
      <c r="G15" s="10" t="s">
        <v>71</v>
      </c>
      <c r="H15" s="9" t="s">
        <v>284</v>
      </c>
      <c r="I15" s="11" t="s">
        <v>38</v>
      </c>
      <c r="J15" s="28" t="s">
        <v>31</v>
      </c>
      <c r="K15" s="62">
        <v>45009</v>
      </c>
      <c r="L15" s="11"/>
      <c r="M15" s="11"/>
      <c r="N15" s="50">
        <v>45017</v>
      </c>
      <c r="O15" s="10"/>
    </row>
    <row r="16" spans="1:15" x14ac:dyDescent="0.3">
      <c r="A16" s="46" t="s">
        <v>36</v>
      </c>
      <c r="B16" s="27" t="s">
        <v>49</v>
      </c>
      <c r="C16" s="26" t="s">
        <v>50</v>
      </c>
      <c r="D16" s="29">
        <v>20</v>
      </c>
      <c r="E16" s="29" t="s">
        <v>27</v>
      </c>
      <c r="F16" s="26" t="s">
        <v>28</v>
      </c>
      <c r="G16" s="26"/>
      <c r="H16" s="29" t="s">
        <v>20</v>
      </c>
      <c r="I16" s="29" t="s">
        <v>43</v>
      </c>
      <c r="J16" s="29"/>
      <c r="K16" s="61">
        <v>44861</v>
      </c>
      <c r="L16" s="61"/>
      <c r="M16" s="61"/>
      <c r="N16" s="52">
        <v>45477</v>
      </c>
      <c r="O16" s="10"/>
    </row>
    <row r="17" spans="1:15" ht="46.8" x14ac:dyDescent="0.3">
      <c r="A17" s="46" t="s">
        <v>36</v>
      </c>
      <c r="B17" s="27" t="s">
        <v>103</v>
      </c>
      <c r="C17" s="26" t="s">
        <v>52</v>
      </c>
      <c r="D17" s="29">
        <v>20</v>
      </c>
      <c r="E17" s="29" t="s">
        <v>27</v>
      </c>
      <c r="F17" s="26" t="s">
        <v>28</v>
      </c>
      <c r="G17" s="26"/>
      <c r="H17" s="29" t="s">
        <v>20</v>
      </c>
      <c r="I17" s="29" t="s">
        <v>43</v>
      </c>
      <c r="J17" s="29"/>
      <c r="K17" s="61">
        <v>44861</v>
      </c>
      <c r="L17" s="61"/>
      <c r="M17" s="61"/>
      <c r="N17" s="52">
        <v>45477</v>
      </c>
      <c r="O17" s="10"/>
    </row>
    <row r="18" spans="1:15" x14ac:dyDescent="0.3">
      <c r="A18" s="46" t="s">
        <v>36</v>
      </c>
      <c r="B18" s="27" t="s">
        <v>181</v>
      </c>
      <c r="C18" s="26" t="s">
        <v>182</v>
      </c>
      <c r="D18" s="29">
        <v>20</v>
      </c>
      <c r="E18" s="29" t="s">
        <v>27</v>
      </c>
      <c r="F18" s="26" t="s">
        <v>28</v>
      </c>
      <c r="G18" s="26"/>
      <c r="H18" s="29" t="s">
        <v>20</v>
      </c>
      <c r="I18" s="29" t="s">
        <v>43</v>
      </c>
      <c r="J18" s="29"/>
      <c r="K18" s="61">
        <v>44861</v>
      </c>
      <c r="L18" s="61"/>
      <c r="M18" s="61"/>
      <c r="N18" s="52">
        <v>45752</v>
      </c>
      <c r="O18" s="10"/>
    </row>
    <row r="19" spans="1:15" x14ac:dyDescent="0.3">
      <c r="A19" s="46" t="s">
        <v>36</v>
      </c>
      <c r="B19" s="27" t="s">
        <v>229</v>
      </c>
      <c r="C19" s="26" t="s">
        <v>73</v>
      </c>
      <c r="D19" s="29">
        <v>20</v>
      </c>
      <c r="E19" s="29" t="s">
        <v>27</v>
      </c>
      <c r="F19" s="26" t="s">
        <v>28</v>
      </c>
      <c r="G19" s="26"/>
      <c r="H19" s="29" t="s">
        <v>20</v>
      </c>
      <c r="I19" s="29" t="s">
        <v>43</v>
      </c>
      <c r="J19" s="29"/>
      <c r="K19" s="61">
        <v>44861</v>
      </c>
      <c r="L19" s="61"/>
      <c r="M19" s="61"/>
      <c r="N19" s="52">
        <v>45752</v>
      </c>
      <c r="O19" s="10"/>
    </row>
    <row r="20" spans="1:15" x14ac:dyDescent="0.3">
      <c r="A20" s="46" t="s">
        <v>36</v>
      </c>
      <c r="B20" s="27" t="s">
        <v>231</v>
      </c>
      <c r="C20" s="26" t="s">
        <v>63</v>
      </c>
      <c r="D20" s="29">
        <v>20</v>
      </c>
      <c r="E20" s="29" t="s">
        <v>27</v>
      </c>
      <c r="F20" s="26" t="s">
        <v>28</v>
      </c>
      <c r="G20" s="26"/>
      <c r="H20" s="29" t="s">
        <v>20</v>
      </c>
      <c r="I20" s="29" t="s">
        <v>43</v>
      </c>
      <c r="J20" s="29"/>
      <c r="K20" s="61">
        <v>44861</v>
      </c>
      <c r="L20" s="61"/>
      <c r="M20" s="61"/>
      <c r="N20" s="52">
        <v>45477</v>
      </c>
      <c r="O20" s="10"/>
    </row>
    <row r="21" spans="1:15" x14ac:dyDescent="0.3">
      <c r="A21" s="46" t="s">
        <v>36</v>
      </c>
      <c r="B21" s="27" t="s">
        <v>244</v>
      </c>
      <c r="C21" s="26" t="s">
        <v>245</v>
      </c>
      <c r="D21" s="29">
        <v>20</v>
      </c>
      <c r="E21" s="29" t="s">
        <v>27</v>
      </c>
      <c r="F21" s="26" t="s">
        <v>28</v>
      </c>
      <c r="G21" s="26"/>
      <c r="H21" s="29" t="s">
        <v>20</v>
      </c>
      <c r="I21" s="29" t="s">
        <v>43</v>
      </c>
      <c r="J21" s="29"/>
      <c r="K21" s="61">
        <v>44861</v>
      </c>
      <c r="L21" s="61"/>
      <c r="M21" s="61"/>
      <c r="N21" s="52">
        <v>45752</v>
      </c>
      <c r="O21" s="10"/>
    </row>
    <row r="22" spans="1:15" x14ac:dyDescent="0.3">
      <c r="A22" s="46" t="s">
        <v>36</v>
      </c>
      <c r="B22" s="27" t="s">
        <v>251</v>
      </c>
      <c r="C22" s="26" t="s">
        <v>67</v>
      </c>
      <c r="D22" s="29">
        <v>12</v>
      </c>
      <c r="E22" s="29" t="s">
        <v>27</v>
      </c>
      <c r="F22" s="26" t="s">
        <v>28</v>
      </c>
      <c r="G22" s="26"/>
      <c r="H22" s="29" t="s">
        <v>20</v>
      </c>
      <c r="I22" s="29" t="s">
        <v>43</v>
      </c>
      <c r="J22" s="29"/>
      <c r="K22" s="61">
        <v>44861</v>
      </c>
      <c r="L22" s="61"/>
      <c r="M22" s="61"/>
      <c r="N22" s="52">
        <v>45477</v>
      </c>
      <c r="O22" s="10"/>
    </row>
    <row r="23" spans="1:15" ht="46.8" x14ac:dyDescent="0.3">
      <c r="A23" s="42" t="s">
        <v>277</v>
      </c>
      <c r="B23" s="27" t="s">
        <v>308</v>
      </c>
      <c r="C23" s="8" t="s">
        <v>309</v>
      </c>
      <c r="D23" s="9">
        <v>50</v>
      </c>
      <c r="E23" s="11" t="s">
        <v>111</v>
      </c>
      <c r="F23" s="8" t="s">
        <v>310</v>
      </c>
      <c r="G23" s="10" t="s">
        <v>71</v>
      </c>
      <c r="H23" s="9" t="s">
        <v>284</v>
      </c>
      <c r="I23" s="11" t="s">
        <v>43</v>
      </c>
      <c r="J23" s="28">
        <v>44652</v>
      </c>
      <c r="K23" s="61">
        <v>44861</v>
      </c>
      <c r="L23" s="11"/>
      <c r="M23" s="11"/>
      <c r="N23" s="50">
        <v>45291</v>
      </c>
      <c r="O23" s="10"/>
    </row>
    <row r="24" spans="1:15" ht="46.8" x14ac:dyDescent="0.3">
      <c r="A24" s="42" t="s">
        <v>277</v>
      </c>
      <c r="B24" s="27" t="s">
        <v>349</v>
      </c>
      <c r="C24" s="8" t="s">
        <v>69</v>
      </c>
      <c r="D24" s="9">
        <v>80</v>
      </c>
      <c r="E24" s="11" t="s">
        <v>111</v>
      </c>
      <c r="F24" s="8" t="s">
        <v>350</v>
      </c>
      <c r="G24" s="10" t="s">
        <v>71</v>
      </c>
      <c r="H24" s="9" t="s">
        <v>284</v>
      </c>
      <c r="I24" s="11" t="s">
        <v>43</v>
      </c>
      <c r="J24" s="28">
        <v>44652</v>
      </c>
      <c r="K24" s="61">
        <v>44861</v>
      </c>
      <c r="L24" s="11"/>
      <c r="M24" s="11"/>
      <c r="N24" s="50">
        <v>45291</v>
      </c>
      <c r="O24" s="10"/>
    </row>
    <row r="25" spans="1:15" ht="46.8" x14ac:dyDescent="0.3">
      <c r="A25" s="42" t="s">
        <v>277</v>
      </c>
      <c r="B25" s="27" t="s">
        <v>356</v>
      </c>
      <c r="C25" s="8" t="s">
        <v>69</v>
      </c>
      <c r="D25" s="9">
        <v>100</v>
      </c>
      <c r="E25" s="11" t="s">
        <v>111</v>
      </c>
      <c r="F25" s="8" t="s">
        <v>357</v>
      </c>
      <c r="G25" s="10" t="s">
        <v>71</v>
      </c>
      <c r="H25" s="9" t="s">
        <v>284</v>
      </c>
      <c r="I25" s="11" t="s">
        <v>43</v>
      </c>
      <c r="J25" s="28">
        <v>44652</v>
      </c>
      <c r="K25" s="61">
        <v>44861</v>
      </c>
      <c r="L25" s="11"/>
      <c r="M25" s="11"/>
      <c r="N25" s="50">
        <v>45291</v>
      </c>
      <c r="O25" s="10"/>
    </row>
    <row r="26" spans="1:15" ht="46.8" x14ac:dyDescent="0.3">
      <c r="A26" s="42" t="s">
        <v>277</v>
      </c>
      <c r="B26" s="27" t="s">
        <v>363</v>
      </c>
      <c r="C26" s="8" t="s">
        <v>58</v>
      </c>
      <c r="D26" s="9">
        <v>150</v>
      </c>
      <c r="E26" s="11" t="s">
        <v>111</v>
      </c>
      <c r="F26" s="8" t="s">
        <v>364</v>
      </c>
      <c r="G26" s="10" t="s">
        <v>71</v>
      </c>
      <c r="H26" s="9" t="s">
        <v>284</v>
      </c>
      <c r="I26" s="11" t="s">
        <v>43</v>
      </c>
      <c r="J26" s="28">
        <v>44652</v>
      </c>
      <c r="K26" s="61">
        <v>44861</v>
      </c>
      <c r="L26" s="11"/>
      <c r="M26" s="11"/>
      <c r="N26" s="50">
        <v>45291</v>
      </c>
      <c r="O26" s="10"/>
    </row>
    <row r="27" spans="1:15" ht="46.8" x14ac:dyDescent="0.3">
      <c r="A27" s="46" t="s">
        <v>36</v>
      </c>
      <c r="B27" s="25" t="s">
        <v>74</v>
      </c>
      <c r="C27" s="26" t="s">
        <v>75</v>
      </c>
      <c r="D27" s="29">
        <v>20</v>
      </c>
      <c r="E27" s="29" t="s">
        <v>27</v>
      </c>
      <c r="F27" s="26" t="s">
        <v>28</v>
      </c>
      <c r="G27" s="26" t="s">
        <v>76</v>
      </c>
      <c r="H27" s="29" t="s">
        <v>20</v>
      </c>
      <c r="I27" s="29" t="s">
        <v>43</v>
      </c>
      <c r="J27" s="29"/>
      <c r="K27" s="61">
        <v>44839</v>
      </c>
      <c r="L27" s="61"/>
      <c r="M27" s="61"/>
      <c r="N27" s="52">
        <v>45184</v>
      </c>
      <c r="O27" s="10"/>
    </row>
    <row r="28" spans="1:15" x14ac:dyDescent="0.3">
      <c r="A28" s="46" t="s">
        <v>36</v>
      </c>
      <c r="B28" s="27" t="s">
        <v>298</v>
      </c>
      <c r="C28" s="8" t="s">
        <v>299</v>
      </c>
      <c r="D28" s="9">
        <v>150</v>
      </c>
      <c r="E28" s="11" t="s">
        <v>86</v>
      </c>
      <c r="F28" s="8" t="s">
        <v>300</v>
      </c>
      <c r="G28" s="10" t="s">
        <v>71</v>
      </c>
      <c r="H28" s="9" t="s">
        <v>301</v>
      </c>
      <c r="I28" s="11" t="s">
        <v>43</v>
      </c>
      <c r="J28" s="28">
        <v>44463</v>
      </c>
      <c r="K28" s="61">
        <v>44839</v>
      </c>
      <c r="L28" s="11"/>
      <c r="M28" s="11"/>
      <c r="N28" s="50">
        <v>45657</v>
      </c>
      <c r="O28" s="10"/>
    </row>
    <row r="29" spans="1:15" ht="46.8" x14ac:dyDescent="0.3">
      <c r="A29" s="46" t="s">
        <v>36</v>
      </c>
      <c r="B29" s="27" t="s">
        <v>315</v>
      </c>
      <c r="C29" s="8" t="s">
        <v>50</v>
      </c>
      <c r="D29" s="9">
        <v>150</v>
      </c>
      <c r="E29" s="11" t="s">
        <v>86</v>
      </c>
      <c r="F29" s="8" t="s">
        <v>300</v>
      </c>
      <c r="G29" s="10" t="s">
        <v>71</v>
      </c>
      <c r="H29" s="9" t="s">
        <v>301</v>
      </c>
      <c r="I29" s="11" t="s">
        <v>43</v>
      </c>
      <c r="J29" s="28">
        <v>44463</v>
      </c>
      <c r="K29" s="61">
        <v>44839</v>
      </c>
      <c r="L29" s="11"/>
      <c r="M29" s="11"/>
      <c r="N29" s="50">
        <v>45657</v>
      </c>
      <c r="O29" s="10"/>
    </row>
    <row r="30" spans="1:15" x14ac:dyDescent="0.3">
      <c r="A30" s="46" t="s">
        <v>36</v>
      </c>
      <c r="B30" s="25" t="s">
        <v>223</v>
      </c>
      <c r="C30" s="26" t="s">
        <v>224</v>
      </c>
      <c r="D30" s="15">
        <v>0.88</v>
      </c>
      <c r="E30" s="15" t="s">
        <v>27</v>
      </c>
      <c r="F30" s="16" t="s">
        <v>28</v>
      </c>
      <c r="G30" s="16" t="s">
        <v>41</v>
      </c>
      <c r="H30" s="15" t="s">
        <v>47</v>
      </c>
      <c r="I30" s="15" t="s">
        <v>30</v>
      </c>
      <c r="J30" s="17"/>
      <c r="K30" s="61">
        <v>44676</v>
      </c>
      <c r="L30" s="61"/>
      <c r="M30" s="61"/>
      <c r="N30" s="51"/>
      <c r="O30" s="10"/>
    </row>
    <row r="31" spans="1:15" ht="31.2" x14ac:dyDescent="0.3">
      <c r="A31" s="45" t="s">
        <v>13</v>
      </c>
      <c r="B31" s="24" t="s">
        <v>23</v>
      </c>
      <c r="C31" s="8" t="s">
        <v>15</v>
      </c>
      <c r="D31" s="9" t="s">
        <v>16</v>
      </c>
      <c r="E31" s="11" t="s">
        <v>17</v>
      </c>
      <c r="F31" s="8" t="s">
        <v>24</v>
      </c>
      <c r="G31" s="10" t="s">
        <v>19</v>
      </c>
      <c r="H31" s="9" t="s">
        <v>25</v>
      </c>
      <c r="I31" s="11" t="s">
        <v>21</v>
      </c>
      <c r="J31" s="9">
        <v>2021</v>
      </c>
      <c r="K31" s="62">
        <v>44581</v>
      </c>
      <c r="L31" s="11"/>
      <c r="M31" s="11"/>
      <c r="N31" s="50">
        <v>44539</v>
      </c>
      <c r="O31" s="10"/>
    </row>
    <row r="32" spans="1:15" x14ac:dyDescent="0.3">
      <c r="A32" s="46" t="s">
        <v>36</v>
      </c>
      <c r="B32" s="25" t="s">
        <v>207</v>
      </c>
      <c r="C32" s="26" t="s">
        <v>46</v>
      </c>
      <c r="D32" s="15">
        <v>0.375</v>
      </c>
      <c r="E32" s="15" t="s">
        <v>27</v>
      </c>
      <c r="F32" s="16" t="s">
        <v>28</v>
      </c>
      <c r="G32" s="16" t="s">
        <v>154</v>
      </c>
      <c r="H32" s="15" t="s">
        <v>117</v>
      </c>
      <c r="I32" s="15" t="s">
        <v>43</v>
      </c>
      <c r="J32" s="17"/>
      <c r="K32" s="61">
        <v>44581</v>
      </c>
      <c r="L32" s="61"/>
      <c r="M32" s="61"/>
      <c r="N32" s="51">
        <v>43815</v>
      </c>
      <c r="O32" s="10"/>
    </row>
    <row r="33" spans="1:15" x14ac:dyDescent="0.3">
      <c r="A33" s="46" t="s">
        <v>36</v>
      </c>
      <c r="B33" s="25" t="s">
        <v>95</v>
      </c>
      <c r="C33" s="26" t="s">
        <v>40</v>
      </c>
      <c r="D33" s="15">
        <v>100</v>
      </c>
      <c r="E33" s="15" t="s">
        <v>86</v>
      </c>
      <c r="F33" s="16" t="s">
        <v>96</v>
      </c>
      <c r="G33" s="16" t="s">
        <v>88</v>
      </c>
      <c r="H33" s="15" t="s">
        <v>89</v>
      </c>
      <c r="I33" s="15" t="s">
        <v>43</v>
      </c>
      <c r="J33" s="17" t="s">
        <v>97</v>
      </c>
      <c r="K33" s="61">
        <v>44518</v>
      </c>
      <c r="L33" s="61"/>
      <c r="M33" s="61"/>
      <c r="N33" s="51">
        <v>45077</v>
      </c>
      <c r="O33" s="10"/>
    </row>
    <row r="34" spans="1:15" x14ac:dyDescent="0.3">
      <c r="A34" s="46" t="s">
        <v>36</v>
      </c>
      <c r="B34" s="25" t="s">
        <v>185</v>
      </c>
      <c r="C34" s="26" t="s">
        <v>94</v>
      </c>
      <c r="D34" s="15">
        <v>125</v>
      </c>
      <c r="E34" s="15" t="s">
        <v>86</v>
      </c>
      <c r="F34" s="16" t="s">
        <v>428</v>
      </c>
      <c r="G34" s="16" t="s">
        <v>71</v>
      </c>
      <c r="H34" s="15" t="s">
        <v>42</v>
      </c>
      <c r="I34" s="15" t="s">
        <v>43</v>
      </c>
      <c r="J34" s="17" t="s">
        <v>97</v>
      </c>
      <c r="K34" s="61">
        <v>44518</v>
      </c>
      <c r="L34" s="74">
        <v>44945</v>
      </c>
      <c r="M34" s="74">
        <v>45281</v>
      </c>
      <c r="N34" s="50">
        <v>45991</v>
      </c>
      <c r="O34" s="51">
        <v>45291</v>
      </c>
    </row>
    <row r="35" spans="1:15" ht="31.2" x14ac:dyDescent="0.3">
      <c r="A35" s="46" t="s">
        <v>36</v>
      </c>
      <c r="B35" s="25" t="s">
        <v>242</v>
      </c>
      <c r="C35" s="26" t="s">
        <v>46</v>
      </c>
      <c r="D35" s="15">
        <v>0.55000000000000004</v>
      </c>
      <c r="E35" s="15" t="s">
        <v>27</v>
      </c>
      <c r="F35" s="16" t="s">
        <v>28</v>
      </c>
      <c r="G35" s="16" t="s">
        <v>154</v>
      </c>
      <c r="H35" s="15" t="s">
        <v>117</v>
      </c>
      <c r="I35" s="15" t="s">
        <v>43</v>
      </c>
      <c r="J35" s="17"/>
      <c r="K35" s="61">
        <v>44518</v>
      </c>
      <c r="L35" s="61"/>
      <c r="M35" s="61"/>
      <c r="N35" s="51">
        <v>44470</v>
      </c>
      <c r="O35" s="10"/>
    </row>
    <row r="36" spans="1:15" x14ac:dyDescent="0.3">
      <c r="A36" s="46" t="s">
        <v>36</v>
      </c>
      <c r="B36" s="25" t="s">
        <v>264</v>
      </c>
      <c r="C36" s="26" t="s">
        <v>260</v>
      </c>
      <c r="D36" s="15">
        <v>150</v>
      </c>
      <c r="E36" s="15" t="s">
        <v>86</v>
      </c>
      <c r="F36" s="16" t="s">
        <v>265</v>
      </c>
      <c r="G36" s="16" t="s">
        <v>88</v>
      </c>
      <c r="H36" s="15" t="s">
        <v>106</v>
      </c>
      <c r="I36" s="15" t="s">
        <v>43</v>
      </c>
      <c r="J36" s="17" t="s">
        <v>97</v>
      </c>
      <c r="K36" s="61">
        <v>44518</v>
      </c>
      <c r="L36" s="61"/>
      <c r="M36" s="61"/>
      <c r="N36" s="51">
        <v>45291</v>
      </c>
      <c r="O36" s="10"/>
    </row>
    <row r="37" spans="1:15" x14ac:dyDescent="0.3">
      <c r="A37" s="46" t="s">
        <v>36</v>
      </c>
      <c r="B37" s="25" t="s">
        <v>115</v>
      </c>
      <c r="C37" s="26" t="s">
        <v>116</v>
      </c>
      <c r="D37" s="15">
        <v>3.1300000000000001E-2</v>
      </c>
      <c r="E37" s="15" t="s">
        <v>27</v>
      </c>
      <c r="F37" s="16" t="s">
        <v>28</v>
      </c>
      <c r="G37" s="16" t="s">
        <v>41</v>
      </c>
      <c r="H37" s="15" t="s">
        <v>117</v>
      </c>
      <c r="I37" s="15" t="s">
        <v>43</v>
      </c>
      <c r="J37" s="17"/>
      <c r="K37" s="61">
        <v>44504</v>
      </c>
      <c r="L37" s="61"/>
      <c r="M37" s="61"/>
      <c r="N37" s="51">
        <v>44443</v>
      </c>
      <c r="O37" s="10"/>
    </row>
    <row r="38" spans="1:15" ht="31.2" x14ac:dyDescent="0.3">
      <c r="A38" s="46" t="s">
        <v>36</v>
      </c>
      <c r="B38" s="25" t="s">
        <v>166</v>
      </c>
      <c r="C38" s="26" t="s">
        <v>167</v>
      </c>
      <c r="D38" s="15">
        <v>30</v>
      </c>
      <c r="E38" s="15" t="s">
        <v>86</v>
      </c>
      <c r="F38" s="16" t="s">
        <v>168</v>
      </c>
      <c r="G38" s="16" t="s">
        <v>88</v>
      </c>
      <c r="H38" s="15" t="s">
        <v>42</v>
      </c>
      <c r="I38" s="15" t="s">
        <v>43</v>
      </c>
      <c r="J38" s="17" t="s">
        <v>97</v>
      </c>
      <c r="K38" s="61">
        <v>44448</v>
      </c>
      <c r="L38" s="61"/>
      <c r="M38" s="61"/>
      <c r="N38" s="51">
        <v>44926</v>
      </c>
      <c r="O38" s="10"/>
    </row>
    <row r="39" spans="1:15" x14ac:dyDescent="0.3">
      <c r="A39" s="45" t="s">
        <v>13</v>
      </c>
      <c r="B39" s="24" t="s">
        <v>26</v>
      </c>
      <c r="C39" s="8" t="s">
        <v>13</v>
      </c>
      <c r="D39" s="9">
        <v>2.08</v>
      </c>
      <c r="E39" s="11" t="s">
        <v>27</v>
      </c>
      <c r="F39" s="8" t="s">
        <v>28</v>
      </c>
      <c r="G39" s="10"/>
      <c r="H39" s="9" t="s">
        <v>29</v>
      </c>
      <c r="I39" s="11" t="s">
        <v>30</v>
      </c>
      <c r="J39" s="9" t="s">
        <v>31</v>
      </c>
      <c r="K39" s="62">
        <v>44379</v>
      </c>
      <c r="L39" s="11"/>
      <c r="M39" s="11"/>
      <c r="N39" s="50">
        <v>5084</v>
      </c>
      <c r="O39" s="10"/>
    </row>
    <row r="40" spans="1:15" x14ac:dyDescent="0.3">
      <c r="A40" s="45" t="s">
        <v>13</v>
      </c>
      <c r="B40" s="24" t="s">
        <v>32</v>
      </c>
      <c r="C40" s="8" t="s">
        <v>33</v>
      </c>
      <c r="D40" s="9">
        <v>0.25</v>
      </c>
      <c r="E40" s="11" t="s">
        <v>27</v>
      </c>
      <c r="F40" s="8" t="s">
        <v>28</v>
      </c>
      <c r="G40" s="10"/>
      <c r="H40" s="9" t="s">
        <v>29</v>
      </c>
      <c r="I40" s="11" t="s">
        <v>30</v>
      </c>
      <c r="J40" s="9" t="s">
        <v>31</v>
      </c>
      <c r="K40" s="62">
        <v>44379</v>
      </c>
      <c r="L40" s="11"/>
      <c r="M40" s="11"/>
      <c r="N40" s="50">
        <v>16407</v>
      </c>
      <c r="O40" s="10"/>
    </row>
    <row r="41" spans="1:15" ht="31.2" x14ac:dyDescent="0.3">
      <c r="A41" s="45" t="s">
        <v>13</v>
      </c>
      <c r="B41" s="24" t="s">
        <v>34</v>
      </c>
      <c r="C41" s="8" t="s">
        <v>13</v>
      </c>
      <c r="D41" s="9">
        <v>1.2</v>
      </c>
      <c r="E41" s="11" t="s">
        <v>27</v>
      </c>
      <c r="F41" s="8" t="s">
        <v>28</v>
      </c>
      <c r="G41" s="10"/>
      <c r="H41" s="9" t="s">
        <v>29</v>
      </c>
      <c r="I41" s="11" t="s">
        <v>30</v>
      </c>
      <c r="J41" s="9" t="s">
        <v>31</v>
      </c>
      <c r="K41" s="62">
        <v>44379</v>
      </c>
      <c r="L41" s="11"/>
      <c r="M41" s="11"/>
      <c r="N41" s="50">
        <v>3988</v>
      </c>
      <c r="O41" s="10"/>
    </row>
    <row r="42" spans="1:15" ht="31.2" x14ac:dyDescent="0.3">
      <c r="A42" s="45" t="s">
        <v>13</v>
      </c>
      <c r="B42" s="24" t="s">
        <v>35</v>
      </c>
      <c r="C42" s="8" t="s">
        <v>13</v>
      </c>
      <c r="D42" s="9">
        <v>4</v>
      </c>
      <c r="E42" s="11" t="s">
        <v>27</v>
      </c>
      <c r="F42" s="8" t="s">
        <v>28</v>
      </c>
      <c r="G42" s="10"/>
      <c r="H42" s="9" t="s">
        <v>29</v>
      </c>
      <c r="I42" s="11" t="s">
        <v>30</v>
      </c>
      <c r="J42" s="9" t="s">
        <v>31</v>
      </c>
      <c r="K42" s="62">
        <v>44379</v>
      </c>
      <c r="L42" s="11"/>
      <c r="M42" s="11"/>
      <c r="N42" s="50">
        <v>9102</v>
      </c>
      <c r="O42" s="10"/>
    </row>
    <row r="43" spans="1:15" ht="31.2" x14ac:dyDescent="0.3">
      <c r="A43" s="42" t="s">
        <v>277</v>
      </c>
      <c r="B43" s="37" t="s">
        <v>295</v>
      </c>
      <c r="C43" s="8" t="s">
        <v>40</v>
      </c>
      <c r="D43" s="9">
        <v>100</v>
      </c>
      <c r="E43" s="11" t="s">
        <v>111</v>
      </c>
      <c r="F43" s="8" t="s">
        <v>296</v>
      </c>
      <c r="G43" s="10" t="s">
        <v>71</v>
      </c>
      <c r="H43" s="9" t="s">
        <v>89</v>
      </c>
      <c r="I43" s="11" t="s">
        <v>43</v>
      </c>
      <c r="J43" s="28"/>
      <c r="K43" s="69">
        <v>44356</v>
      </c>
      <c r="L43" s="11"/>
      <c r="M43" s="11"/>
      <c r="N43" s="50" t="s">
        <v>415</v>
      </c>
      <c r="O43" s="58">
        <v>44926</v>
      </c>
    </row>
    <row r="44" spans="1:15" ht="31.2" x14ac:dyDescent="0.3">
      <c r="A44" s="42" t="s">
        <v>277</v>
      </c>
      <c r="B44" s="43" t="s">
        <v>407</v>
      </c>
      <c r="C44" s="8" t="s">
        <v>161</v>
      </c>
      <c r="D44" s="9">
        <v>200</v>
      </c>
      <c r="E44" s="11" t="s">
        <v>111</v>
      </c>
      <c r="F44" s="8" t="s">
        <v>408</v>
      </c>
      <c r="G44" s="10" t="s">
        <v>71</v>
      </c>
      <c r="H44" s="9" t="s">
        <v>284</v>
      </c>
      <c r="I44" s="11" t="s">
        <v>43</v>
      </c>
      <c r="J44" s="28"/>
      <c r="K44" s="70">
        <v>44356</v>
      </c>
      <c r="L44" s="11"/>
      <c r="M44" s="11"/>
      <c r="N44" s="50" t="s">
        <v>415</v>
      </c>
      <c r="O44" s="58">
        <v>44926</v>
      </c>
    </row>
    <row r="45" spans="1:15" x14ac:dyDescent="0.3">
      <c r="A45" s="42" t="s">
        <v>277</v>
      </c>
      <c r="B45" s="43" t="s">
        <v>409</v>
      </c>
      <c r="C45" s="8" t="s">
        <v>260</v>
      </c>
      <c r="D45" s="9">
        <v>120</v>
      </c>
      <c r="E45" s="11" t="s">
        <v>111</v>
      </c>
      <c r="F45" s="8" t="s">
        <v>410</v>
      </c>
      <c r="G45" s="10" t="s">
        <v>71</v>
      </c>
      <c r="H45" s="9" t="s">
        <v>284</v>
      </c>
      <c r="I45" s="11" t="s">
        <v>43</v>
      </c>
      <c r="J45" s="28"/>
      <c r="K45" s="70">
        <v>44356</v>
      </c>
      <c r="L45" s="11"/>
      <c r="M45" s="11"/>
      <c r="N45" s="50" t="s">
        <v>415</v>
      </c>
      <c r="O45" s="60">
        <v>44926</v>
      </c>
    </row>
    <row r="46" spans="1:15" x14ac:dyDescent="0.3">
      <c r="A46" s="46" t="s">
        <v>36</v>
      </c>
      <c r="B46" s="25" t="s">
        <v>85</v>
      </c>
      <c r="C46" s="26" t="s">
        <v>40</v>
      </c>
      <c r="D46" s="15">
        <v>140</v>
      </c>
      <c r="E46" s="15" t="s">
        <v>86</v>
      </c>
      <c r="F46" s="16" t="s">
        <v>87</v>
      </c>
      <c r="G46" s="16" t="s">
        <v>88</v>
      </c>
      <c r="H46" s="15" t="s">
        <v>89</v>
      </c>
      <c r="I46" s="15" t="s">
        <v>43</v>
      </c>
      <c r="J46" s="17" t="s">
        <v>90</v>
      </c>
      <c r="K46" s="61">
        <v>44294</v>
      </c>
      <c r="L46" s="61"/>
      <c r="M46" s="61"/>
      <c r="N46" s="51" t="s">
        <v>297</v>
      </c>
      <c r="O46" s="58">
        <v>44712</v>
      </c>
    </row>
    <row r="47" spans="1:15" x14ac:dyDescent="0.3">
      <c r="A47" s="46" t="s">
        <v>36</v>
      </c>
      <c r="B47" s="25" t="s">
        <v>225</v>
      </c>
      <c r="C47" s="26" t="s">
        <v>73</v>
      </c>
      <c r="D47" s="15">
        <v>150</v>
      </c>
      <c r="E47" s="15" t="s">
        <v>86</v>
      </c>
      <c r="F47" s="16" t="s">
        <v>226</v>
      </c>
      <c r="G47" s="16" t="s">
        <v>88</v>
      </c>
      <c r="H47" s="15" t="s">
        <v>106</v>
      </c>
      <c r="I47" s="15" t="s">
        <v>43</v>
      </c>
      <c r="J47" s="17" t="s">
        <v>90</v>
      </c>
      <c r="K47" s="61">
        <v>44294</v>
      </c>
      <c r="L47" s="61"/>
      <c r="M47" s="61"/>
      <c r="N47" s="51">
        <v>44926</v>
      </c>
      <c r="O47" s="10"/>
    </row>
    <row r="48" spans="1:15" ht="62.4" x14ac:dyDescent="0.3">
      <c r="A48" s="46" t="s">
        <v>36</v>
      </c>
      <c r="B48" s="24" t="s">
        <v>162</v>
      </c>
      <c r="C48" s="26" t="s">
        <v>69</v>
      </c>
      <c r="D48" s="15">
        <v>200</v>
      </c>
      <c r="E48" s="15" t="s">
        <v>17</v>
      </c>
      <c r="F48" s="16" t="s">
        <v>163</v>
      </c>
      <c r="G48" s="16" t="s">
        <v>71</v>
      </c>
      <c r="H48" s="15" t="s">
        <v>164</v>
      </c>
      <c r="I48" s="15" t="s">
        <v>38</v>
      </c>
      <c r="J48" s="17" t="s">
        <v>165</v>
      </c>
      <c r="K48" s="62">
        <v>44274</v>
      </c>
      <c r="L48" s="62"/>
      <c r="M48" s="62"/>
      <c r="N48" s="51">
        <v>44926</v>
      </c>
      <c r="O48" s="10"/>
    </row>
    <row r="49" spans="1:15" ht="62.4" x14ac:dyDescent="0.3">
      <c r="A49" s="46" t="s">
        <v>36</v>
      </c>
      <c r="B49" s="24" t="s">
        <v>213</v>
      </c>
      <c r="C49" s="26" t="s">
        <v>60</v>
      </c>
      <c r="D49" s="15">
        <v>1240</v>
      </c>
      <c r="E49" s="15" t="s">
        <v>27</v>
      </c>
      <c r="F49" s="16" t="s">
        <v>28</v>
      </c>
      <c r="G49" s="16"/>
      <c r="H49" s="15" t="s">
        <v>117</v>
      </c>
      <c r="I49" s="15" t="s">
        <v>214</v>
      </c>
      <c r="J49" s="17"/>
      <c r="K49" s="62">
        <v>44259</v>
      </c>
      <c r="L49" s="62"/>
      <c r="M49" s="62"/>
      <c r="N49" s="51">
        <v>44259</v>
      </c>
      <c r="O49" s="10"/>
    </row>
    <row r="50" spans="1:15" ht="46.8" x14ac:dyDescent="0.3">
      <c r="A50" s="46" t="s">
        <v>36</v>
      </c>
      <c r="B50" s="24" t="s">
        <v>83</v>
      </c>
      <c r="C50" s="26" t="s">
        <v>46</v>
      </c>
      <c r="D50" s="15">
        <v>3</v>
      </c>
      <c r="E50" s="15" t="s">
        <v>27</v>
      </c>
      <c r="F50" s="16" t="s">
        <v>28</v>
      </c>
      <c r="G50" s="31"/>
      <c r="H50" s="15" t="s">
        <v>42</v>
      </c>
      <c r="I50" s="15" t="s">
        <v>84</v>
      </c>
      <c r="J50" s="17"/>
      <c r="K50" s="62">
        <v>44231</v>
      </c>
      <c r="L50" s="62"/>
      <c r="M50" s="62"/>
      <c r="N50" s="51">
        <v>43617</v>
      </c>
      <c r="O50" s="10"/>
    </row>
    <row r="51" spans="1:15" ht="31.2" x14ac:dyDescent="0.3">
      <c r="A51" s="46" t="s">
        <v>36</v>
      </c>
      <c r="B51" s="24" t="s">
        <v>101</v>
      </c>
      <c r="C51" s="26" t="s">
        <v>102</v>
      </c>
      <c r="D51" s="15">
        <v>6.1</v>
      </c>
      <c r="E51" s="15" t="s">
        <v>27</v>
      </c>
      <c r="F51" s="16" t="s">
        <v>28</v>
      </c>
      <c r="G51" s="31"/>
      <c r="H51" s="15" t="s">
        <v>42</v>
      </c>
      <c r="I51" s="15" t="s">
        <v>84</v>
      </c>
      <c r="J51" s="17"/>
      <c r="K51" s="62">
        <v>44231</v>
      </c>
      <c r="L51" s="62"/>
      <c r="M51" s="62"/>
      <c r="N51" s="51">
        <v>43617</v>
      </c>
      <c r="O51" s="10"/>
    </row>
    <row r="52" spans="1:15" ht="62.4" x14ac:dyDescent="0.3">
      <c r="A52" s="46" t="s">
        <v>36</v>
      </c>
      <c r="B52" s="24" t="s">
        <v>155</v>
      </c>
      <c r="C52" s="26" t="s">
        <v>80</v>
      </c>
      <c r="D52" s="15">
        <v>3.8</v>
      </c>
      <c r="E52" s="15" t="s">
        <v>27</v>
      </c>
      <c r="F52" s="16" t="s">
        <v>28</v>
      </c>
      <c r="G52" s="31"/>
      <c r="H52" s="15" t="s">
        <v>42</v>
      </c>
      <c r="I52" s="15" t="s">
        <v>84</v>
      </c>
      <c r="J52" s="17"/>
      <c r="K52" s="62">
        <v>44231</v>
      </c>
      <c r="L52" s="62"/>
      <c r="M52" s="62"/>
      <c r="N52" s="51">
        <v>43617</v>
      </c>
      <c r="O52" s="10"/>
    </row>
    <row r="53" spans="1:15" ht="31.2" x14ac:dyDescent="0.3">
      <c r="A53" s="46" t="s">
        <v>36</v>
      </c>
      <c r="B53" s="24" t="s">
        <v>216</v>
      </c>
      <c r="C53" s="14" t="s">
        <v>149</v>
      </c>
      <c r="D53" s="15">
        <v>12</v>
      </c>
      <c r="E53" s="15" t="s">
        <v>17</v>
      </c>
      <c r="F53" s="16"/>
      <c r="G53" s="16"/>
      <c r="H53" s="15" t="s">
        <v>217</v>
      </c>
      <c r="I53" s="15" t="s">
        <v>38</v>
      </c>
      <c r="J53" s="17" t="s">
        <v>48</v>
      </c>
      <c r="K53" s="62">
        <v>44231</v>
      </c>
      <c r="L53" s="62"/>
      <c r="M53" s="62"/>
      <c r="N53" s="51"/>
      <c r="O53" s="10"/>
    </row>
    <row r="54" spans="1:15" x14ac:dyDescent="0.3">
      <c r="A54" s="46" t="s">
        <v>36</v>
      </c>
      <c r="B54" s="24" t="s">
        <v>230</v>
      </c>
      <c r="C54" s="26" t="s">
        <v>116</v>
      </c>
      <c r="D54" s="15">
        <v>3</v>
      </c>
      <c r="E54" s="15" t="s">
        <v>27</v>
      </c>
      <c r="F54" s="16" t="s">
        <v>28</v>
      </c>
      <c r="G54" s="31"/>
      <c r="H54" s="15" t="s">
        <v>42</v>
      </c>
      <c r="I54" s="15" t="s">
        <v>84</v>
      </c>
      <c r="J54" s="17"/>
      <c r="K54" s="62">
        <v>44231</v>
      </c>
      <c r="L54" s="62"/>
      <c r="M54" s="62"/>
      <c r="N54" s="51">
        <v>43617</v>
      </c>
      <c r="O54" s="10"/>
    </row>
    <row r="55" spans="1:15" x14ac:dyDescent="0.3">
      <c r="A55" s="46" t="s">
        <v>36</v>
      </c>
      <c r="B55" s="24" t="s">
        <v>55</v>
      </c>
      <c r="C55" s="26" t="s">
        <v>56</v>
      </c>
      <c r="D55" s="15">
        <v>1.2</v>
      </c>
      <c r="E55" s="15" t="s">
        <v>27</v>
      </c>
      <c r="F55" s="16" t="s">
        <v>28</v>
      </c>
      <c r="G55" s="16"/>
      <c r="H55" s="15" t="s">
        <v>42</v>
      </c>
      <c r="I55" s="15" t="s">
        <v>30</v>
      </c>
      <c r="J55" s="17"/>
      <c r="K55" s="64">
        <v>44035</v>
      </c>
      <c r="L55" s="64"/>
      <c r="M55" s="64"/>
      <c r="N55" s="51">
        <v>43617</v>
      </c>
      <c r="O55" s="10"/>
    </row>
    <row r="56" spans="1:15" x14ac:dyDescent="0.3">
      <c r="A56" s="46" t="s">
        <v>36</v>
      </c>
      <c r="B56" s="24" t="s">
        <v>64</v>
      </c>
      <c r="C56" s="26" t="s">
        <v>65</v>
      </c>
      <c r="D56" s="15">
        <v>4.4999999999999998E-2</v>
      </c>
      <c r="E56" s="15" t="s">
        <v>27</v>
      </c>
      <c r="F56" s="16" t="s">
        <v>28</v>
      </c>
      <c r="G56" s="16"/>
      <c r="H56" s="15" t="s">
        <v>42</v>
      </c>
      <c r="I56" s="15" t="s">
        <v>30</v>
      </c>
      <c r="J56" s="17"/>
      <c r="K56" s="64">
        <v>44035</v>
      </c>
      <c r="L56" s="64"/>
      <c r="M56" s="64"/>
      <c r="N56" s="51">
        <v>43617</v>
      </c>
      <c r="O56" s="10"/>
    </row>
    <row r="57" spans="1:15" x14ac:dyDescent="0.3">
      <c r="A57" s="46" t="s">
        <v>36</v>
      </c>
      <c r="B57" s="30" t="s">
        <v>92</v>
      </c>
      <c r="C57" s="26" t="s">
        <v>46</v>
      </c>
      <c r="D57" s="15">
        <v>1.4</v>
      </c>
      <c r="E57" s="15" t="s">
        <v>27</v>
      </c>
      <c r="F57" s="16" t="s">
        <v>28</v>
      </c>
      <c r="G57" s="16"/>
      <c r="H57" s="15" t="s">
        <v>42</v>
      </c>
      <c r="I57" s="15" t="s">
        <v>30</v>
      </c>
      <c r="J57" s="17"/>
      <c r="K57" s="64">
        <v>44035</v>
      </c>
      <c r="L57" s="64"/>
      <c r="M57" s="64"/>
      <c r="N57" s="51">
        <v>43466</v>
      </c>
      <c r="O57" s="10"/>
    </row>
    <row r="58" spans="1:15" s="3" customFormat="1" ht="31.2" x14ac:dyDescent="0.3">
      <c r="A58" s="46" t="s">
        <v>36</v>
      </c>
      <c r="B58" s="30" t="s">
        <v>98</v>
      </c>
      <c r="C58" s="26" t="s">
        <v>99</v>
      </c>
      <c r="D58" s="15">
        <v>0.5</v>
      </c>
      <c r="E58" s="15" t="s">
        <v>27</v>
      </c>
      <c r="F58" s="16" t="s">
        <v>28</v>
      </c>
      <c r="G58" s="16"/>
      <c r="H58" s="15" t="s">
        <v>42</v>
      </c>
      <c r="I58" s="15" t="s">
        <v>30</v>
      </c>
      <c r="J58" s="17"/>
      <c r="K58" s="64">
        <v>44035</v>
      </c>
      <c r="L58" s="64"/>
      <c r="M58" s="64"/>
      <c r="N58" s="51">
        <v>43617</v>
      </c>
      <c r="O58" s="10"/>
    </row>
    <row r="59" spans="1:15" ht="46.8" x14ac:dyDescent="0.3">
      <c r="A59" s="46" t="s">
        <v>36</v>
      </c>
      <c r="B59" s="24" t="s">
        <v>122</v>
      </c>
      <c r="C59" s="26" t="s">
        <v>119</v>
      </c>
      <c r="D59" s="15">
        <v>0.7</v>
      </c>
      <c r="E59" s="15" t="s">
        <v>27</v>
      </c>
      <c r="F59" s="16" t="s">
        <v>28</v>
      </c>
      <c r="G59" s="16"/>
      <c r="H59" s="15" t="s">
        <v>42</v>
      </c>
      <c r="I59" s="15" t="s">
        <v>30</v>
      </c>
      <c r="J59" s="17"/>
      <c r="K59" s="64">
        <v>44035</v>
      </c>
      <c r="L59" s="64"/>
      <c r="M59" s="64"/>
      <c r="N59" s="51">
        <v>43751</v>
      </c>
      <c r="O59" s="10"/>
    </row>
    <row r="60" spans="1:15" ht="31.2" x14ac:dyDescent="0.3">
      <c r="A60" s="46" t="s">
        <v>36</v>
      </c>
      <c r="B60" s="30" t="s">
        <v>142</v>
      </c>
      <c r="C60" s="26" t="s">
        <v>46</v>
      </c>
      <c r="D60" s="15">
        <v>0.85</v>
      </c>
      <c r="E60" s="15" t="s">
        <v>27</v>
      </c>
      <c r="F60" s="16" t="s">
        <v>28</v>
      </c>
      <c r="G60" s="16"/>
      <c r="H60" s="15" t="s">
        <v>42</v>
      </c>
      <c r="I60" s="15" t="s">
        <v>30</v>
      </c>
      <c r="J60" s="17"/>
      <c r="K60" s="64">
        <v>44035</v>
      </c>
      <c r="L60" s="64"/>
      <c r="M60" s="64"/>
      <c r="N60" s="51">
        <v>43617</v>
      </c>
      <c r="O60" s="10"/>
    </row>
    <row r="61" spans="1:15" x14ac:dyDescent="0.3">
      <c r="A61" s="46" t="s">
        <v>36</v>
      </c>
      <c r="B61" s="24" t="s">
        <v>187</v>
      </c>
      <c r="C61" s="26" t="s">
        <v>56</v>
      </c>
      <c r="D61" s="15">
        <v>1.2</v>
      </c>
      <c r="E61" s="15" t="s">
        <v>27</v>
      </c>
      <c r="F61" s="16" t="s">
        <v>28</v>
      </c>
      <c r="G61" s="16"/>
      <c r="H61" s="15" t="s">
        <v>42</v>
      </c>
      <c r="I61" s="15" t="s">
        <v>30</v>
      </c>
      <c r="J61" s="17"/>
      <c r="K61" s="64">
        <v>44035</v>
      </c>
      <c r="L61" s="11"/>
      <c r="M61" s="11"/>
      <c r="N61" s="51">
        <v>43831</v>
      </c>
      <c r="O61" s="10"/>
    </row>
    <row r="62" spans="1:15" ht="31.2" x14ac:dyDescent="0.3">
      <c r="A62" s="46" t="s">
        <v>36</v>
      </c>
      <c r="B62" s="24" t="s">
        <v>208</v>
      </c>
      <c r="C62" s="26" t="s">
        <v>46</v>
      </c>
      <c r="D62" s="15">
        <v>18.2</v>
      </c>
      <c r="E62" s="15" t="s">
        <v>27</v>
      </c>
      <c r="F62" s="16" t="s">
        <v>28</v>
      </c>
      <c r="G62" s="16"/>
      <c r="H62" s="15" t="s">
        <v>42</v>
      </c>
      <c r="I62" s="15" t="s">
        <v>209</v>
      </c>
      <c r="J62" s="17"/>
      <c r="K62" s="64">
        <v>44035</v>
      </c>
      <c r="L62" s="64"/>
      <c r="M62" s="64"/>
      <c r="N62" s="51">
        <v>43617</v>
      </c>
      <c r="O62" s="10"/>
    </row>
    <row r="63" spans="1:15" ht="46.8" x14ac:dyDescent="0.3">
      <c r="A63" s="46" t="s">
        <v>36</v>
      </c>
      <c r="B63" s="24" t="s">
        <v>263</v>
      </c>
      <c r="C63" s="26" t="s">
        <v>56</v>
      </c>
      <c r="D63" s="15">
        <v>0.56000000000000005</v>
      </c>
      <c r="E63" s="15" t="s">
        <v>27</v>
      </c>
      <c r="F63" s="16" t="s">
        <v>28</v>
      </c>
      <c r="G63" s="16"/>
      <c r="H63" s="15" t="s">
        <v>42</v>
      </c>
      <c r="I63" s="15" t="s">
        <v>30</v>
      </c>
      <c r="J63" s="17"/>
      <c r="K63" s="64">
        <v>44035</v>
      </c>
      <c r="L63" s="64"/>
      <c r="M63" s="64"/>
      <c r="N63" s="51">
        <v>43831</v>
      </c>
      <c r="O63" s="10"/>
    </row>
    <row r="64" spans="1:15" x14ac:dyDescent="0.3">
      <c r="A64" s="46" t="s">
        <v>36</v>
      </c>
      <c r="B64" s="24" t="s">
        <v>266</v>
      </c>
      <c r="C64" s="26" t="s">
        <v>63</v>
      </c>
      <c r="D64" s="15">
        <v>0.81699999999999995</v>
      </c>
      <c r="E64" s="15" t="s">
        <v>27</v>
      </c>
      <c r="F64" s="16" t="s">
        <v>28</v>
      </c>
      <c r="G64" s="16"/>
      <c r="H64" s="15" t="s">
        <v>42</v>
      </c>
      <c r="I64" s="15" t="s">
        <v>30</v>
      </c>
      <c r="J64" s="17"/>
      <c r="K64" s="62">
        <v>44035</v>
      </c>
      <c r="L64" s="62"/>
      <c r="M64" s="62"/>
      <c r="N64" s="51">
        <v>43617</v>
      </c>
      <c r="O64" s="10"/>
    </row>
    <row r="65" spans="1:15" x14ac:dyDescent="0.3">
      <c r="A65" s="47" t="s">
        <v>387</v>
      </c>
      <c r="B65" s="27" t="s">
        <v>396</v>
      </c>
      <c r="C65" s="8" t="s">
        <v>397</v>
      </c>
      <c r="D65" s="9" t="s">
        <v>398</v>
      </c>
      <c r="E65" s="11" t="s">
        <v>17</v>
      </c>
      <c r="F65" s="8" t="s">
        <v>399</v>
      </c>
      <c r="G65" s="10" t="s">
        <v>71</v>
      </c>
      <c r="H65" s="9" t="s">
        <v>400</v>
      </c>
      <c r="I65" s="11" t="s">
        <v>43</v>
      </c>
      <c r="J65" s="9" t="s">
        <v>392</v>
      </c>
      <c r="K65" s="61">
        <v>44035</v>
      </c>
      <c r="L65" s="11"/>
      <c r="M65" s="11"/>
      <c r="N65" s="50">
        <v>44287</v>
      </c>
      <c r="O65" s="10"/>
    </row>
    <row r="66" spans="1:15" ht="31.2" x14ac:dyDescent="0.3">
      <c r="A66" s="42" t="s">
        <v>277</v>
      </c>
      <c r="B66" s="27" t="s">
        <v>278</v>
      </c>
      <c r="C66" s="8" t="s">
        <v>201</v>
      </c>
      <c r="D66" s="9">
        <v>79</v>
      </c>
      <c r="E66" s="11" t="s">
        <v>17</v>
      </c>
      <c r="F66" s="8" t="s">
        <v>279</v>
      </c>
      <c r="G66" s="10" t="s">
        <v>71</v>
      </c>
      <c r="H66" s="9" t="s">
        <v>280</v>
      </c>
      <c r="I66" s="11" t="s">
        <v>43</v>
      </c>
      <c r="J66" s="28">
        <v>43709</v>
      </c>
      <c r="K66" s="61">
        <v>44021</v>
      </c>
      <c r="L66" s="11"/>
      <c r="M66" s="11"/>
      <c r="N66" s="50" t="s">
        <v>281</v>
      </c>
      <c r="O66" s="10"/>
    </row>
    <row r="67" spans="1:15" x14ac:dyDescent="0.3">
      <c r="A67" s="42" t="s">
        <v>277</v>
      </c>
      <c r="B67" s="27" t="s">
        <v>335</v>
      </c>
      <c r="C67" s="8" t="s">
        <v>52</v>
      </c>
      <c r="D67" s="9">
        <v>224.9</v>
      </c>
      <c r="E67" s="11" t="s">
        <v>17</v>
      </c>
      <c r="F67" s="8" t="s">
        <v>336</v>
      </c>
      <c r="G67" s="10" t="s">
        <v>71</v>
      </c>
      <c r="H67" s="9" t="s">
        <v>284</v>
      </c>
      <c r="I67" s="11" t="s">
        <v>38</v>
      </c>
      <c r="J67" s="28">
        <v>43709</v>
      </c>
      <c r="K67" s="61">
        <v>44021</v>
      </c>
      <c r="L67" s="11"/>
      <c r="M67" s="11"/>
      <c r="N67" s="50">
        <v>45034</v>
      </c>
      <c r="O67" s="10"/>
    </row>
    <row r="68" spans="1:15" ht="31.2" x14ac:dyDescent="0.3">
      <c r="A68" s="42" t="s">
        <v>277</v>
      </c>
      <c r="B68" s="27" t="s">
        <v>413</v>
      </c>
      <c r="C68" s="8" t="s">
        <v>40</v>
      </c>
      <c r="D68" s="9">
        <v>49</v>
      </c>
      <c r="E68" s="11" t="s">
        <v>17</v>
      </c>
      <c r="F68" s="8" t="s">
        <v>361</v>
      </c>
      <c r="G68" s="10" t="s">
        <v>71</v>
      </c>
      <c r="H68" s="9" t="s">
        <v>280</v>
      </c>
      <c r="I68" s="11" t="s">
        <v>43</v>
      </c>
      <c r="J68" s="28">
        <v>43709</v>
      </c>
      <c r="K68" s="61">
        <v>44021</v>
      </c>
      <c r="L68" s="67">
        <v>44588</v>
      </c>
      <c r="M68" s="11"/>
      <c r="N68" s="50">
        <v>45291</v>
      </c>
      <c r="O68" s="58">
        <v>44926</v>
      </c>
    </row>
    <row r="69" spans="1:15" x14ac:dyDescent="0.3">
      <c r="A69" s="46" t="s">
        <v>36</v>
      </c>
      <c r="B69" s="25" t="s">
        <v>51</v>
      </c>
      <c r="C69" s="26" t="s">
        <v>52</v>
      </c>
      <c r="D69" s="15">
        <v>10.699</v>
      </c>
      <c r="E69" s="15" t="s">
        <v>27</v>
      </c>
      <c r="F69" s="16" t="s">
        <v>28</v>
      </c>
      <c r="G69" s="16" t="s">
        <v>53</v>
      </c>
      <c r="H69" s="15" t="s">
        <v>42</v>
      </c>
      <c r="I69" s="15" t="s">
        <v>43</v>
      </c>
      <c r="J69" s="17" t="s">
        <v>48</v>
      </c>
      <c r="K69" s="62">
        <v>43936</v>
      </c>
      <c r="L69" s="61">
        <v>44861</v>
      </c>
      <c r="M69" s="61"/>
      <c r="N69" s="51">
        <v>45502</v>
      </c>
      <c r="O69" s="10"/>
    </row>
    <row r="70" spans="1:15" x14ac:dyDescent="0.3">
      <c r="A70" s="46" t="s">
        <v>36</v>
      </c>
      <c r="B70" s="25" t="s">
        <v>54</v>
      </c>
      <c r="C70" s="26" t="s">
        <v>40</v>
      </c>
      <c r="D70" s="15">
        <v>8</v>
      </c>
      <c r="E70" s="15" t="s">
        <v>27</v>
      </c>
      <c r="F70" s="16" t="s">
        <v>28</v>
      </c>
      <c r="G70" s="16" t="s">
        <v>53</v>
      </c>
      <c r="H70" s="15" t="s">
        <v>42</v>
      </c>
      <c r="I70" s="15" t="s">
        <v>43</v>
      </c>
      <c r="J70" s="17" t="s">
        <v>48</v>
      </c>
      <c r="K70" s="62">
        <v>43936</v>
      </c>
      <c r="L70" s="61">
        <v>44861</v>
      </c>
      <c r="M70" s="61"/>
      <c r="N70" s="51">
        <v>45624</v>
      </c>
      <c r="O70" s="10"/>
    </row>
    <row r="71" spans="1:15" ht="31.2" x14ac:dyDescent="0.3">
      <c r="A71" s="46" t="s">
        <v>36</v>
      </c>
      <c r="B71" s="25" t="s">
        <v>59</v>
      </c>
      <c r="C71" s="26" t="s">
        <v>60</v>
      </c>
      <c r="D71" s="15">
        <v>1.827</v>
      </c>
      <c r="E71" s="15" t="s">
        <v>27</v>
      </c>
      <c r="F71" s="16" t="s">
        <v>28</v>
      </c>
      <c r="G71" s="16" t="s">
        <v>53</v>
      </c>
      <c r="H71" s="15" t="s">
        <v>42</v>
      </c>
      <c r="I71" s="15" t="s">
        <v>43</v>
      </c>
      <c r="J71" s="17"/>
      <c r="K71" s="62">
        <v>43936</v>
      </c>
      <c r="L71" s="62"/>
      <c r="M71" s="62"/>
      <c r="N71" s="51">
        <v>44197</v>
      </c>
      <c r="O71" s="10"/>
    </row>
    <row r="72" spans="1:15" ht="31.2" x14ac:dyDescent="0.3">
      <c r="A72" s="46" t="s">
        <v>36</v>
      </c>
      <c r="B72" s="25" t="s">
        <v>72</v>
      </c>
      <c r="C72" s="26" t="s">
        <v>73</v>
      </c>
      <c r="D72" s="15">
        <v>20</v>
      </c>
      <c r="E72" s="15" t="s">
        <v>27</v>
      </c>
      <c r="F72" s="16" t="s">
        <v>28</v>
      </c>
      <c r="G72" s="16" t="s">
        <v>53</v>
      </c>
      <c r="H72" s="15" t="s">
        <v>42</v>
      </c>
      <c r="I72" s="15" t="s">
        <v>43</v>
      </c>
      <c r="J72" s="17" t="s">
        <v>48</v>
      </c>
      <c r="K72" s="64">
        <v>43936</v>
      </c>
      <c r="L72" s="64">
        <v>44839</v>
      </c>
      <c r="M72" s="64"/>
      <c r="N72" s="51">
        <v>45413</v>
      </c>
      <c r="O72" s="10"/>
    </row>
    <row r="73" spans="1:15" ht="31.2" x14ac:dyDescent="0.3">
      <c r="A73" s="46" t="s">
        <v>36</v>
      </c>
      <c r="B73" s="25" t="s">
        <v>77</v>
      </c>
      <c r="C73" s="26" t="s">
        <v>73</v>
      </c>
      <c r="D73" s="15">
        <v>20</v>
      </c>
      <c r="E73" s="15" t="s">
        <v>27</v>
      </c>
      <c r="F73" s="16" t="s">
        <v>28</v>
      </c>
      <c r="G73" s="16" t="s">
        <v>53</v>
      </c>
      <c r="H73" s="15" t="s">
        <v>42</v>
      </c>
      <c r="I73" s="15" t="s">
        <v>43</v>
      </c>
      <c r="J73" s="17"/>
      <c r="K73" s="64">
        <v>43936</v>
      </c>
      <c r="L73" s="64"/>
      <c r="M73" s="64"/>
      <c r="N73" s="51">
        <v>45051</v>
      </c>
      <c r="O73" s="10"/>
    </row>
    <row r="74" spans="1:15" ht="46.8" x14ac:dyDescent="0.3">
      <c r="A74" s="46" t="s">
        <v>36</v>
      </c>
      <c r="B74" s="25" t="s">
        <v>78</v>
      </c>
      <c r="C74" s="26" t="s">
        <v>73</v>
      </c>
      <c r="D74" s="15">
        <v>20</v>
      </c>
      <c r="E74" s="15" t="s">
        <v>27</v>
      </c>
      <c r="F74" s="16" t="s">
        <v>28</v>
      </c>
      <c r="G74" s="16" t="s">
        <v>53</v>
      </c>
      <c r="H74" s="15" t="s">
        <v>42</v>
      </c>
      <c r="I74" s="15" t="s">
        <v>43</v>
      </c>
      <c r="J74" s="17"/>
      <c r="K74" s="64">
        <v>43936</v>
      </c>
      <c r="L74" s="64"/>
      <c r="M74" s="64"/>
      <c r="N74" s="51">
        <v>45051</v>
      </c>
      <c r="O74" s="10"/>
    </row>
    <row r="75" spans="1:15" x14ac:dyDescent="0.3">
      <c r="A75" s="46" t="s">
        <v>36</v>
      </c>
      <c r="B75" s="25" t="s">
        <v>79</v>
      </c>
      <c r="C75" s="26" t="s">
        <v>80</v>
      </c>
      <c r="D75" s="15">
        <v>12.331</v>
      </c>
      <c r="E75" s="15" t="s">
        <v>27</v>
      </c>
      <c r="F75" s="16" t="s">
        <v>28</v>
      </c>
      <c r="G75" s="16" t="s">
        <v>53</v>
      </c>
      <c r="H75" s="15" t="s">
        <v>42</v>
      </c>
      <c r="I75" s="15" t="s">
        <v>43</v>
      </c>
      <c r="J75" s="17"/>
      <c r="K75" s="64">
        <v>43936</v>
      </c>
      <c r="L75" s="64"/>
      <c r="M75" s="64"/>
      <c r="N75" s="51">
        <v>45051</v>
      </c>
      <c r="O75" s="10"/>
    </row>
    <row r="76" spans="1:15" x14ac:dyDescent="0.3">
      <c r="A76" s="46" t="s">
        <v>36</v>
      </c>
      <c r="B76" s="25" t="s">
        <v>82</v>
      </c>
      <c r="C76" s="26" t="s">
        <v>80</v>
      </c>
      <c r="D76" s="15">
        <v>5</v>
      </c>
      <c r="E76" s="15" t="s">
        <v>27</v>
      </c>
      <c r="F76" s="16" t="s">
        <v>28</v>
      </c>
      <c r="G76" s="16" t="s">
        <v>53</v>
      </c>
      <c r="H76" s="15" t="s">
        <v>42</v>
      </c>
      <c r="I76" s="15" t="s">
        <v>43</v>
      </c>
      <c r="J76" s="17" t="s">
        <v>48</v>
      </c>
      <c r="K76" s="62">
        <v>43936</v>
      </c>
      <c r="L76" s="61">
        <v>44861</v>
      </c>
      <c r="M76" s="61"/>
      <c r="N76" s="51">
        <v>45047</v>
      </c>
      <c r="O76" s="10"/>
    </row>
    <row r="77" spans="1:15" x14ac:dyDescent="0.3">
      <c r="A77" s="46" t="s">
        <v>36</v>
      </c>
      <c r="B77" s="25" t="s">
        <v>151</v>
      </c>
      <c r="C77" s="26" t="s">
        <v>152</v>
      </c>
      <c r="D77" s="15">
        <v>1.8280000000000001</v>
      </c>
      <c r="E77" s="15" t="s">
        <v>27</v>
      </c>
      <c r="F77" s="16" t="s">
        <v>28</v>
      </c>
      <c r="G77" s="16" t="s">
        <v>53</v>
      </c>
      <c r="H77" s="15" t="s">
        <v>42</v>
      </c>
      <c r="I77" s="15" t="s">
        <v>43</v>
      </c>
      <c r="J77" s="17"/>
      <c r="K77" s="62">
        <v>43936</v>
      </c>
      <c r="L77" s="62"/>
      <c r="M77" s="62"/>
      <c r="N77" s="51">
        <v>44197</v>
      </c>
      <c r="O77" s="10"/>
    </row>
    <row r="78" spans="1:15" x14ac:dyDescent="0.3">
      <c r="A78" s="46" t="s">
        <v>36</v>
      </c>
      <c r="B78" s="25" t="s">
        <v>157</v>
      </c>
      <c r="C78" s="26" t="s">
        <v>58</v>
      </c>
      <c r="D78" s="15">
        <v>20</v>
      </c>
      <c r="E78" s="15" t="s">
        <v>27</v>
      </c>
      <c r="F78" s="16" t="s">
        <v>28</v>
      </c>
      <c r="G78" s="16" t="s">
        <v>53</v>
      </c>
      <c r="H78" s="15" t="s">
        <v>42</v>
      </c>
      <c r="I78" s="15" t="s">
        <v>43</v>
      </c>
      <c r="J78" s="17"/>
      <c r="K78" s="64">
        <v>43936</v>
      </c>
      <c r="L78" s="64"/>
      <c r="M78" s="64"/>
      <c r="N78" s="51">
        <v>45051</v>
      </c>
      <c r="O78" s="10"/>
    </row>
    <row r="79" spans="1:15" ht="46.8" x14ac:dyDescent="0.3">
      <c r="A79" s="46" t="s">
        <v>36</v>
      </c>
      <c r="B79" s="25" t="s">
        <v>180</v>
      </c>
      <c r="C79" s="26" t="s">
        <v>152</v>
      </c>
      <c r="D79" s="15">
        <v>12</v>
      </c>
      <c r="E79" s="15" t="s">
        <v>27</v>
      </c>
      <c r="F79" s="16" t="s">
        <v>28</v>
      </c>
      <c r="G79" s="16" t="s">
        <v>53</v>
      </c>
      <c r="H79" s="15" t="s">
        <v>42</v>
      </c>
      <c r="I79" s="15" t="s">
        <v>43</v>
      </c>
      <c r="J79" s="17" t="s">
        <v>48</v>
      </c>
      <c r="K79" s="62">
        <v>43936</v>
      </c>
      <c r="L79" s="61">
        <v>44861</v>
      </c>
      <c r="M79" s="61"/>
      <c r="N79" s="51">
        <v>45624</v>
      </c>
      <c r="O79" s="10"/>
    </row>
    <row r="80" spans="1:15" x14ac:dyDescent="0.3">
      <c r="A80" s="46" t="s">
        <v>36</v>
      </c>
      <c r="B80" s="25" t="s">
        <v>186</v>
      </c>
      <c r="C80" s="26" t="s">
        <v>60</v>
      </c>
      <c r="D80" s="15">
        <v>10</v>
      </c>
      <c r="E80" s="15" t="s">
        <v>27</v>
      </c>
      <c r="F80" s="16" t="s">
        <v>28</v>
      </c>
      <c r="G80" s="16" t="s">
        <v>53</v>
      </c>
      <c r="H80" s="15" t="s">
        <v>42</v>
      </c>
      <c r="I80" s="15" t="s">
        <v>43</v>
      </c>
      <c r="J80" s="17" t="s">
        <v>48</v>
      </c>
      <c r="K80" s="62">
        <v>43936</v>
      </c>
      <c r="L80" s="61">
        <v>44861</v>
      </c>
      <c r="M80" s="61"/>
      <c r="N80" s="51">
        <v>45502</v>
      </c>
      <c r="O80" s="10"/>
    </row>
    <row r="81" spans="1:15" x14ac:dyDescent="0.3">
      <c r="A81" s="46" t="s">
        <v>36</v>
      </c>
      <c r="B81" s="25" t="s">
        <v>195</v>
      </c>
      <c r="C81" s="26" t="s">
        <v>196</v>
      </c>
      <c r="D81" s="15">
        <v>10</v>
      </c>
      <c r="E81" s="15" t="s">
        <v>27</v>
      </c>
      <c r="F81" s="16" t="s">
        <v>28</v>
      </c>
      <c r="G81" s="16" t="s">
        <v>53</v>
      </c>
      <c r="H81" s="15" t="s">
        <v>42</v>
      </c>
      <c r="I81" s="15" t="s">
        <v>43</v>
      </c>
      <c r="J81" s="17" t="s">
        <v>48</v>
      </c>
      <c r="K81" s="62">
        <v>43936</v>
      </c>
      <c r="L81" s="61">
        <v>44861</v>
      </c>
      <c r="M81" s="61"/>
      <c r="N81" s="51">
        <v>45078</v>
      </c>
      <c r="O81" s="10"/>
    </row>
    <row r="82" spans="1:15" x14ac:dyDescent="0.3">
      <c r="A82" s="46" t="s">
        <v>36</v>
      </c>
      <c r="B82" s="25" t="s">
        <v>200</v>
      </c>
      <c r="C82" s="26" t="s">
        <v>201</v>
      </c>
      <c r="D82" s="15">
        <v>20</v>
      </c>
      <c r="E82" s="15" t="s">
        <v>27</v>
      </c>
      <c r="F82" s="16" t="s">
        <v>28</v>
      </c>
      <c r="G82" s="16" t="s">
        <v>53</v>
      </c>
      <c r="H82" s="15" t="s">
        <v>42</v>
      </c>
      <c r="I82" s="15" t="s">
        <v>43</v>
      </c>
      <c r="J82" s="17"/>
      <c r="K82" s="64">
        <v>43936</v>
      </c>
      <c r="L82" s="64"/>
      <c r="M82" s="64"/>
      <c r="N82" s="51">
        <v>44440</v>
      </c>
      <c r="O82" s="10"/>
    </row>
    <row r="83" spans="1:15" ht="31.2" x14ac:dyDescent="0.3">
      <c r="A83" s="46" t="s">
        <v>36</v>
      </c>
      <c r="B83" s="25" t="s">
        <v>221</v>
      </c>
      <c r="C83" s="26" t="s">
        <v>201</v>
      </c>
      <c r="D83" s="15">
        <v>20</v>
      </c>
      <c r="E83" s="15" t="s">
        <v>27</v>
      </c>
      <c r="F83" s="16" t="s">
        <v>28</v>
      </c>
      <c r="G83" s="16" t="s">
        <v>53</v>
      </c>
      <c r="H83" s="15" t="s">
        <v>42</v>
      </c>
      <c r="I83" s="15" t="s">
        <v>43</v>
      </c>
      <c r="J83" s="17"/>
      <c r="K83" s="64">
        <v>43936</v>
      </c>
      <c r="L83" s="64"/>
      <c r="M83" s="64"/>
      <c r="N83" s="51">
        <v>45051</v>
      </c>
      <c r="O83" s="10"/>
    </row>
    <row r="84" spans="1:15" x14ac:dyDescent="0.3">
      <c r="A84" s="46" t="s">
        <v>36</v>
      </c>
      <c r="B84" s="25" t="s">
        <v>238</v>
      </c>
      <c r="C84" s="26" t="s">
        <v>58</v>
      </c>
      <c r="D84" s="15">
        <v>1.8280000000000001</v>
      </c>
      <c r="E84" s="15" t="s">
        <v>27</v>
      </c>
      <c r="F84" s="16" t="s">
        <v>28</v>
      </c>
      <c r="G84" s="16" t="s">
        <v>53</v>
      </c>
      <c r="H84" s="15" t="s">
        <v>42</v>
      </c>
      <c r="I84" s="15" t="s">
        <v>43</v>
      </c>
      <c r="J84" s="17"/>
      <c r="K84" s="62">
        <v>43936</v>
      </c>
      <c r="L84" s="62"/>
      <c r="M84" s="62"/>
      <c r="N84" s="51">
        <v>44197</v>
      </c>
      <c r="O84" s="10"/>
    </row>
    <row r="85" spans="1:15" ht="46.8" x14ac:dyDescent="0.3">
      <c r="A85" s="46" t="s">
        <v>36</v>
      </c>
      <c r="B85" s="25" t="s">
        <v>243</v>
      </c>
      <c r="C85" s="26" t="s">
        <v>40</v>
      </c>
      <c r="D85" s="15">
        <v>20</v>
      </c>
      <c r="E85" s="15" t="s">
        <v>27</v>
      </c>
      <c r="F85" s="16" t="s">
        <v>28</v>
      </c>
      <c r="G85" s="16" t="s">
        <v>53</v>
      </c>
      <c r="H85" s="15" t="s">
        <v>42</v>
      </c>
      <c r="I85" s="15" t="s">
        <v>43</v>
      </c>
      <c r="J85" s="17" t="s">
        <v>48</v>
      </c>
      <c r="K85" s="64">
        <v>43936</v>
      </c>
      <c r="L85" s="64">
        <v>44861</v>
      </c>
      <c r="M85" s="64"/>
      <c r="N85" s="51">
        <v>45108</v>
      </c>
      <c r="O85" s="10"/>
    </row>
    <row r="86" spans="1:15" x14ac:dyDescent="0.3">
      <c r="A86" s="46" t="s">
        <v>36</v>
      </c>
      <c r="B86" s="25" t="s">
        <v>252</v>
      </c>
      <c r="C86" s="26" t="s">
        <v>94</v>
      </c>
      <c r="D86" s="15">
        <v>10</v>
      </c>
      <c r="E86" s="15" t="s">
        <v>27</v>
      </c>
      <c r="F86" s="16" t="s">
        <v>28</v>
      </c>
      <c r="G86" s="16" t="s">
        <v>53</v>
      </c>
      <c r="H86" s="15" t="s">
        <v>42</v>
      </c>
      <c r="I86" s="15" t="s">
        <v>43</v>
      </c>
      <c r="J86" s="17" t="s">
        <v>48</v>
      </c>
      <c r="K86" s="62">
        <v>43936</v>
      </c>
      <c r="L86" s="61">
        <v>44861</v>
      </c>
      <c r="M86" s="61"/>
      <c r="N86" s="51">
        <v>45321</v>
      </c>
      <c r="O86" s="10"/>
    </row>
    <row r="87" spans="1:15" ht="46.8" x14ac:dyDescent="0.3">
      <c r="A87" s="46" t="s">
        <v>36</v>
      </c>
      <c r="B87" s="27" t="s">
        <v>255</v>
      </c>
      <c r="C87" s="26" t="s">
        <v>256</v>
      </c>
      <c r="D87" s="15">
        <v>8.49</v>
      </c>
      <c r="E87" s="15" t="s">
        <v>27</v>
      </c>
      <c r="F87" s="16" t="s">
        <v>28</v>
      </c>
      <c r="G87" s="16" t="s">
        <v>53</v>
      </c>
      <c r="H87" s="15" t="s">
        <v>42</v>
      </c>
      <c r="I87" s="15" t="s">
        <v>43</v>
      </c>
      <c r="J87" s="17" t="s">
        <v>48</v>
      </c>
      <c r="K87" s="62">
        <v>43936</v>
      </c>
      <c r="L87" s="62">
        <v>44370</v>
      </c>
      <c r="M87" s="62"/>
      <c r="N87" s="51">
        <v>44743</v>
      </c>
      <c r="O87" s="10"/>
    </row>
    <row r="88" spans="1:15" x14ac:dyDescent="0.3">
      <c r="A88" s="46" t="s">
        <v>36</v>
      </c>
      <c r="B88" s="25" t="s">
        <v>261</v>
      </c>
      <c r="C88" s="26" t="s">
        <v>262</v>
      </c>
      <c r="D88" s="15">
        <v>20</v>
      </c>
      <c r="E88" s="15" t="s">
        <v>27</v>
      </c>
      <c r="F88" s="16" t="s">
        <v>28</v>
      </c>
      <c r="G88" s="16" t="s">
        <v>53</v>
      </c>
      <c r="H88" s="15" t="s">
        <v>42</v>
      </c>
      <c r="I88" s="15" t="s">
        <v>43</v>
      </c>
      <c r="J88" s="17" t="s">
        <v>48</v>
      </c>
      <c r="K88" s="64">
        <v>43936</v>
      </c>
      <c r="L88" s="64">
        <v>44861</v>
      </c>
      <c r="M88" s="64"/>
      <c r="N88" s="51">
        <v>45321</v>
      </c>
      <c r="O88" s="10"/>
    </row>
    <row r="89" spans="1:15" x14ac:dyDescent="0.3">
      <c r="A89" s="46" t="s">
        <v>36</v>
      </c>
      <c r="B89" s="25" t="s">
        <v>267</v>
      </c>
      <c r="C89" s="26" t="s">
        <v>99</v>
      </c>
      <c r="D89" s="15">
        <v>20</v>
      </c>
      <c r="E89" s="15" t="s">
        <v>27</v>
      </c>
      <c r="F89" s="16" t="s">
        <v>28</v>
      </c>
      <c r="G89" s="16" t="s">
        <v>53</v>
      </c>
      <c r="H89" s="15" t="s">
        <v>42</v>
      </c>
      <c r="I89" s="15" t="s">
        <v>43</v>
      </c>
      <c r="J89" s="17" t="s">
        <v>48</v>
      </c>
      <c r="K89" s="64">
        <v>43936</v>
      </c>
      <c r="L89" s="64">
        <v>44861</v>
      </c>
      <c r="M89" s="64"/>
      <c r="N89" s="51">
        <v>45261</v>
      </c>
      <c r="O89" s="10"/>
    </row>
    <row r="90" spans="1:15" ht="31.2" x14ac:dyDescent="0.3">
      <c r="A90" s="46" t="s">
        <v>36</v>
      </c>
      <c r="B90" s="30" t="s">
        <v>93</v>
      </c>
      <c r="C90" s="26" t="s">
        <v>94</v>
      </c>
      <c r="D90" s="15">
        <v>20</v>
      </c>
      <c r="E90" s="15" t="s">
        <v>27</v>
      </c>
      <c r="F90" s="16" t="s">
        <v>28</v>
      </c>
      <c r="G90" s="16" t="s">
        <v>41</v>
      </c>
      <c r="H90" s="15" t="s">
        <v>42</v>
      </c>
      <c r="I90" s="15" t="s">
        <v>43</v>
      </c>
      <c r="J90" s="17" t="s">
        <v>48</v>
      </c>
      <c r="K90" s="62">
        <v>43818</v>
      </c>
      <c r="L90" s="62">
        <v>44581</v>
      </c>
      <c r="M90" s="62"/>
      <c r="N90" s="51">
        <v>44743</v>
      </c>
      <c r="O90" s="10"/>
    </row>
    <row r="91" spans="1:15" x14ac:dyDescent="0.3">
      <c r="A91" s="46" t="s">
        <v>36</v>
      </c>
      <c r="B91" s="24" t="s">
        <v>194</v>
      </c>
      <c r="C91" s="26" t="s">
        <v>94</v>
      </c>
      <c r="D91" s="15">
        <v>15</v>
      </c>
      <c r="E91" s="15" t="s">
        <v>27</v>
      </c>
      <c r="F91" s="16" t="s">
        <v>28</v>
      </c>
      <c r="G91" s="16" t="s">
        <v>41</v>
      </c>
      <c r="H91" s="15" t="s">
        <v>42</v>
      </c>
      <c r="I91" s="15" t="s">
        <v>43</v>
      </c>
      <c r="J91" s="17" t="s">
        <v>48</v>
      </c>
      <c r="K91" s="62">
        <v>43818</v>
      </c>
      <c r="L91" s="62">
        <v>44581</v>
      </c>
      <c r="M91" s="62"/>
      <c r="N91" s="51">
        <v>44774</v>
      </c>
      <c r="O91" s="10"/>
    </row>
    <row r="92" spans="1:15" x14ac:dyDescent="0.3">
      <c r="A92" s="46" t="s">
        <v>36</v>
      </c>
      <c r="B92" s="24" t="s">
        <v>232</v>
      </c>
      <c r="C92" s="26" t="s">
        <v>233</v>
      </c>
      <c r="D92" s="15">
        <v>20</v>
      </c>
      <c r="E92" s="15" t="s">
        <v>27</v>
      </c>
      <c r="F92" s="16" t="s">
        <v>28</v>
      </c>
      <c r="G92" s="16" t="s">
        <v>41</v>
      </c>
      <c r="H92" s="15" t="s">
        <v>42</v>
      </c>
      <c r="I92" s="15" t="s">
        <v>43</v>
      </c>
      <c r="J92" s="17" t="s">
        <v>48</v>
      </c>
      <c r="K92" s="62">
        <v>43818</v>
      </c>
      <c r="L92" s="62">
        <v>44581</v>
      </c>
      <c r="M92" s="62"/>
      <c r="N92" s="51">
        <v>44743</v>
      </c>
      <c r="O92" s="10"/>
    </row>
    <row r="93" spans="1:15" x14ac:dyDescent="0.3">
      <c r="A93" s="46" t="s">
        <v>36</v>
      </c>
      <c r="B93" s="24" t="s">
        <v>259</v>
      </c>
      <c r="C93" s="26" t="s">
        <v>260</v>
      </c>
      <c r="D93" s="15">
        <v>20</v>
      </c>
      <c r="E93" s="15" t="s">
        <v>27</v>
      </c>
      <c r="F93" s="16" t="s">
        <v>28</v>
      </c>
      <c r="G93" s="16" t="s">
        <v>41</v>
      </c>
      <c r="H93" s="15" t="s">
        <v>42</v>
      </c>
      <c r="I93" s="15" t="s">
        <v>43</v>
      </c>
      <c r="J93" s="17" t="s">
        <v>48</v>
      </c>
      <c r="K93" s="62">
        <v>43818</v>
      </c>
      <c r="L93" s="62">
        <v>44581</v>
      </c>
      <c r="M93" s="62"/>
      <c r="N93" s="51">
        <v>45550</v>
      </c>
      <c r="O93" s="10"/>
    </row>
    <row r="94" spans="1:15" x14ac:dyDescent="0.3">
      <c r="A94" s="46" t="s">
        <v>36</v>
      </c>
      <c r="B94" s="24" t="s">
        <v>39</v>
      </c>
      <c r="C94" s="26" t="s">
        <v>40</v>
      </c>
      <c r="D94" s="15">
        <v>2</v>
      </c>
      <c r="E94" s="15" t="s">
        <v>27</v>
      </c>
      <c r="F94" s="16" t="s">
        <v>28</v>
      </c>
      <c r="G94" s="16" t="s">
        <v>41</v>
      </c>
      <c r="H94" s="15" t="s">
        <v>42</v>
      </c>
      <c r="I94" s="15" t="s">
        <v>43</v>
      </c>
      <c r="J94" s="17"/>
      <c r="K94" s="62">
        <v>43805</v>
      </c>
      <c r="L94" s="62"/>
      <c r="M94" s="62"/>
      <c r="N94" s="51">
        <v>44061</v>
      </c>
      <c r="O94" s="10"/>
    </row>
    <row r="95" spans="1:15" x14ac:dyDescent="0.3">
      <c r="A95" s="46" t="s">
        <v>36</v>
      </c>
      <c r="B95" s="24" t="s">
        <v>57</v>
      </c>
      <c r="C95" s="26" t="s">
        <v>58</v>
      </c>
      <c r="D95" s="15">
        <v>2</v>
      </c>
      <c r="E95" s="15" t="s">
        <v>27</v>
      </c>
      <c r="F95" s="16" t="s">
        <v>28</v>
      </c>
      <c r="G95" s="16" t="s">
        <v>41</v>
      </c>
      <c r="H95" s="15" t="s">
        <v>42</v>
      </c>
      <c r="I95" s="15" t="s">
        <v>43</v>
      </c>
      <c r="J95" s="17"/>
      <c r="K95" s="62">
        <v>43805</v>
      </c>
      <c r="L95" s="62"/>
      <c r="M95" s="62"/>
      <c r="N95" s="51">
        <v>44061</v>
      </c>
      <c r="O95" s="10"/>
    </row>
    <row r="96" spans="1:15" x14ac:dyDescent="0.3">
      <c r="A96" s="46" t="s">
        <v>36</v>
      </c>
      <c r="B96" s="24" t="s">
        <v>66</v>
      </c>
      <c r="C96" s="26" t="s">
        <v>67</v>
      </c>
      <c r="D96" s="15">
        <v>20</v>
      </c>
      <c r="E96" s="15" t="s">
        <v>27</v>
      </c>
      <c r="F96" s="16" t="s">
        <v>28</v>
      </c>
      <c r="G96" s="16" t="s">
        <v>41</v>
      </c>
      <c r="H96" s="15" t="s">
        <v>42</v>
      </c>
      <c r="I96" s="15" t="s">
        <v>43</v>
      </c>
      <c r="J96" s="17"/>
      <c r="K96" s="62">
        <v>43805</v>
      </c>
      <c r="L96" s="62"/>
      <c r="M96" s="62"/>
      <c r="N96" s="51">
        <v>44165</v>
      </c>
      <c r="O96" s="56"/>
    </row>
    <row r="97" spans="1:15" x14ac:dyDescent="0.3">
      <c r="A97" s="46" t="s">
        <v>36</v>
      </c>
      <c r="B97" s="30" t="s">
        <v>81</v>
      </c>
      <c r="C97" s="26" t="s">
        <v>50</v>
      </c>
      <c r="D97" s="15">
        <v>2</v>
      </c>
      <c r="E97" s="15" t="s">
        <v>27</v>
      </c>
      <c r="F97" s="16" t="s">
        <v>28</v>
      </c>
      <c r="G97" s="16" t="s">
        <v>41</v>
      </c>
      <c r="H97" s="15" t="s">
        <v>42</v>
      </c>
      <c r="I97" s="15" t="s">
        <v>43</v>
      </c>
      <c r="J97" s="15" t="s">
        <v>48</v>
      </c>
      <c r="K97" s="62">
        <v>43805</v>
      </c>
      <c r="L97" s="62">
        <v>44021</v>
      </c>
      <c r="M97" s="62"/>
      <c r="N97" s="50">
        <v>44119</v>
      </c>
      <c r="O97" s="10"/>
    </row>
    <row r="98" spans="1:15" ht="46.8" x14ac:dyDescent="0.3">
      <c r="A98" s="46" t="s">
        <v>36</v>
      </c>
      <c r="B98" s="24" t="s">
        <v>91</v>
      </c>
      <c r="C98" s="26" t="s">
        <v>80</v>
      </c>
      <c r="D98" s="15">
        <v>2</v>
      </c>
      <c r="E98" s="15" t="s">
        <v>27</v>
      </c>
      <c r="F98" s="16" t="s">
        <v>28</v>
      </c>
      <c r="G98" s="16" t="s">
        <v>41</v>
      </c>
      <c r="H98" s="15" t="s">
        <v>42</v>
      </c>
      <c r="I98" s="15" t="s">
        <v>43</v>
      </c>
      <c r="J98" s="17"/>
      <c r="K98" s="62">
        <v>43805</v>
      </c>
      <c r="L98" s="62"/>
      <c r="M98" s="62"/>
      <c r="N98" s="51">
        <v>44046</v>
      </c>
      <c r="O98" s="10"/>
    </row>
    <row r="99" spans="1:15" x14ac:dyDescent="0.3">
      <c r="A99" s="46" t="s">
        <v>36</v>
      </c>
      <c r="B99" s="24" t="s">
        <v>100</v>
      </c>
      <c r="C99" s="26" t="s">
        <v>80</v>
      </c>
      <c r="D99" s="15">
        <v>2</v>
      </c>
      <c r="E99" s="15" t="s">
        <v>27</v>
      </c>
      <c r="F99" s="16" t="s">
        <v>28</v>
      </c>
      <c r="G99" s="16" t="s">
        <v>41</v>
      </c>
      <c r="H99" s="15" t="s">
        <v>42</v>
      </c>
      <c r="I99" s="15" t="s">
        <v>43</v>
      </c>
      <c r="J99" s="17"/>
      <c r="K99" s="62">
        <v>43805</v>
      </c>
      <c r="L99" s="62"/>
      <c r="M99" s="62"/>
      <c r="N99" s="51">
        <v>44046</v>
      </c>
      <c r="O99" s="10"/>
    </row>
    <row r="100" spans="1:15" x14ac:dyDescent="0.3">
      <c r="A100" s="46" t="s">
        <v>36</v>
      </c>
      <c r="B100" s="27" t="s">
        <v>104</v>
      </c>
      <c r="C100" s="26" t="s">
        <v>50</v>
      </c>
      <c r="D100" s="15">
        <v>166</v>
      </c>
      <c r="E100" s="15" t="s">
        <v>17</v>
      </c>
      <c r="F100" s="16" t="s">
        <v>105</v>
      </c>
      <c r="G100" s="16" t="s">
        <v>71</v>
      </c>
      <c r="H100" s="15" t="s">
        <v>106</v>
      </c>
      <c r="I100" s="15" t="s">
        <v>38</v>
      </c>
      <c r="J100" s="17">
        <v>43252</v>
      </c>
      <c r="K100" s="61">
        <v>43805</v>
      </c>
      <c r="L100" s="61">
        <v>43745</v>
      </c>
      <c r="M100" s="61"/>
      <c r="N100" s="51">
        <v>44242</v>
      </c>
      <c r="O100" s="58">
        <v>44196</v>
      </c>
    </row>
    <row r="101" spans="1:15" ht="31.2" x14ac:dyDescent="0.3">
      <c r="A101" s="46" t="s">
        <v>36</v>
      </c>
      <c r="B101" s="30" t="s">
        <v>146</v>
      </c>
      <c r="C101" s="26" t="s">
        <v>52</v>
      </c>
      <c r="D101" s="15">
        <v>2</v>
      </c>
      <c r="E101" s="15" t="s">
        <v>27</v>
      </c>
      <c r="F101" s="16" t="s">
        <v>28</v>
      </c>
      <c r="G101" s="16" t="s">
        <v>41</v>
      </c>
      <c r="H101" s="15" t="s">
        <v>42</v>
      </c>
      <c r="I101" s="15" t="s">
        <v>43</v>
      </c>
      <c r="J101" s="15" t="s">
        <v>48</v>
      </c>
      <c r="K101" s="62">
        <v>43805</v>
      </c>
      <c r="L101" s="62">
        <v>44021</v>
      </c>
      <c r="M101" s="62"/>
      <c r="N101" s="50">
        <v>44119</v>
      </c>
      <c r="O101" s="10"/>
    </row>
    <row r="102" spans="1:15" x14ac:dyDescent="0.3">
      <c r="A102" s="46" t="s">
        <v>36</v>
      </c>
      <c r="B102" s="30" t="s">
        <v>147</v>
      </c>
      <c r="C102" s="26" t="s">
        <v>52</v>
      </c>
      <c r="D102" s="15">
        <v>2</v>
      </c>
      <c r="E102" s="15" t="s">
        <v>27</v>
      </c>
      <c r="F102" s="16" t="s">
        <v>28</v>
      </c>
      <c r="G102" s="16" t="s">
        <v>41</v>
      </c>
      <c r="H102" s="15" t="s">
        <v>42</v>
      </c>
      <c r="I102" s="15" t="s">
        <v>43</v>
      </c>
      <c r="J102" s="15" t="s">
        <v>48</v>
      </c>
      <c r="K102" s="62">
        <v>43805</v>
      </c>
      <c r="L102" s="62">
        <v>44021</v>
      </c>
      <c r="M102" s="62"/>
      <c r="N102" s="51">
        <v>44119</v>
      </c>
      <c r="O102" s="10"/>
    </row>
    <row r="103" spans="1:15" x14ac:dyDescent="0.3">
      <c r="A103" s="46" t="s">
        <v>36</v>
      </c>
      <c r="B103" s="27" t="s">
        <v>153</v>
      </c>
      <c r="C103" s="26" t="s">
        <v>102</v>
      </c>
      <c r="D103" s="15">
        <v>0.17899999999999999</v>
      </c>
      <c r="E103" s="15" t="s">
        <v>27</v>
      </c>
      <c r="F103" s="16" t="s">
        <v>28</v>
      </c>
      <c r="G103" s="16" t="s">
        <v>154</v>
      </c>
      <c r="H103" s="15" t="s">
        <v>117</v>
      </c>
      <c r="I103" s="15" t="s">
        <v>43</v>
      </c>
      <c r="J103" s="17" t="s">
        <v>48</v>
      </c>
      <c r="K103" s="65">
        <v>43805</v>
      </c>
      <c r="L103" s="61">
        <v>44245</v>
      </c>
      <c r="M103" s="11"/>
      <c r="N103" s="51">
        <v>44104</v>
      </c>
      <c r="O103" s="10"/>
    </row>
    <row r="104" spans="1:15" x14ac:dyDescent="0.3">
      <c r="A104" s="46" t="s">
        <v>36</v>
      </c>
      <c r="B104" s="24" t="s">
        <v>160</v>
      </c>
      <c r="C104" s="26" t="s">
        <v>161</v>
      </c>
      <c r="D104" s="15">
        <v>2</v>
      </c>
      <c r="E104" s="15" t="s">
        <v>27</v>
      </c>
      <c r="F104" s="16" t="s">
        <v>28</v>
      </c>
      <c r="G104" s="16" t="s">
        <v>41</v>
      </c>
      <c r="H104" s="15" t="s">
        <v>42</v>
      </c>
      <c r="I104" s="15" t="s">
        <v>43</v>
      </c>
      <c r="J104" s="17"/>
      <c r="K104" s="62">
        <v>43805</v>
      </c>
      <c r="L104" s="62"/>
      <c r="M104" s="62"/>
      <c r="N104" s="51">
        <v>44061</v>
      </c>
      <c r="O104" s="10"/>
    </row>
    <row r="105" spans="1:15" x14ac:dyDescent="0.3">
      <c r="A105" s="46" t="s">
        <v>36</v>
      </c>
      <c r="B105" s="24" t="s">
        <v>169</v>
      </c>
      <c r="C105" s="26" t="s">
        <v>73</v>
      </c>
      <c r="D105" s="15">
        <v>2</v>
      </c>
      <c r="E105" s="15" t="s">
        <v>27</v>
      </c>
      <c r="F105" s="16" t="s">
        <v>28</v>
      </c>
      <c r="G105" s="16" t="s">
        <v>41</v>
      </c>
      <c r="H105" s="15" t="s">
        <v>42</v>
      </c>
      <c r="I105" s="15" t="s">
        <v>43</v>
      </c>
      <c r="J105" s="17"/>
      <c r="K105" s="62">
        <v>43805</v>
      </c>
      <c r="L105" s="62"/>
      <c r="M105" s="62"/>
      <c r="N105" s="51">
        <v>44061</v>
      </c>
      <c r="O105" s="10"/>
    </row>
    <row r="106" spans="1:15" x14ac:dyDescent="0.3">
      <c r="A106" s="46" t="s">
        <v>36</v>
      </c>
      <c r="B106" s="24" t="s">
        <v>183</v>
      </c>
      <c r="C106" s="26" t="s">
        <v>80</v>
      </c>
      <c r="D106" s="15">
        <v>2</v>
      </c>
      <c r="E106" s="15" t="s">
        <v>27</v>
      </c>
      <c r="F106" s="16" t="s">
        <v>28</v>
      </c>
      <c r="G106" s="16" t="s">
        <v>41</v>
      </c>
      <c r="H106" s="15" t="s">
        <v>42</v>
      </c>
      <c r="I106" s="15" t="s">
        <v>43</v>
      </c>
      <c r="J106" s="17"/>
      <c r="K106" s="62">
        <v>43805</v>
      </c>
      <c r="L106" s="62"/>
      <c r="M106" s="62"/>
      <c r="N106" s="51">
        <v>44061</v>
      </c>
      <c r="O106" s="10"/>
    </row>
    <row r="107" spans="1:15" x14ac:dyDescent="0.3">
      <c r="A107" s="46" t="s">
        <v>36</v>
      </c>
      <c r="B107" s="24" t="s">
        <v>184</v>
      </c>
      <c r="C107" s="26" t="s">
        <v>80</v>
      </c>
      <c r="D107" s="15">
        <v>2</v>
      </c>
      <c r="E107" s="15" t="s">
        <v>27</v>
      </c>
      <c r="F107" s="16" t="s">
        <v>28</v>
      </c>
      <c r="G107" s="16" t="s">
        <v>41</v>
      </c>
      <c r="H107" s="15" t="s">
        <v>42</v>
      </c>
      <c r="I107" s="15" t="s">
        <v>43</v>
      </c>
      <c r="J107" s="17"/>
      <c r="K107" s="62">
        <v>43805</v>
      </c>
      <c r="L107" s="62"/>
      <c r="M107" s="62"/>
      <c r="N107" s="51">
        <v>44046</v>
      </c>
      <c r="O107" s="10"/>
    </row>
    <row r="108" spans="1:15" ht="46.8" x14ac:dyDescent="0.3">
      <c r="A108" s="46" t="s">
        <v>36</v>
      </c>
      <c r="B108" s="30" t="s">
        <v>189</v>
      </c>
      <c r="C108" s="26" t="s">
        <v>190</v>
      </c>
      <c r="D108" s="15">
        <v>2</v>
      </c>
      <c r="E108" s="15" t="s">
        <v>27</v>
      </c>
      <c r="F108" s="16" t="s">
        <v>28</v>
      </c>
      <c r="G108" s="16" t="s">
        <v>41</v>
      </c>
      <c r="H108" s="15" t="s">
        <v>42</v>
      </c>
      <c r="I108" s="15" t="s">
        <v>43</v>
      </c>
      <c r="J108" s="17" t="s">
        <v>48</v>
      </c>
      <c r="K108" s="62">
        <v>43805</v>
      </c>
      <c r="L108" s="62">
        <v>44133</v>
      </c>
      <c r="M108" s="62">
        <v>44839</v>
      </c>
      <c r="N108" s="51">
        <v>45199</v>
      </c>
      <c r="O108" s="10"/>
    </row>
    <row r="109" spans="1:15" ht="46.8" x14ac:dyDescent="0.3">
      <c r="A109" s="46" t="s">
        <v>36</v>
      </c>
      <c r="B109" s="24" t="s">
        <v>202</v>
      </c>
      <c r="C109" s="26" t="s">
        <v>203</v>
      </c>
      <c r="D109" s="15">
        <v>20</v>
      </c>
      <c r="E109" s="15" t="s">
        <v>27</v>
      </c>
      <c r="F109" s="16" t="s">
        <v>28</v>
      </c>
      <c r="G109" s="16" t="s">
        <v>41</v>
      </c>
      <c r="H109" s="15" t="s">
        <v>42</v>
      </c>
      <c r="I109" s="15" t="s">
        <v>43</v>
      </c>
      <c r="J109" s="17"/>
      <c r="K109" s="62">
        <v>43805</v>
      </c>
      <c r="L109" s="62"/>
      <c r="M109" s="62"/>
      <c r="N109" s="51">
        <v>44554</v>
      </c>
      <c r="O109" s="10"/>
    </row>
    <row r="110" spans="1:15" x14ac:dyDescent="0.3">
      <c r="A110" s="46" t="s">
        <v>36</v>
      </c>
      <c r="B110" s="24" t="s">
        <v>210</v>
      </c>
      <c r="C110" s="26" t="s">
        <v>80</v>
      </c>
      <c r="D110" s="15">
        <v>2</v>
      </c>
      <c r="E110" s="15" t="s">
        <v>27</v>
      </c>
      <c r="F110" s="16" t="s">
        <v>28</v>
      </c>
      <c r="G110" s="16" t="s">
        <v>41</v>
      </c>
      <c r="H110" s="15" t="s">
        <v>42</v>
      </c>
      <c r="I110" s="15" t="s">
        <v>43</v>
      </c>
      <c r="J110" s="17"/>
      <c r="K110" s="62">
        <v>43805</v>
      </c>
      <c r="L110" s="62"/>
      <c r="M110" s="62"/>
      <c r="N110" s="51">
        <v>44046</v>
      </c>
      <c r="O110" s="10"/>
    </row>
    <row r="111" spans="1:15" ht="31.2" x14ac:dyDescent="0.3">
      <c r="A111" s="46" t="s">
        <v>36</v>
      </c>
      <c r="B111" s="30" t="s">
        <v>222</v>
      </c>
      <c r="C111" s="26" t="s">
        <v>190</v>
      </c>
      <c r="D111" s="15">
        <v>2</v>
      </c>
      <c r="E111" s="15" t="s">
        <v>27</v>
      </c>
      <c r="F111" s="16" t="s">
        <v>28</v>
      </c>
      <c r="G111" s="16" t="s">
        <v>41</v>
      </c>
      <c r="H111" s="15" t="s">
        <v>42</v>
      </c>
      <c r="I111" s="15" t="s">
        <v>43</v>
      </c>
      <c r="J111" s="17" t="s">
        <v>48</v>
      </c>
      <c r="K111" s="62">
        <v>43805</v>
      </c>
      <c r="L111" s="62">
        <v>44133</v>
      </c>
      <c r="M111" s="62">
        <v>44839</v>
      </c>
      <c r="N111" s="51">
        <v>45199</v>
      </c>
      <c r="O111" s="10"/>
    </row>
    <row r="112" spans="1:15" ht="46.8" x14ac:dyDescent="0.3">
      <c r="A112" s="46" t="s">
        <v>36</v>
      </c>
      <c r="B112" s="24" t="s">
        <v>250</v>
      </c>
      <c r="C112" s="26" t="s">
        <v>52</v>
      </c>
      <c r="D112" s="15">
        <v>2</v>
      </c>
      <c r="E112" s="15" t="s">
        <v>27</v>
      </c>
      <c r="F112" s="16" t="s">
        <v>28</v>
      </c>
      <c r="G112" s="16" t="s">
        <v>41</v>
      </c>
      <c r="H112" s="15" t="s">
        <v>42</v>
      </c>
      <c r="I112" s="15" t="s">
        <v>43</v>
      </c>
      <c r="J112" s="17"/>
      <c r="K112" s="62">
        <v>43805</v>
      </c>
      <c r="L112" s="62"/>
      <c r="M112" s="62"/>
      <c r="N112" s="51">
        <v>44173</v>
      </c>
      <c r="O112" s="10"/>
    </row>
    <row r="113" spans="1:15" x14ac:dyDescent="0.3">
      <c r="A113" s="46" t="s">
        <v>36</v>
      </c>
      <c r="B113" s="30" t="s">
        <v>253</v>
      </c>
      <c r="C113" s="26" t="s">
        <v>254</v>
      </c>
      <c r="D113" s="15">
        <v>2</v>
      </c>
      <c r="E113" s="15" t="s">
        <v>27</v>
      </c>
      <c r="F113" s="16" t="s">
        <v>28</v>
      </c>
      <c r="G113" s="16" t="s">
        <v>41</v>
      </c>
      <c r="H113" s="15" t="s">
        <v>42</v>
      </c>
      <c r="I113" s="15" t="s">
        <v>43</v>
      </c>
      <c r="J113" s="17" t="s">
        <v>48</v>
      </c>
      <c r="K113" s="62">
        <v>43805</v>
      </c>
      <c r="L113" s="62">
        <v>44133</v>
      </c>
      <c r="M113" s="62">
        <v>44839</v>
      </c>
      <c r="N113" s="51">
        <v>45199</v>
      </c>
      <c r="O113" s="10"/>
    </row>
    <row r="114" spans="1:15" ht="31.2" x14ac:dyDescent="0.3">
      <c r="A114" s="46" t="s">
        <v>36</v>
      </c>
      <c r="B114" s="24" t="s">
        <v>257</v>
      </c>
      <c r="C114" s="26" t="s">
        <v>258</v>
      </c>
      <c r="D114" s="15">
        <v>20</v>
      </c>
      <c r="E114" s="15" t="s">
        <v>27</v>
      </c>
      <c r="F114" s="16" t="s">
        <v>28</v>
      </c>
      <c r="G114" s="16" t="s">
        <v>41</v>
      </c>
      <c r="H114" s="15" t="s">
        <v>42</v>
      </c>
      <c r="I114" s="15" t="s">
        <v>43</v>
      </c>
      <c r="J114" s="17"/>
      <c r="K114" s="62">
        <v>43805</v>
      </c>
      <c r="L114" s="62"/>
      <c r="M114" s="62"/>
      <c r="N114" s="51">
        <v>44165</v>
      </c>
      <c r="O114" s="10"/>
    </row>
    <row r="115" spans="1:15" x14ac:dyDescent="0.3">
      <c r="A115" s="46" t="s">
        <v>36</v>
      </c>
      <c r="B115" s="24" t="s">
        <v>273</v>
      </c>
      <c r="C115" s="26" t="s">
        <v>58</v>
      </c>
      <c r="D115" s="15">
        <v>0.82099999999999995</v>
      </c>
      <c r="E115" s="15" t="s">
        <v>27</v>
      </c>
      <c r="F115" s="16" t="s">
        <v>28</v>
      </c>
      <c r="G115" s="16" t="s">
        <v>41</v>
      </c>
      <c r="H115" s="15" t="s">
        <v>42</v>
      </c>
      <c r="I115" s="15" t="s">
        <v>43</v>
      </c>
      <c r="J115" s="17"/>
      <c r="K115" s="62">
        <v>43805</v>
      </c>
      <c r="L115" s="62"/>
      <c r="M115" s="62"/>
      <c r="N115" s="51">
        <v>44173</v>
      </c>
      <c r="O115" s="10"/>
    </row>
    <row r="116" spans="1:15" x14ac:dyDescent="0.3">
      <c r="A116" s="46" t="s">
        <v>36</v>
      </c>
      <c r="B116" s="24" t="s">
        <v>274</v>
      </c>
      <c r="C116" s="26" t="s">
        <v>190</v>
      </c>
      <c r="D116" s="15">
        <v>2</v>
      </c>
      <c r="E116" s="15" t="s">
        <v>27</v>
      </c>
      <c r="F116" s="16" t="s">
        <v>28</v>
      </c>
      <c r="G116" s="16" t="s">
        <v>41</v>
      </c>
      <c r="H116" s="15" t="s">
        <v>42</v>
      </c>
      <c r="I116" s="15" t="s">
        <v>43</v>
      </c>
      <c r="J116" s="17"/>
      <c r="K116" s="62">
        <v>43805</v>
      </c>
      <c r="L116" s="62"/>
      <c r="M116" s="62"/>
      <c r="N116" s="51">
        <v>44104</v>
      </c>
      <c r="O116" s="10"/>
    </row>
    <row r="117" spans="1:15" x14ac:dyDescent="0.3">
      <c r="A117" s="46" t="s">
        <v>36</v>
      </c>
      <c r="B117" s="24" t="s">
        <v>62</v>
      </c>
      <c r="C117" s="26" t="s">
        <v>63</v>
      </c>
      <c r="D117" s="15">
        <v>0.3</v>
      </c>
      <c r="E117" s="15" t="s">
        <v>27</v>
      </c>
      <c r="F117" s="16" t="s">
        <v>28</v>
      </c>
      <c r="G117" s="16"/>
      <c r="H117" s="15" t="s">
        <v>42</v>
      </c>
      <c r="I117" s="15" t="s">
        <v>30</v>
      </c>
      <c r="J117" s="17"/>
      <c r="K117" s="62">
        <v>43783</v>
      </c>
      <c r="L117" s="62"/>
      <c r="M117" s="62"/>
      <c r="N117" s="51">
        <v>43466</v>
      </c>
      <c r="O117" s="10"/>
    </row>
    <row r="118" spans="1:15" ht="46.8" x14ac:dyDescent="0.3">
      <c r="A118" s="46" t="s">
        <v>36</v>
      </c>
      <c r="B118" s="30" t="s">
        <v>204</v>
      </c>
      <c r="C118" s="36" t="s">
        <v>205</v>
      </c>
      <c r="D118" s="15">
        <v>1.8</v>
      </c>
      <c r="E118" s="15" t="s">
        <v>27</v>
      </c>
      <c r="F118" s="16" t="s">
        <v>28</v>
      </c>
      <c r="G118" s="16"/>
      <c r="H118" s="15" t="s">
        <v>206</v>
      </c>
      <c r="I118" s="15" t="s">
        <v>38</v>
      </c>
      <c r="J118" s="17" t="s">
        <v>48</v>
      </c>
      <c r="K118" s="62">
        <v>43783</v>
      </c>
      <c r="L118" s="62">
        <v>44448</v>
      </c>
      <c r="M118" s="62"/>
      <c r="N118" s="51">
        <v>43617</v>
      </c>
      <c r="O118" s="10"/>
    </row>
    <row r="119" spans="1:15" x14ac:dyDescent="0.3">
      <c r="A119" s="46" t="s">
        <v>36</v>
      </c>
      <c r="B119" s="24" t="s">
        <v>188</v>
      </c>
      <c r="C119" s="26" t="s">
        <v>46</v>
      </c>
      <c r="D119" s="15">
        <v>0.8</v>
      </c>
      <c r="E119" s="15" t="s">
        <v>27</v>
      </c>
      <c r="F119" s="16" t="s">
        <v>28</v>
      </c>
      <c r="G119" s="16"/>
      <c r="H119" s="15" t="s">
        <v>42</v>
      </c>
      <c r="I119" s="15" t="s">
        <v>30</v>
      </c>
      <c r="J119" s="17"/>
      <c r="K119" s="62">
        <v>43734</v>
      </c>
      <c r="L119" s="62"/>
      <c r="M119" s="62"/>
      <c r="N119" s="51">
        <v>43734</v>
      </c>
      <c r="O119" s="10"/>
    </row>
    <row r="120" spans="1:15" ht="46.8" x14ac:dyDescent="0.3">
      <c r="A120" s="46" t="s">
        <v>36</v>
      </c>
      <c r="B120" s="24" t="s">
        <v>234</v>
      </c>
      <c r="C120" s="26" t="s">
        <v>52</v>
      </c>
      <c r="D120" s="15">
        <v>1.6</v>
      </c>
      <c r="E120" s="15" t="s">
        <v>27</v>
      </c>
      <c r="F120" s="16" t="s">
        <v>28</v>
      </c>
      <c r="G120" s="16"/>
      <c r="H120" s="15" t="s">
        <v>42</v>
      </c>
      <c r="I120" s="15" t="s">
        <v>84</v>
      </c>
      <c r="J120" s="17"/>
      <c r="K120" s="62">
        <v>43734</v>
      </c>
      <c r="L120" s="62"/>
      <c r="M120" s="62"/>
      <c r="N120" s="51">
        <v>43734</v>
      </c>
      <c r="O120" s="10"/>
    </row>
    <row r="121" spans="1:15" x14ac:dyDescent="0.3">
      <c r="A121" s="46" t="s">
        <v>36</v>
      </c>
      <c r="B121" s="27" t="s">
        <v>235</v>
      </c>
      <c r="C121" s="26" t="s">
        <v>40</v>
      </c>
      <c r="D121" s="15">
        <v>100</v>
      </c>
      <c r="E121" s="15" t="s">
        <v>17</v>
      </c>
      <c r="F121" s="16" t="s">
        <v>236</v>
      </c>
      <c r="G121" s="16" t="s">
        <v>71</v>
      </c>
      <c r="H121" s="15" t="s">
        <v>42</v>
      </c>
      <c r="I121" s="15" t="s">
        <v>43</v>
      </c>
      <c r="J121" s="15" t="s">
        <v>48</v>
      </c>
      <c r="K121" s="65">
        <v>43734</v>
      </c>
      <c r="L121" s="65" t="s">
        <v>237</v>
      </c>
      <c r="M121" s="65"/>
      <c r="N121" s="53" t="s">
        <v>412</v>
      </c>
      <c r="O121" s="58">
        <v>44347</v>
      </c>
    </row>
    <row r="122" spans="1:15" x14ac:dyDescent="0.3">
      <c r="A122" s="42" t="s">
        <v>277</v>
      </c>
      <c r="B122" s="27" t="s">
        <v>305</v>
      </c>
      <c r="C122" s="8" t="s">
        <v>171</v>
      </c>
      <c r="D122" s="9">
        <v>72.45</v>
      </c>
      <c r="E122" s="11" t="s">
        <v>111</v>
      </c>
      <c r="F122" s="8" t="s">
        <v>306</v>
      </c>
      <c r="G122" s="10" t="s">
        <v>71</v>
      </c>
      <c r="H122" s="9" t="s">
        <v>106</v>
      </c>
      <c r="I122" s="11" t="s">
        <v>38</v>
      </c>
      <c r="J122" s="28" t="s">
        <v>307</v>
      </c>
      <c r="K122" s="61">
        <v>43664</v>
      </c>
      <c r="L122" s="11"/>
      <c r="M122" s="11"/>
      <c r="N122" s="50">
        <v>44568</v>
      </c>
      <c r="O122" s="10"/>
    </row>
    <row r="123" spans="1:15" ht="46.8" x14ac:dyDescent="0.3">
      <c r="A123" s="42" t="s">
        <v>277</v>
      </c>
      <c r="B123" s="27" t="s">
        <v>325</v>
      </c>
      <c r="C123" s="8" t="s">
        <v>326</v>
      </c>
      <c r="D123" s="9">
        <v>197</v>
      </c>
      <c r="E123" s="11" t="s">
        <v>111</v>
      </c>
      <c r="F123" s="8" t="s">
        <v>327</v>
      </c>
      <c r="G123" s="10" t="s">
        <v>71</v>
      </c>
      <c r="H123" s="9" t="s">
        <v>106</v>
      </c>
      <c r="I123" s="11" t="s">
        <v>38</v>
      </c>
      <c r="J123" s="28">
        <v>43249</v>
      </c>
      <c r="K123" s="61">
        <v>43664</v>
      </c>
      <c r="L123" s="11"/>
      <c r="M123" s="11"/>
      <c r="N123" s="50">
        <v>44348</v>
      </c>
      <c r="O123" s="10"/>
    </row>
    <row r="124" spans="1:15" x14ac:dyDescent="0.3">
      <c r="A124" s="42" t="s">
        <v>277</v>
      </c>
      <c r="B124" s="27" t="s">
        <v>328</v>
      </c>
      <c r="C124" s="8" t="s">
        <v>326</v>
      </c>
      <c r="D124" s="9">
        <v>186</v>
      </c>
      <c r="E124" s="11" t="s">
        <v>111</v>
      </c>
      <c r="F124" s="8" t="s">
        <v>327</v>
      </c>
      <c r="G124" s="10" t="s">
        <v>71</v>
      </c>
      <c r="H124" s="9" t="s">
        <v>106</v>
      </c>
      <c r="I124" s="11" t="s">
        <v>38</v>
      </c>
      <c r="J124" s="28">
        <v>43249</v>
      </c>
      <c r="K124" s="61">
        <v>43664</v>
      </c>
      <c r="L124" s="11"/>
      <c r="M124" s="11"/>
      <c r="N124" s="50">
        <v>44348</v>
      </c>
      <c r="O124" s="10"/>
    </row>
    <row r="125" spans="1:15" ht="31.2" x14ac:dyDescent="0.3">
      <c r="A125" s="46" t="s">
        <v>36</v>
      </c>
      <c r="B125" s="24" t="s">
        <v>32</v>
      </c>
      <c r="C125" s="26" t="s">
        <v>33</v>
      </c>
      <c r="D125" s="15">
        <v>16.3</v>
      </c>
      <c r="E125" s="15" t="s">
        <v>27</v>
      </c>
      <c r="F125" s="16" t="s">
        <v>28</v>
      </c>
      <c r="G125" s="16"/>
      <c r="H125" s="15" t="s">
        <v>178</v>
      </c>
      <c r="I125" s="15" t="s">
        <v>179</v>
      </c>
      <c r="J125" s="17"/>
      <c r="K125" s="62">
        <v>43648</v>
      </c>
      <c r="L125" s="62"/>
      <c r="M125" s="62"/>
      <c r="N125" s="51">
        <v>43648</v>
      </c>
      <c r="O125" s="10"/>
    </row>
    <row r="126" spans="1:15" x14ac:dyDescent="0.3">
      <c r="A126" s="46" t="s">
        <v>36</v>
      </c>
      <c r="B126" s="24" t="s">
        <v>197</v>
      </c>
      <c r="C126" s="26" t="s">
        <v>198</v>
      </c>
      <c r="D126" s="15">
        <v>18</v>
      </c>
      <c r="E126" s="15" t="s">
        <v>27</v>
      </c>
      <c r="F126" s="16" t="s">
        <v>28</v>
      </c>
      <c r="G126" s="16"/>
      <c r="H126" s="15" t="s">
        <v>199</v>
      </c>
      <c r="I126" s="15" t="s">
        <v>179</v>
      </c>
      <c r="J126" s="17"/>
      <c r="K126" s="62">
        <v>43573</v>
      </c>
      <c r="L126" s="62"/>
      <c r="M126" s="62"/>
      <c r="N126" s="51">
        <v>43573</v>
      </c>
      <c r="O126" s="10"/>
    </row>
    <row r="127" spans="1:15" ht="46.8" x14ac:dyDescent="0.3">
      <c r="A127" s="46" t="s">
        <v>36</v>
      </c>
      <c r="B127" s="24" t="s">
        <v>211</v>
      </c>
      <c r="C127" s="26" t="s">
        <v>190</v>
      </c>
      <c r="D127" s="15">
        <v>18</v>
      </c>
      <c r="E127" s="15" t="s">
        <v>27</v>
      </c>
      <c r="F127" s="16" t="s">
        <v>28</v>
      </c>
      <c r="G127" s="16"/>
      <c r="H127" s="15" t="s">
        <v>212</v>
      </c>
      <c r="I127" s="15" t="s">
        <v>179</v>
      </c>
      <c r="J127" s="17"/>
      <c r="K127" s="62">
        <v>43573</v>
      </c>
      <c r="L127" s="62"/>
      <c r="M127" s="62"/>
      <c r="N127" s="51">
        <v>43573</v>
      </c>
      <c r="O127" s="10"/>
    </row>
    <row r="128" spans="1:15" ht="31.2" x14ac:dyDescent="0.3">
      <c r="A128" s="46" t="s">
        <v>36</v>
      </c>
      <c r="B128" s="24" t="s">
        <v>156</v>
      </c>
      <c r="C128" s="14" t="s">
        <v>69</v>
      </c>
      <c r="D128" s="15">
        <v>150</v>
      </c>
      <c r="E128" s="15" t="s">
        <v>17</v>
      </c>
      <c r="F128" s="16" t="s">
        <v>114</v>
      </c>
      <c r="G128" s="16" t="s">
        <v>71</v>
      </c>
      <c r="H128" s="15" t="s">
        <v>106</v>
      </c>
      <c r="I128" s="15" t="s">
        <v>38</v>
      </c>
      <c r="J128" s="17">
        <v>42917</v>
      </c>
      <c r="K128" s="61">
        <v>43503</v>
      </c>
      <c r="L128" s="61"/>
      <c r="M128" s="61"/>
      <c r="N128" s="51">
        <v>44166</v>
      </c>
      <c r="O128" s="10"/>
    </row>
    <row r="129" spans="1:15" ht="31.2" x14ac:dyDescent="0.3">
      <c r="A129" s="42" t="s">
        <v>277</v>
      </c>
      <c r="B129" s="27" t="s">
        <v>358</v>
      </c>
      <c r="C129" s="8" t="s">
        <v>69</v>
      </c>
      <c r="D129" s="9">
        <v>168</v>
      </c>
      <c r="E129" s="11" t="s">
        <v>17</v>
      </c>
      <c r="F129" s="8" t="s">
        <v>359</v>
      </c>
      <c r="G129" s="10" t="s">
        <v>71</v>
      </c>
      <c r="H129" s="9" t="s">
        <v>360</v>
      </c>
      <c r="I129" s="11" t="s">
        <v>38</v>
      </c>
      <c r="J129" s="28">
        <v>42905</v>
      </c>
      <c r="K129" s="61">
        <v>43202</v>
      </c>
      <c r="L129" s="11"/>
      <c r="M129" s="11"/>
      <c r="N129" s="50">
        <v>43944</v>
      </c>
      <c r="O129" s="10"/>
    </row>
    <row r="130" spans="1:15" x14ac:dyDescent="0.3">
      <c r="A130" s="46" t="s">
        <v>36</v>
      </c>
      <c r="B130" s="27" t="s">
        <v>45</v>
      </c>
      <c r="C130" s="8" t="s">
        <v>46</v>
      </c>
      <c r="D130" s="9">
        <v>1.4</v>
      </c>
      <c r="E130" s="11" t="s">
        <v>27</v>
      </c>
      <c r="F130" s="8" t="s">
        <v>28</v>
      </c>
      <c r="G130" s="10"/>
      <c r="H130" s="9" t="s">
        <v>47</v>
      </c>
      <c r="I130" s="11" t="s">
        <v>30</v>
      </c>
      <c r="J130" s="28" t="s">
        <v>48</v>
      </c>
      <c r="K130" s="61">
        <v>42947</v>
      </c>
      <c r="L130" s="61">
        <v>44839</v>
      </c>
      <c r="M130" s="63"/>
      <c r="N130" s="50">
        <v>42947</v>
      </c>
      <c r="O130" s="10"/>
    </row>
    <row r="131" spans="1:15" x14ac:dyDescent="0.3">
      <c r="A131" s="46" t="s">
        <v>36</v>
      </c>
      <c r="B131" s="30" t="s">
        <v>113</v>
      </c>
      <c r="C131" s="14" t="s">
        <v>108</v>
      </c>
      <c r="D131" s="15">
        <v>76</v>
      </c>
      <c r="E131" s="15" t="s">
        <v>111</v>
      </c>
      <c r="F131" s="16" t="s">
        <v>114</v>
      </c>
      <c r="G131" s="16" t="s">
        <v>71</v>
      </c>
      <c r="H131" s="15" t="s">
        <v>106</v>
      </c>
      <c r="I131" s="15" t="s">
        <v>38</v>
      </c>
      <c r="J131" s="17">
        <v>42705</v>
      </c>
      <c r="K131" s="61">
        <v>42804</v>
      </c>
      <c r="L131" s="61"/>
      <c r="M131" s="61"/>
      <c r="N131" s="51">
        <v>43830</v>
      </c>
      <c r="O131" s="10"/>
    </row>
    <row r="132" spans="1:15" x14ac:dyDescent="0.3">
      <c r="A132" s="46" t="s">
        <v>36</v>
      </c>
      <c r="B132" s="30" t="s">
        <v>110</v>
      </c>
      <c r="C132" s="14" t="s">
        <v>108</v>
      </c>
      <c r="D132" s="15">
        <v>44</v>
      </c>
      <c r="E132" s="15" t="s">
        <v>111</v>
      </c>
      <c r="F132" s="16" t="s">
        <v>112</v>
      </c>
      <c r="G132" s="16" t="s">
        <v>71</v>
      </c>
      <c r="H132" s="15" t="s">
        <v>106</v>
      </c>
      <c r="I132" s="15" t="s">
        <v>38</v>
      </c>
      <c r="J132" s="17">
        <v>41184</v>
      </c>
      <c r="K132" s="61">
        <v>42724</v>
      </c>
      <c r="L132" s="61"/>
      <c r="M132" s="61"/>
      <c r="N132" s="51">
        <v>43100</v>
      </c>
      <c r="O132" s="10"/>
    </row>
    <row r="133" spans="1:15" x14ac:dyDescent="0.3">
      <c r="A133" s="42" t="s">
        <v>277</v>
      </c>
      <c r="B133" s="25" t="s">
        <v>351</v>
      </c>
      <c r="C133" s="8" t="s">
        <v>352</v>
      </c>
      <c r="D133" s="9">
        <v>161.30000000000001</v>
      </c>
      <c r="E133" s="11" t="s">
        <v>17</v>
      </c>
      <c r="F133" s="8" t="s">
        <v>353</v>
      </c>
      <c r="G133" s="10" t="s">
        <v>71</v>
      </c>
      <c r="H133" s="9" t="s">
        <v>354</v>
      </c>
      <c r="I133" s="11" t="s">
        <v>38</v>
      </c>
      <c r="J133" s="28">
        <v>42510</v>
      </c>
      <c r="K133" s="61">
        <v>42724</v>
      </c>
      <c r="L133" s="61">
        <v>44356</v>
      </c>
      <c r="M133" s="11"/>
      <c r="N133" s="50">
        <v>43465</v>
      </c>
      <c r="O133" s="10"/>
    </row>
    <row r="134" spans="1:15" ht="31.2" x14ac:dyDescent="0.3">
      <c r="A134" s="46" t="s">
        <v>36</v>
      </c>
      <c r="B134" s="24" t="s">
        <v>246</v>
      </c>
      <c r="C134" s="14" t="s">
        <v>124</v>
      </c>
      <c r="D134" s="15">
        <v>10</v>
      </c>
      <c r="E134" s="15" t="s">
        <v>111</v>
      </c>
      <c r="F134" s="16" t="s">
        <v>247</v>
      </c>
      <c r="G134" s="16" t="s">
        <v>71</v>
      </c>
      <c r="H134" s="15" t="s">
        <v>248</v>
      </c>
      <c r="I134" s="15" t="s">
        <v>43</v>
      </c>
      <c r="J134" s="9"/>
      <c r="K134" s="62">
        <v>42458</v>
      </c>
      <c r="L134" s="62"/>
      <c r="M134" s="62"/>
      <c r="N134" s="16" t="s">
        <v>249</v>
      </c>
      <c r="O134" s="10"/>
    </row>
    <row r="135" spans="1:15" x14ac:dyDescent="0.3">
      <c r="A135" s="46" t="s">
        <v>36</v>
      </c>
      <c r="B135" s="24" t="s">
        <v>139</v>
      </c>
      <c r="C135" s="14" t="s">
        <v>124</v>
      </c>
      <c r="D135" s="15">
        <v>2.2000000000000002</v>
      </c>
      <c r="E135" s="15" t="s">
        <v>17</v>
      </c>
      <c r="F135" s="32" t="s">
        <v>140</v>
      </c>
      <c r="G135" s="32" t="s">
        <v>126</v>
      </c>
      <c r="H135" s="15" t="s">
        <v>141</v>
      </c>
      <c r="I135" s="15" t="s">
        <v>43</v>
      </c>
      <c r="J135" s="15" t="s">
        <v>31</v>
      </c>
      <c r="K135" s="62">
        <v>42411</v>
      </c>
      <c r="L135" s="62"/>
      <c r="M135" s="62"/>
      <c r="N135" s="16" t="s">
        <v>128</v>
      </c>
      <c r="O135" s="10"/>
    </row>
    <row r="136" spans="1:15" ht="31.2" x14ac:dyDescent="0.3">
      <c r="A136" s="42" t="s">
        <v>277</v>
      </c>
      <c r="B136" s="24" t="s">
        <v>319</v>
      </c>
      <c r="C136" s="8"/>
      <c r="D136" s="9">
        <v>50.28</v>
      </c>
      <c r="E136" s="11" t="s">
        <v>111</v>
      </c>
      <c r="F136" s="8" t="s">
        <v>320</v>
      </c>
      <c r="G136" s="10" t="s">
        <v>71</v>
      </c>
      <c r="H136" s="9" t="s">
        <v>106</v>
      </c>
      <c r="I136" s="11" t="s">
        <v>43</v>
      </c>
      <c r="J136" s="28">
        <v>42179</v>
      </c>
      <c r="K136" s="62">
        <v>42349</v>
      </c>
      <c r="L136" s="11"/>
      <c r="M136" s="11"/>
      <c r="N136" s="50">
        <v>42674</v>
      </c>
      <c r="O136" s="10"/>
    </row>
    <row r="137" spans="1:15" ht="93.6" x14ac:dyDescent="0.3">
      <c r="A137" s="42" t="s">
        <v>277</v>
      </c>
      <c r="B137" s="38" t="s">
        <v>355</v>
      </c>
      <c r="C137" s="8" t="s">
        <v>149</v>
      </c>
      <c r="D137" s="9">
        <v>50</v>
      </c>
      <c r="E137" s="11" t="s">
        <v>111</v>
      </c>
      <c r="F137" s="8" t="s">
        <v>320</v>
      </c>
      <c r="G137" s="10" t="s">
        <v>71</v>
      </c>
      <c r="H137" s="9" t="s">
        <v>106</v>
      </c>
      <c r="I137" s="11" t="s">
        <v>38</v>
      </c>
      <c r="J137" s="28">
        <v>41810</v>
      </c>
      <c r="K137" s="62">
        <v>42349</v>
      </c>
      <c r="L137" s="11"/>
      <c r="M137" s="11"/>
      <c r="N137" s="50">
        <v>42713</v>
      </c>
      <c r="O137" s="10"/>
    </row>
    <row r="138" spans="1:15" x14ac:dyDescent="0.3">
      <c r="A138" s="47" t="s">
        <v>387</v>
      </c>
      <c r="B138" s="27" t="s">
        <v>388</v>
      </c>
      <c r="C138" s="8" t="s">
        <v>15</v>
      </c>
      <c r="D138" s="9" t="s">
        <v>389</v>
      </c>
      <c r="E138" s="11" t="s">
        <v>17</v>
      </c>
      <c r="F138" s="8" t="s">
        <v>390</v>
      </c>
      <c r="G138" s="10" t="s">
        <v>71</v>
      </c>
      <c r="H138" s="9" t="s">
        <v>391</v>
      </c>
      <c r="I138" s="11" t="s">
        <v>43</v>
      </c>
      <c r="J138" s="9" t="s">
        <v>392</v>
      </c>
      <c r="K138" s="61">
        <v>42349</v>
      </c>
      <c r="L138" s="11"/>
      <c r="M138" s="11"/>
      <c r="N138" s="50">
        <v>42644</v>
      </c>
      <c r="O138" s="10"/>
    </row>
    <row r="139" spans="1:15" ht="31.2" x14ac:dyDescent="0.3">
      <c r="A139" s="46" t="s">
        <v>36</v>
      </c>
      <c r="B139" s="25" t="s">
        <v>148</v>
      </c>
      <c r="C139" s="26" t="s">
        <v>149</v>
      </c>
      <c r="D139" s="15">
        <v>100</v>
      </c>
      <c r="E139" s="15" t="s">
        <v>17</v>
      </c>
      <c r="F139" s="32" t="s">
        <v>150</v>
      </c>
      <c r="G139" s="32" t="s">
        <v>71</v>
      </c>
      <c r="H139" s="15" t="s">
        <v>141</v>
      </c>
      <c r="I139" s="15" t="s">
        <v>38</v>
      </c>
      <c r="J139" s="15" t="s">
        <v>31</v>
      </c>
      <c r="K139" s="61">
        <v>42327</v>
      </c>
      <c r="L139" s="61"/>
      <c r="M139" s="61"/>
      <c r="N139" s="16">
        <v>2017</v>
      </c>
      <c r="O139" s="59"/>
    </row>
    <row r="140" spans="1:15" ht="31.2" x14ac:dyDescent="0.3">
      <c r="A140" s="46" t="s">
        <v>36</v>
      </c>
      <c r="B140" s="24" t="s">
        <v>130</v>
      </c>
      <c r="C140" s="14" t="s">
        <v>124</v>
      </c>
      <c r="D140" s="15">
        <v>2.6</v>
      </c>
      <c r="E140" s="15" t="s">
        <v>17</v>
      </c>
      <c r="F140" s="32" t="s">
        <v>131</v>
      </c>
      <c r="G140" s="32" t="s">
        <v>126</v>
      </c>
      <c r="H140" s="15" t="s">
        <v>42</v>
      </c>
      <c r="I140" s="15" t="s">
        <v>132</v>
      </c>
      <c r="J140" s="15" t="s">
        <v>31</v>
      </c>
      <c r="K140" s="62">
        <v>42117</v>
      </c>
      <c r="L140" s="62"/>
      <c r="M140" s="62"/>
      <c r="N140" s="16" t="s">
        <v>128</v>
      </c>
      <c r="O140" s="10"/>
    </row>
    <row r="141" spans="1:15" ht="31.2" x14ac:dyDescent="0.3">
      <c r="A141" s="46" t="s">
        <v>36</v>
      </c>
      <c r="B141" s="24" t="s">
        <v>133</v>
      </c>
      <c r="C141" s="14" t="s">
        <v>124</v>
      </c>
      <c r="D141" s="33">
        <v>1.4</v>
      </c>
      <c r="E141" s="15" t="s">
        <v>17</v>
      </c>
      <c r="F141" s="32" t="s">
        <v>134</v>
      </c>
      <c r="G141" s="32" t="s">
        <v>126</v>
      </c>
      <c r="H141" s="15" t="s">
        <v>135</v>
      </c>
      <c r="I141" s="15" t="s">
        <v>43</v>
      </c>
      <c r="J141" s="15" t="s">
        <v>31</v>
      </c>
      <c r="K141" s="62">
        <v>42117</v>
      </c>
      <c r="L141" s="62"/>
      <c r="M141" s="62"/>
      <c r="N141" s="16" t="s">
        <v>128</v>
      </c>
      <c r="O141" s="10"/>
    </row>
    <row r="142" spans="1:15" ht="31.2" x14ac:dyDescent="0.3">
      <c r="A142" s="42" t="s">
        <v>277</v>
      </c>
      <c r="B142" s="24" t="s">
        <v>321</v>
      </c>
      <c r="C142" s="8" t="s">
        <v>322</v>
      </c>
      <c r="D142" s="9">
        <v>0.504</v>
      </c>
      <c r="E142" s="11" t="s">
        <v>17</v>
      </c>
      <c r="F142" s="8" t="s">
        <v>323</v>
      </c>
      <c r="G142" s="10" t="s">
        <v>324</v>
      </c>
      <c r="H142" s="9" t="s">
        <v>106</v>
      </c>
      <c r="I142" s="11" t="s">
        <v>43</v>
      </c>
      <c r="J142" s="28">
        <v>41180</v>
      </c>
      <c r="K142" s="62">
        <v>41828</v>
      </c>
      <c r="L142" s="11"/>
      <c r="M142" s="11"/>
      <c r="N142" s="50">
        <v>42095</v>
      </c>
      <c r="O142" s="10"/>
    </row>
    <row r="143" spans="1:15" x14ac:dyDescent="0.3">
      <c r="A143" s="42" t="s">
        <v>277</v>
      </c>
      <c r="B143" s="24" t="s">
        <v>362</v>
      </c>
      <c r="C143" s="8" t="s">
        <v>322</v>
      </c>
      <c r="D143" s="9">
        <v>0.75</v>
      </c>
      <c r="E143" s="11" t="s">
        <v>17</v>
      </c>
      <c r="F143" s="8" t="s">
        <v>323</v>
      </c>
      <c r="G143" s="10" t="s">
        <v>324</v>
      </c>
      <c r="H143" s="9" t="s">
        <v>106</v>
      </c>
      <c r="I143" s="11" t="s">
        <v>43</v>
      </c>
      <c r="J143" s="28">
        <v>41180</v>
      </c>
      <c r="K143" s="62">
        <v>41828</v>
      </c>
      <c r="L143" s="11"/>
      <c r="M143" s="11"/>
      <c r="N143" s="8"/>
      <c r="O143" s="10"/>
    </row>
    <row r="144" spans="1:15" ht="31.2" x14ac:dyDescent="0.3">
      <c r="A144" s="46" t="s">
        <v>36</v>
      </c>
      <c r="B144" s="24" t="s">
        <v>136</v>
      </c>
      <c r="C144" s="14" t="s">
        <v>124</v>
      </c>
      <c r="D144" s="33">
        <v>1.2</v>
      </c>
      <c r="E144" s="15" t="s">
        <v>17</v>
      </c>
      <c r="F144" s="32" t="s">
        <v>137</v>
      </c>
      <c r="G144" s="32" t="s">
        <v>126</v>
      </c>
      <c r="H144" s="15" t="s">
        <v>135</v>
      </c>
      <c r="I144" s="15" t="s">
        <v>43</v>
      </c>
      <c r="J144" s="15" t="s">
        <v>22</v>
      </c>
      <c r="K144" s="62">
        <v>41761</v>
      </c>
      <c r="L144" s="62"/>
      <c r="M144" s="62"/>
      <c r="N144" s="16" t="s">
        <v>138</v>
      </c>
      <c r="O144" s="10"/>
    </row>
    <row r="145" spans="1:15" ht="31.2" x14ac:dyDescent="0.3">
      <c r="A145" s="48" t="s">
        <v>404</v>
      </c>
      <c r="B145" s="44" t="s">
        <v>405</v>
      </c>
      <c r="C145" s="8" t="s">
        <v>15</v>
      </c>
      <c r="D145" s="9" t="s">
        <v>406</v>
      </c>
      <c r="E145" s="11" t="s">
        <v>17</v>
      </c>
      <c r="F145" s="8" t="s">
        <v>24</v>
      </c>
      <c r="G145" s="10"/>
      <c r="H145" s="9" t="s">
        <v>24</v>
      </c>
      <c r="I145" s="11" t="s">
        <v>179</v>
      </c>
      <c r="J145" s="9" t="s">
        <v>392</v>
      </c>
      <c r="K145" s="62">
        <v>41662</v>
      </c>
      <c r="L145" s="11"/>
      <c r="M145" s="11"/>
      <c r="N145" s="16" t="s">
        <v>24</v>
      </c>
      <c r="O145" s="10"/>
    </row>
    <row r="146" spans="1:15" ht="31.2" x14ac:dyDescent="0.3">
      <c r="A146" s="46" t="s">
        <v>36</v>
      </c>
      <c r="B146" s="30" t="s">
        <v>107</v>
      </c>
      <c r="C146" s="14" t="s">
        <v>108</v>
      </c>
      <c r="D146" s="15">
        <v>111</v>
      </c>
      <c r="E146" s="15" t="s">
        <v>17</v>
      </c>
      <c r="F146" s="16" t="s">
        <v>109</v>
      </c>
      <c r="G146" s="16" t="s">
        <v>71</v>
      </c>
      <c r="H146" s="15" t="s">
        <v>106</v>
      </c>
      <c r="I146" s="15" t="s">
        <v>43</v>
      </c>
      <c r="J146" s="9"/>
      <c r="K146" s="68">
        <v>41541</v>
      </c>
      <c r="L146" s="11"/>
      <c r="M146" s="11"/>
      <c r="N146" s="51">
        <v>42004</v>
      </c>
      <c r="O146" s="10"/>
    </row>
    <row r="147" spans="1:15" ht="31.2" x14ac:dyDescent="0.3">
      <c r="A147" s="42" t="s">
        <v>277</v>
      </c>
      <c r="B147" s="25" t="s">
        <v>285</v>
      </c>
      <c r="C147" s="8" t="s">
        <v>149</v>
      </c>
      <c r="D147" s="9">
        <v>20</v>
      </c>
      <c r="E147" s="11" t="s">
        <v>17</v>
      </c>
      <c r="F147" s="8" t="s">
        <v>286</v>
      </c>
      <c r="G147" s="10" t="s">
        <v>71</v>
      </c>
      <c r="H147" s="9" t="s">
        <v>20</v>
      </c>
      <c r="I147" s="11" t="s">
        <v>38</v>
      </c>
      <c r="J147" s="9" t="s">
        <v>31</v>
      </c>
      <c r="K147" s="61">
        <v>41541</v>
      </c>
      <c r="L147" s="11"/>
      <c r="M147" s="11"/>
      <c r="N147" s="8" t="s">
        <v>287</v>
      </c>
      <c r="O147" s="10"/>
    </row>
    <row r="148" spans="1:15" ht="31.2" x14ac:dyDescent="0.3">
      <c r="A148" s="46" t="s">
        <v>36</v>
      </c>
      <c r="B148" s="25" t="s">
        <v>44</v>
      </c>
      <c r="C148" s="26"/>
      <c r="D148" s="15"/>
      <c r="E148" s="15"/>
      <c r="F148" s="16"/>
      <c r="G148" s="16"/>
      <c r="H148" s="15"/>
      <c r="I148" s="15" t="s">
        <v>38</v>
      </c>
      <c r="J148" s="17">
        <v>41332</v>
      </c>
      <c r="K148" s="61">
        <v>41527</v>
      </c>
      <c r="L148" s="61"/>
      <c r="M148" s="61"/>
      <c r="N148" s="51"/>
      <c r="O148" s="10"/>
    </row>
    <row r="149" spans="1:15" ht="31.2" x14ac:dyDescent="0.3">
      <c r="A149" s="46" t="s">
        <v>36</v>
      </c>
      <c r="B149" s="25" t="s">
        <v>61</v>
      </c>
      <c r="C149" s="26"/>
      <c r="D149" s="15"/>
      <c r="E149" s="15"/>
      <c r="F149" s="16"/>
      <c r="G149" s="16"/>
      <c r="H149" s="15"/>
      <c r="I149" s="15" t="s">
        <v>38</v>
      </c>
      <c r="J149" s="17">
        <v>41389</v>
      </c>
      <c r="K149" s="61">
        <v>41527</v>
      </c>
      <c r="L149" s="61"/>
      <c r="M149" s="61"/>
      <c r="N149" s="51"/>
      <c r="O149" s="10"/>
    </row>
    <row r="150" spans="1:15" ht="31.2" x14ac:dyDescent="0.3">
      <c r="A150" s="46" t="s">
        <v>36</v>
      </c>
      <c r="B150" s="25" t="s">
        <v>37</v>
      </c>
      <c r="C150" s="26"/>
      <c r="D150" s="15"/>
      <c r="E150" s="15"/>
      <c r="F150" s="16"/>
      <c r="G150" s="16"/>
      <c r="H150" s="15"/>
      <c r="I150" s="15" t="s">
        <v>38</v>
      </c>
      <c r="J150" s="17">
        <v>41184</v>
      </c>
      <c r="K150" s="61">
        <v>41453</v>
      </c>
      <c r="L150" s="61"/>
      <c r="M150" s="61"/>
      <c r="N150" s="51"/>
      <c r="O150" s="10"/>
    </row>
    <row r="151" spans="1:15" ht="46.8" x14ac:dyDescent="0.3">
      <c r="A151" s="42" t="s">
        <v>277</v>
      </c>
      <c r="B151" s="25" t="s">
        <v>345</v>
      </c>
      <c r="C151" s="8" t="s">
        <v>149</v>
      </c>
      <c r="D151" s="9">
        <v>74.8</v>
      </c>
      <c r="E151" s="11" t="s">
        <v>17</v>
      </c>
      <c r="F151" s="8" t="s">
        <v>346</v>
      </c>
      <c r="G151" s="10" t="s">
        <v>71</v>
      </c>
      <c r="H151" s="9" t="s">
        <v>347</v>
      </c>
      <c r="I151" s="11" t="s">
        <v>38</v>
      </c>
      <c r="J151" s="9" t="s">
        <v>31</v>
      </c>
      <c r="K151" s="61">
        <v>41411</v>
      </c>
      <c r="L151" s="11"/>
      <c r="M151" s="11"/>
      <c r="N151" s="50">
        <v>42004</v>
      </c>
      <c r="O151" s="10"/>
    </row>
    <row r="152" spans="1:15" x14ac:dyDescent="0.3">
      <c r="A152" s="42" t="s">
        <v>277</v>
      </c>
      <c r="B152" s="25" t="s">
        <v>348</v>
      </c>
      <c r="C152" s="8" t="s">
        <v>149</v>
      </c>
      <c r="D152" s="9">
        <v>74.8</v>
      </c>
      <c r="E152" s="11" t="s">
        <v>17</v>
      </c>
      <c r="F152" s="8" t="s">
        <v>346</v>
      </c>
      <c r="G152" s="10" t="s">
        <v>71</v>
      </c>
      <c r="H152" s="9" t="s">
        <v>20</v>
      </c>
      <c r="I152" s="11" t="s">
        <v>38</v>
      </c>
      <c r="J152" s="9" t="s">
        <v>31</v>
      </c>
      <c r="K152" s="61">
        <v>41411</v>
      </c>
      <c r="L152" s="11"/>
      <c r="M152" s="11"/>
      <c r="N152" s="50">
        <v>42004</v>
      </c>
      <c r="O152" s="10"/>
    </row>
    <row r="153" spans="1:15" ht="31.2" x14ac:dyDescent="0.3">
      <c r="A153" s="42" t="s">
        <v>277</v>
      </c>
      <c r="B153" s="24" t="s">
        <v>367</v>
      </c>
      <c r="C153" s="8" t="s">
        <v>15</v>
      </c>
      <c r="D153" s="9">
        <v>2</v>
      </c>
      <c r="E153" s="11" t="s">
        <v>17</v>
      </c>
      <c r="F153" s="8" t="s">
        <v>368</v>
      </c>
      <c r="G153" s="10" t="s">
        <v>126</v>
      </c>
      <c r="H153" s="9" t="s">
        <v>369</v>
      </c>
      <c r="I153" s="11" t="s">
        <v>43</v>
      </c>
      <c r="J153" s="9" t="s">
        <v>31</v>
      </c>
      <c r="K153" s="62">
        <v>41229</v>
      </c>
      <c r="L153" s="11"/>
      <c r="M153" s="11"/>
      <c r="N153" s="8" t="s">
        <v>128</v>
      </c>
      <c r="O153" s="10"/>
    </row>
    <row r="154" spans="1:15" ht="31.2" x14ac:dyDescent="0.3">
      <c r="A154" s="42" t="s">
        <v>277</v>
      </c>
      <c r="B154" s="25" t="s">
        <v>379</v>
      </c>
      <c r="C154" s="8" t="s">
        <v>380</v>
      </c>
      <c r="D154" s="9">
        <v>100</v>
      </c>
      <c r="E154" s="11" t="s">
        <v>17</v>
      </c>
      <c r="F154" s="8" t="s">
        <v>381</v>
      </c>
      <c r="G154" s="10" t="s">
        <v>71</v>
      </c>
      <c r="H154" s="9" t="s">
        <v>20</v>
      </c>
      <c r="I154" s="11" t="s">
        <v>38</v>
      </c>
      <c r="J154" s="28">
        <v>41032</v>
      </c>
      <c r="K154" s="61">
        <v>41213</v>
      </c>
      <c r="L154" s="11"/>
      <c r="M154" s="11"/>
      <c r="N154" s="50">
        <v>41639</v>
      </c>
      <c r="O154" s="10"/>
    </row>
    <row r="155" spans="1:15" ht="31.2" x14ac:dyDescent="0.3">
      <c r="A155" s="42" t="s">
        <v>277</v>
      </c>
      <c r="B155" s="38" t="s">
        <v>302</v>
      </c>
      <c r="C155" s="8" t="s">
        <v>149</v>
      </c>
      <c r="D155" s="9">
        <v>110</v>
      </c>
      <c r="E155" s="11" t="s">
        <v>17</v>
      </c>
      <c r="F155" s="8" t="s">
        <v>303</v>
      </c>
      <c r="G155" s="10" t="s">
        <v>304</v>
      </c>
      <c r="H155" s="9" t="s">
        <v>106</v>
      </c>
      <c r="I155" s="11" t="s">
        <v>38</v>
      </c>
      <c r="J155" s="28">
        <v>41016</v>
      </c>
      <c r="K155" s="61">
        <v>41163</v>
      </c>
      <c r="L155" s="11"/>
      <c r="M155" s="11"/>
      <c r="N155" s="50">
        <v>41639</v>
      </c>
      <c r="O155" s="10"/>
    </row>
    <row r="156" spans="1:15" ht="31.2" x14ac:dyDescent="0.3">
      <c r="A156" s="46" t="s">
        <v>36</v>
      </c>
      <c r="B156" s="25" t="s">
        <v>173</v>
      </c>
      <c r="C156" s="26" t="s">
        <v>174</v>
      </c>
      <c r="D156" s="15">
        <v>8.35</v>
      </c>
      <c r="E156" s="15" t="s">
        <v>17</v>
      </c>
      <c r="F156" s="32" t="s">
        <v>172</v>
      </c>
      <c r="G156" s="16" t="s">
        <v>71</v>
      </c>
      <c r="H156" s="15" t="s">
        <v>20</v>
      </c>
      <c r="I156" s="15" t="s">
        <v>38</v>
      </c>
      <c r="J156" s="15" t="s">
        <v>175</v>
      </c>
      <c r="K156" s="61">
        <v>40934</v>
      </c>
      <c r="L156" s="61"/>
      <c r="M156" s="61"/>
      <c r="N156" s="51">
        <v>40909</v>
      </c>
      <c r="O156" s="10"/>
    </row>
    <row r="157" spans="1:15" ht="46.8" x14ac:dyDescent="0.3">
      <c r="A157" s="42" t="s">
        <v>277</v>
      </c>
      <c r="B157" s="40" t="s">
        <v>337</v>
      </c>
      <c r="C157" s="41" t="s">
        <v>322</v>
      </c>
      <c r="D157" s="9" t="s">
        <v>338</v>
      </c>
      <c r="E157" s="11" t="s">
        <v>17</v>
      </c>
      <c r="F157" s="8" t="s">
        <v>339</v>
      </c>
      <c r="G157" s="10" t="s">
        <v>19</v>
      </c>
      <c r="H157" s="9" t="s">
        <v>340</v>
      </c>
      <c r="I157" s="11" t="s">
        <v>209</v>
      </c>
      <c r="J157" s="28" t="s">
        <v>31</v>
      </c>
      <c r="K157" s="72">
        <v>40883</v>
      </c>
      <c r="L157" s="66"/>
      <c r="M157" s="66"/>
      <c r="N157" s="54">
        <v>1991</v>
      </c>
      <c r="O157" s="10"/>
    </row>
    <row r="158" spans="1:15" ht="31.2" x14ac:dyDescent="0.3">
      <c r="A158" s="42" t="s">
        <v>277</v>
      </c>
      <c r="B158" s="38" t="s">
        <v>365</v>
      </c>
      <c r="C158" s="8" t="s">
        <v>15</v>
      </c>
      <c r="D158" s="9">
        <v>12</v>
      </c>
      <c r="E158" s="11" t="s">
        <v>17</v>
      </c>
      <c r="F158" s="8" t="s">
        <v>366</v>
      </c>
      <c r="G158" s="10" t="s">
        <v>126</v>
      </c>
      <c r="H158" s="9" t="s">
        <v>106</v>
      </c>
      <c r="I158" s="11" t="s">
        <v>43</v>
      </c>
      <c r="J158" s="28">
        <v>40626</v>
      </c>
      <c r="K158" s="62">
        <v>40857</v>
      </c>
      <c r="L158" s="11"/>
      <c r="M158" s="11"/>
      <c r="N158" s="50">
        <v>42369</v>
      </c>
      <c r="O158" s="10"/>
    </row>
    <row r="159" spans="1:15" ht="31.2" x14ac:dyDescent="0.3">
      <c r="A159" s="42" t="s">
        <v>277</v>
      </c>
      <c r="B159" s="38" t="s">
        <v>373</v>
      </c>
      <c r="C159" s="8" t="s">
        <v>374</v>
      </c>
      <c r="D159" s="9">
        <v>110.4</v>
      </c>
      <c r="E159" s="11" t="s">
        <v>17</v>
      </c>
      <c r="F159" s="8" t="s">
        <v>375</v>
      </c>
      <c r="G159" s="10" t="s">
        <v>71</v>
      </c>
      <c r="H159" s="9" t="s">
        <v>106</v>
      </c>
      <c r="I159" s="11" t="s">
        <v>38</v>
      </c>
      <c r="J159" s="28">
        <v>40669</v>
      </c>
      <c r="K159" s="61">
        <v>40799</v>
      </c>
      <c r="L159" s="11"/>
      <c r="M159" s="11"/>
      <c r="N159" s="50">
        <v>40543</v>
      </c>
      <c r="O159" s="10"/>
    </row>
    <row r="160" spans="1:15" ht="46.8" x14ac:dyDescent="0.3">
      <c r="A160" s="42" t="s">
        <v>277</v>
      </c>
      <c r="B160" s="24" t="s">
        <v>329</v>
      </c>
      <c r="C160" s="8" t="s">
        <v>330</v>
      </c>
      <c r="D160" s="9" t="s">
        <v>331</v>
      </c>
      <c r="E160" s="11" t="s">
        <v>17</v>
      </c>
      <c r="F160" s="8" t="s">
        <v>332</v>
      </c>
      <c r="G160" s="10" t="s">
        <v>19</v>
      </c>
      <c r="H160" s="9" t="s">
        <v>333</v>
      </c>
      <c r="I160" s="11" t="s">
        <v>179</v>
      </c>
      <c r="J160" s="28">
        <v>40043</v>
      </c>
      <c r="K160" s="62">
        <v>40780</v>
      </c>
      <c r="L160" s="11"/>
      <c r="M160" s="11"/>
      <c r="N160" s="50">
        <v>40360</v>
      </c>
      <c r="O160" s="10"/>
    </row>
    <row r="161" spans="1:15" ht="31.2" x14ac:dyDescent="0.3">
      <c r="A161" s="42" t="s">
        <v>277</v>
      </c>
      <c r="B161" s="34" t="s">
        <v>376</v>
      </c>
      <c r="C161" s="8" t="s">
        <v>377</v>
      </c>
      <c r="D161" s="9">
        <v>120</v>
      </c>
      <c r="E161" s="11" t="s">
        <v>17</v>
      </c>
      <c r="F161" s="8" t="s">
        <v>378</v>
      </c>
      <c r="G161" s="10" t="s">
        <v>71</v>
      </c>
      <c r="H161" s="9" t="s">
        <v>20</v>
      </c>
      <c r="I161" s="11" t="s">
        <v>38</v>
      </c>
      <c r="J161" s="28">
        <v>40500</v>
      </c>
      <c r="K161" s="61">
        <v>40780</v>
      </c>
      <c r="L161" s="11"/>
      <c r="M161" s="11"/>
      <c r="N161" s="50">
        <v>41639</v>
      </c>
      <c r="O161" s="10"/>
    </row>
    <row r="162" spans="1:15" ht="31.2" x14ac:dyDescent="0.3">
      <c r="A162" s="47" t="s">
        <v>387</v>
      </c>
      <c r="B162" s="27" t="s">
        <v>401</v>
      </c>
      <c r="C162" s="8" t="s">
        <v>402</v>
      </c>
      <c r="D162" s="9" t="s">
        <v>403</v>
      </c>
      <c r="E162" s="11" t="s">
        <v>17</v>
      </c>
      <c r="F162" s="8" t="s">
        <v>24</v>
      </c>
      <c r="G162" s="10"/>
      <c r="H162" s="9" t="s">
        <v>42</v>
      </c>
      <c r="I162" s="11" t="s">
        <v>38</v>
      </c>
      <c r="J162" s="9" t="s">
        <v>392</v>
      </c>
      <c r="K162" s="61">
        <v>40780</v>
      </c>
      <c r="L162" s="11"/>
      <c r="M162" s="11"/>
      <c r="N162" s="50">
        <v>41274</v>
      </c>
      <c r="O162" s="10"/>
    </row>
    <row r="163" spans="1:15" ht="46.8" x14ac:dyDescent="0.3">
      <c r="A163" s="46" t="s">
        <v>36</v>
      </c>
      <c r="B163" s="24" t="s">
        <v>123</v>
      </c>
      <c r="C163" s="14" t="s">
        <v>124</v>
      </c>
      <c r="D163" s="15">
        <v>0.98770000000000002</v>
      </c>
      <c r="E163" s="15" t="s">
        <v>17</v>
      </c>
      <c r="F163" s="16" t="s">
        <v>125</v>
      </c>
      <c r="G163" s="32" t="s">
        <v>126</v>
      </c>
      <c r="H163" s="15" t="s">
        <v>127</v>
      </c>
      <c r="I163" s="15" t="s">
        <v>43</v>
      </c>
      <c r="J163" s="15" t="s">
        <v>22</v>
      </c>
      <c r="K163" s="62">
        <v>40673</v>
      </c>
      <c r="L163" s="62"/>
      <c r="M163" s="62"/>
      <c r="N163" s="16" t="s">
        <v>128</v>
      </c>
      <c r="O163" s="10"/>
    </row>
    <row r="164" spans="1:15" x14ac:dyDescent="0.3">
      <c r="A164" s="42" t="s">
        <v>277</v>
      </c>
      <c r="B164" s="25" t="s">
        <v>313</v>
      </c>
      <c r="C164" s="8" t="s">
        <v>69</v>
      </c>
      <c r="D164" s="9">
        <v>12.8</v>
      </c>
      <c r="E164" s="11" t="s">
        <v>17</v>
      </c>
      <c r="F164" s="8" t="s">
        <v>314</v>
      </c>
      <c r="G164" s="10"/>
      <c r="H164" s="9" t="s">
        <v>106</v>
      </c>
      <c r="I164" s="11" t="s">
        <v>38</v>
      </c>
      <c r="J164" s="9" t="s">
        <v>48</v>
      </c>
      <c r="K164" s="71">
        <v>40673</v>
      </c>
      <c r="L164" s="11"/>
      <c r="M164" s="11"/>
      <c r="N164" s="50">
        <v>41274</v>
      </c>
      <c r="O164" s="10"/>
    </row>
    <row r="165" spans="1:15" ht="31.2" x14ac:dyDescent="0.3">
      <c r="A165" s="42" t="s">
        <v>277</v>
      </c>
      <c r="B165" s="24" t="s">
        <v>288</v>
      </c>
      <c r="C165" s="8" t="s">
        <v>289</v>
      </c>
      <c r="D165" s="9">
        <v>3.2</v>
      </c>
      <c r="E165" s="11" t="s">
        <v>17</v>
      </c>
      <c r="F165" s="8" t="s">
        <v>290</v>
      </c>
      <c r="G165" s="10" t="s">
        <v>71</v>
      </c>
      <c r="H165" s="9" t="s">
        <v>291</v>
      </c>
      <c r="I165" s="11" t="s">
        <v>84</v>
      </c>
      <c r="J165" s="9" t="s">
        <v>22</v>
      </c>
      <c r="K165" s="62">
        <v>40563</v>
      </c>
      <c r="L165" s="11"/>
      <c r="M165" s="11"/>
      <c r="N165" s="50">
        <v>40908</v>
      </c>
      <c r="O165" s="10"/>
    </row>
    <row r="166" spans="1:15" ht="31.2" x14ac:dyDescent="0.3">
      <c r="A166" s="46" t="s">
        <v>36</v>
      </c>
      <c r="B166" s="24" t="s">
        <v>123</v>
      </c>
      <c r="C166" s="14" t="s">
        <v>124</v>
      </c>
      <c r="D166" s="15">
        <v>1</v>
      </c>
      <c r="E166" s="15" t="s">
        <v>17</v>
      </c>
      <c r="F166" s="16" t="s">
        <v>129</v>
      </c>
      <c r="G166" s="32" t="s">
        <v>126</v>
      </c>
      <c r="H166" s="15" t="s">
        <v>127</v>
      </c>
      <c r="I166" s="15" t="s">
        <v>43</v>
      </c>
      <c r="J166" s="15" t="s">
        <v>22</v>
      </c>
      <c r="K166" s="62">
        <v>40533</v>
      </c>
      <c r="L166" s="62"/>
      <c r="M166" s="62"/>
      <c r="N166" s="51">
        <v>40299</v>
      </c>
      <c r="O166" s="10"/>
    </row>
    <row r="167" spans="1:15" ht="31.2" x14ac:dyDescent="0.3">
      <c r="A167" s="42" t="s">
        <v>277</v>
      </c>
      <c r="B167" s="24" t="s">
        <v>341</v>
      </c>
      <c r="C167" s="8" t="s">
        <v>15</v>
      </c>
      <c r="D167" s="9"/>
      <c r="E167" s="11" t="s">
        <v>342</v>
      </c>
      <c r="F167" s="8" t="s">
        <v>317</v>
      </c>
      <c r="G167" s="10"/>
      <c r="H167" s="9" t="s">
        <v>106</v>
      </c>
      <c r="I167" s="11" t="s">
        <v>43</v>
      </c>
      <c r="J167" s="9" t="s">
        <v>343</v>
      </c>
      <c r="K167" s="62">
        <v>40533</v>
      </c>
      <c r="L167" s="11"/>
      <c r="M167" s="11"/>
      <c r="N167" s="50">
        <v>40908</v>
      </c>
      <c r="O167" s="10"/>
    </row>
    <row r="168" spans="1:15" ht="62.4" x14ac:dyDescent="0.3">
      <c r="A168" s="46" t="s">
        <v>36</v>
      </c>
      <c r="B168" s="34" t="s">
        <v>191</v>
      </c>
      <c r="C168" s="35" t="s">
        <v>192</v>
      </c>
      <c r="D168" s="15">
        <v>100.8</v>
      </c>
      <c r="E168" s="15" t="s">
        <v>17</v>
      </c>
      <c r="F168" s="16" t="s">
        <v>193</v>
      </c>
      <c r="G168" s="16" t="s">
        <v>71</v>
      </c>
      <c r="H168" s="33" t="s">
        <v>106</v>
      </c>
      <c r="I168" s="15" t="s">
        <v>38</v>
      </c>
      <c r="J168" s="17">
        <v>40193</v>
      </c>
      <c r="K168" s="61">
        <v>40514</v>
      </c>
      <c r="L168" s="61"/>
      <c r="M168" s="61"/>
      <c r="N168" s="51">
        <v>41274</v>
      </c>
      <c r="O168" s="10"/>
    </row>
    <row r="169" spans="1:15" ht="31.2" x14ac:dyDescent="0.3">
      <c r="A169" s="46" t="s">
        <v>36</v>
      </c>
      <c r="B169" s="25" t="s">
        <v>170</v>
      </c>
      <c r="C169" s="26" t="s">
        <v>171</v>
      </c>
      <c r="D169" s="15">
        <v>20</v>
      </c>
      <c r="E169" s="15" t="s">
        <v>17</v>
      </c>
      <c r="F169" s="16" t="s">
        <v>172</v>
      </c>
      <c r="G169" s="16" t="s">
        <v>71</v>
      </c>
      <c r="H169" s="15" t="s">
        <v>20</v>
      </c>
      <c r="I169" s="15" t="s">
        <v>38</v>
      </c>
      <c r="J169" s="17" t="s">
        <v>48</v>
      </c>
      <c r="K169" s="61">
        <v>40501</v>
      </c>
      <c r="L169" s="61">
        <v>40934</v>
      </c>
      <c r="M169" s="61"/>
      <c r="N169" s="51">
        <v>41274</v>
      </c>
      <c r="O169" s="58">
        <v>40909</v>
      </c>
    </row>
    <row r="170" spans="1:15" ht="31.2" x14ac:dyDescent="0.3">
      <c r="A170" s="46" t="s">
        <v>36</v>
      </c>
      <c r="B170" s="25" t="s">
        <v>176</v>
      </c>
      <c r="C170" s="26" t="s">
        <v>174</v>
      </c>
      <c r="D170" s="15">
        <v>12.3</v>
      </c>
      <c r="E170" s="15" t="s">
        <v>17</v>
      </c>
      <c r="F170" s="16" t="s">
        <v>177</v>
      </c>
      <c r="G170" s="16" t="s">
        <v>71</v>
      </c>
      <c r="H170" s="15" t="s">
        <v>20</v>
      </c>
      <c r="I170" s="15" t="s">
        <v>38</v>
      </c>
      <c r="J170" s="15" t="s">
        <v>48</v>
      </c>
      <c r="K170" s="61">
        <v>40501</v>
      </c>
      <c r="L170" s="61">
        <v>40934</v>
      </c>
      <c r="M170" s="61"/>
      <c r="N170" s="51">
        <v>40909</v>
      </c>
      <c r="O170" s="10"/>
    </row>
    <row r="171" spans="1:15" ht="31.2" x14ac:dyDescent="0.3">
      <c r="A171" s="42" t="s">
        <v>277</v>
      </c>
      <c r="B171" s="25" t="s">
        <v>311</v>
      </c>
      <c r="C171" s="8" t="s">
        <v>69</v>
      </c>
      <c r="D171" s="9">
        <v>89.6</v>
      </c>
      <c r="E171" s="11" t="s">
        <v>17</v>
      </c>
      <c r="F171" s="8" t="s">
        <v>312</v>
      </c>
      <c r="G171" s="10" t="s">
        <v>71</v>
      </c>
      <c r="H171" s="9" t="s">
        <v>20</v>
      </c>
      <c r="I171" s="11" t="s">
        <v>38</v>
      </c>
      <c r="J171" s="28">
        <v>40043</v>
      </c>
      <c r="K171" s="61">
        <v>40435</v>
      </c>
      <c r="L171" s="11"/>
      <c r="M171" s="11"/>
      <c r="N171" s="50">
        <v>41030</v>
      </c>
      <c r="O171" s="10"/>
    </row>
    <row r="172" spans="1:15" customFormat="1" ht="31.2" x14ac:dyDescent="0.3">
      <c r="A172" s="42" t="s">
        <v>277</v>
      </c>
      <c r="B172" s="39" t="s">
        <v>329</v>
      </c>
      <c r="C172" s="8" t="s">
        <v>330</v>
      </c>
      <c r="D172" s="9">
        <v>17</v>
      </c>
      <c r="E172" s="11" t="s">
        <v>17</v>
      </c>
      <c r="F172" s="8" t="s">
        <v>334</v>
      </c>
      <c r="G172" s="10"/>
      <c r="H172" s="9" t="s">
        <v>42</v>
      </c>
      <c r="I172" s="11" t="s">
        <v>179</v>
      </c>
      <c r="J172" s="28">
        <v>40043</v>
      </c>
      <c r="K172" s="68">
        <v>40400</v>
      </c>
      <c r="L172" s="11"/>
      <c r="M172" s="11"/>
      <c r="N172" s="50">
        <v>40360</v>
      </c>
      <c r="O172" s="10"/>
    </row>
    <row r="173" spans="1:15" ht="31.2" x14ac:dyDescent="0.3">
      <c r="A173" s="42" t="s">
        <v>277</v>
      </c>
      <c r="B173" s="39" t="s">
        <v>385</v>
      </c>
      <c r="C173" s="8" t="s">
        <v>182</v>
      </c>
      <c r="D173" s="9">
        <v>3.2</v>
      </c>
      <c r="E173" s="11" t="s">
        <v>17</v>
      </c>
      <c r="F173" s="8" t="s">
        <v>386</v>
      </c>
      <c r="G173" s="10" t="s">
        <v>71</v>
      </c>
      <c r="H173" s="9" t="s">
        <v>42</v>
      </c>
      <c r="I173" s="11" t="s">
        <v>84</v>
      </c>
      <c r="J173" s="28">
        <v>40043</v>
      </c>
      <c r="K173" s="68">
        <v>40400</v>
      </c>
      <c r="L173" s="11"/>
      <c r="M173" s="11"/>
      <c r="N173" s="50">
        <v>40695</v>
      </c>
      <c r="O173" s="10"/>
    </row>
    <row r="174" spans="1:15" ht="31.2" x14ac:dyDescent="0.3">
      <c r="A174" s="46" t="s">
        <v>36</v>
      </c>
      <c r="B174" s="25" t="s">
        <v>68</v>
      </c>
      <c r="C174" s="26" t="s">
        <v>69</v>
      </c>
      <c r="D174" s="15">
        <v>81</v>
      </c>
      <c r="E174" s="15" t="s">
        <v>17</v>
      </c>
      <c r="F174" s="16" t="s">
        <v>70</v>
      </c>
      <c r="G174" s="16" t="s">
        <v>71</v>
      </c>
      <c r="H174" s="15" t="s">
        <v>20</v>
      </c>
      <c r="I174" s="15" t="s">
        <v>38</v>
      </c>
      <c r="J174" s="17" t="s">
        <v>48</v>
      </c>
      <c r="K174" s="68">
        <v>40386</v>
      </c>
      <c r="L174" s="61">
        <v>40934</v>
      </c>
      <c r="M174" s="61"/>
      <c r="N174" s="51">
        <v>41274</v>
      </c>
      <c r="O174" s="57">
        <v>2013</v>
      </c>
    </row>
    <row r="175" spans="1:15" ht="31.2" x14ac:dyDescent="0.3">
      <c r="A175" s="46" t="s">
        <v>36</v>
      </c>
      <c r="B175" s="25" t="s">
        <v>158</v>
      </c>
      <c r="C175" s="26" t="s">
        <v>149</v>
      </c>
      <c r="D175" s="15">
        <v>59.4</v>
      </c>
      <c r="E175" s="15" t="s">
        <v>17</v>
      </c>
      <c r="F175" s="16" t="s">
        <v>159</v>
      </c>
      <c r="G175" s="16" t="s">
        <v>71</v>
      </c>
      <c r="H175" s="15" t="s">
        <v>20</v>
      </c>
      <c r="I175" s="15" t="s">
        <v>38</v>
      </c>
      <c r="J175" s="17">
        <v>39940</v>
      </c>
      <c r="K175" s="61">
        <v>40386</v>
      </c>
      <c r="L175" s="61"/>
      <c r="M175" s="61"/>
      <c r="N175" s="51">
        <v>41274</v>
      </c>
      <c r="O175" s="10"/>
    </row>
    <row r="176" spans="1:15" ht="31.2" x14ac:dyDescent="0.3">
      <c r="A176" s="46" t="s">
        <v>36</v>
      </c>
      <c r="B176" s="25" t="s">
        <v>218</v>
      </c>
      <c r="C176" s="26" t="s">
        <v>219</v>
      </c>
      <c r="D176" s="15">
        <v>90</v>
      </c>
      <c r="E176" s="15" t="s">
        <v>17</v>
      </c>
      <c r="F176" s="16" t="s">
        <v>220</v>
      </c>
      <c r="G176" s="16" t="s">
        <v>71</v>
      </c>
      <c r="H176" s="15" t="s">
        <v>20</v>
      </c>
      <c r="I176" s="15" t="s">
        <v>38</v>
      </c>
      <c r="J176" s="17">
        <v>39940</v>
      </c>
      <c r="K176" s="61">
        <v>40386</v>
      </c>
      <c r="L176" s="61"/>
      <c r="M176" s="61"/>
      <c r="N176" s="51">
        <v>41090</v>
      </c>
      <c r="O176" s="10"/>
    </row>
    <row r="177" spans="1:15" ht="31.2" x14ac:dyDescent="0.3">
      <c r="A177" s="46" t="s">
        <v>36</v>
      </c>
      <c r="B177" s="24" t="s">
        <v>270</v>
      </c>
      <c r="C177" s="26" t="s">
        <v>271</v>
      </c>
      <c r="D177" s="15">
        <v>12.8</v>
      </c>
      <c r="E177" s="15" t="s">
        <v>17</v>
      </c>
      <c r="F177" s="16" t="s">
        <v>272</v>
      </c>
      <c r="G177" s="16" t="s">
        <v>71</v>
      </c>
      <c r="H177" s="15" t="s">
        <v>20</v>
      </c>
      <c r="I177" s="15" t="s">
        <v>84</v>
      </c>
      <c r="J177" s="17">
        <v>39940</v>
      </c>
      <c r="K177" s="62">
        <v>40386</v>
      </c>
      <c r="L177" s="62"/>
      <c r="M177" s="62"/>
      <c r="N177" s="51">
        <v>41090</v>
      </c>
      <c r="O177" s="10"/>
    </row>
    <row r="178" spans="1:15" ht="31.2" x14ac:dyDescent="0.3">
      <c r="A178" s="42" t="s">
        <v>277</v>
      </c>
      <c r="B178" s="24" t="s">
        <v>292</v>
      </c>
      <c r="C178" s="8" t="s">
        <v>15</v>
      </c>
      <c r="D178" s="9" t="s">
        <v>293</v>
      </c>
      <c r="E178" s="11" t="s">
        <v>17</v>
      </c>
      <c r="F178" s="8" t="s">
        <v>294</v>
      </c>
      <c r="G178" s="10" t="s">
        <v>19</v>
      </c>
      <c r="H178" s="9" t="s">
        <v>241</v>
      </c>
      <c r="I178" s="11" t="s">
        <v>30</v>
      </c>
      <c r="J178" s="28">
        <v>40170</v>
      </c>
      <c r="K178" s="68">
        <v>40295</v>
      </c>
      <c r="L178" s="11"/>
      <c r="M178" s="11"/>
      <c r="N178" s="50">
        <v>40253</v>
      </c>
      <c r="O178" s="10"/>
    </row>
    <row r="179" spans="1:15" ht="31.2" x14ac:dyDescent="0.3">
      <c r="A179" s="42" t="s">
        <v>277</v>
      </c>
      <c r="B179" s="24" t="s">
        <v>341</v>
      </c>
      <c r="C179" s="8" t="s">
        <v>15</v>
      </c>
      <c r="D179" s="9">
        <v>3</v>
      </c>
      <c r="E179" s="11" t="s">
        <v>17</v>
      </c>
      <c r="F179" s="8" t="s">
        <v>344</v>
      </c>
      <c r="G179" s="10"/>
      <c r="H179" s="9" t="s">
        <v>106</v>
      </c>
      <c r="I179" s="11" t="s">
        <v>43</v>
      </c>
      <c r="J179" s="28">
        <v>40140</v>
      </c>
      <c r="K179" s="68">
        <v>40239</v>
      </c>
      <c r="L179" s="11"/>
      <c r="M179" s="11"/>
      <c r="N179" s="50">
        <v>40543</v>
      </c>
      <c r="O179" s="10"/>
    </row>
    <row r="180" spans="1:15" ht="31.2" x14ac:dyDescent="0.3">
      <c r="A180" s="42" t="s">
        <v>277</v>
      </c>
      <c r="B180" s="25" t="s">
        <v>316</v>
      </c>
      <c r="C180" s="8" t="s">
        <v>174</v>
      </c>
      <c r="D180" s="9">
        <v>12.2</v>
      </c>
      <c r="E180" s="11" t="s">
        <v>17</v>
      </c>
      <c r="F180" s="8" t="s">
        <v>317</v>
      </c>
      <c r="G180" s="10"/>
      <c r="H180" s="9" t="s">
        <v>20</v>
      </c>
      <c r="I180" s="11" t="s">
        <v>38</v>
      </c>
      <c r="J180" s="9" t="s">
        <v>22</v>
      </c>
      <c r="K180" s="61">
        <v>40148</v>
      </c>
      <c r="L180" s="11"/>
      <c r="M180" s="11"/>
      <c r="N180" s="50">
        <v>40544</v>
      </c>
      <c r="O180" s="10"/>
    </row>
    <row r="181" spans="1:15" ht="31.2" x14ac:dyDescent="0.3">
      <c r="A181" s="42" t="s">
        <v>277</v>
      </c>
      <c r="B181" s="25" t="s">
        <v>370</v>
      </c>
      <c r="C181" s="8" t="s">
        <v>15</v>
      </c>
      <c r="D181" s="9" t="s">
        <v>371</v>
      </c>
      <c r="E181" s="11" t="s">
        <v>17</v>
      </c>
      <c r="F181" s="8" t="s">
        <v>372</v>
      </c>
      <c r="G181" s="10" t="s">
        <v>19</v>
      </c>
      <c r="H181" s="9" t="s">
        <v>121</v>
      </c>
      <c r="I181" s="11" t="s">
        <v>21</v>
      </c>
      <c r="J181" s="28">
        <v>40170</v>
      </c>
      <c r="K181" s="61">
        <v>40148</v>
      </c>
      <c r="L181" s="11"/>
      <c r="M181" s="11"/>
      <c r="N181" s="50">
        <v>40087</v>
      </c>
      <c r="O181" s="10"/>
    </row>
    <row r="182" spans="1:15" ht="46.8" x14ac:dyDescent="0.3">
      <c r="A182" s="42" t="s">
        <v>277</v>
      </c>
      <c r="B182" s="25" t="s">
        <v>382</v>
      </c>
      <c r="C182" s="8" t="s">
        <v>15</v>
      </c>
      <c r="D182" s="9" t="s">
        <v>383</v>
      </c>
      <c r="E182" s="11" t="s">
        <v>17</v>
      </c>
      <c r="F182" s="8" t="s">
        <v>384</v>
      </c>
      <c r="G182" s="10" t="s">
        <v>19</v>
      </c>
      <c r="H182" s="9" t="s">
        <v>241</v>
      </c>
      <c r="I182" s="11" t="s">
        <v>30</v>
      </c>
      <c r="J182" s="28">
        <v>40170</v>
      </c>
      <c r="K182" s="61">
        <v>40148</v>
      </c>
      <c r="L182" s="11"/>
      <c r="M182" s="11"/>
      <c r="N182" s="50">
        <v>40087</v>
      </c>
      <c r="O182" s="10"/>
    </row>
    <row r="183" spans="1:15" ht="31.2" x14ac:dyDescent="0.3">
      <c r="A183" s="46" t="s">
        <v>36</v>
      </c>
      <c r="B183" s="24" t="s">
        <v>118</v>
      </c>
      <c r="C183" s="26" t="s">
        <v>119</v>
      </c>
      <c r="D183" s="15">
        <v>0.7</v>
      </c>
      <c r="E183" s="15" t="s">
        <v>17</v>
      </c>
      <c r="F183" s="16" t="s">
        <v>120</v>
      </c>
      <c r="G183" s="16" t="s">
        <v>71</v>
      </c>
      <c r="H183" s="15" t="s">
        <v>121</v>
      </c>
      <c r="I183" s="15" t="s">
        <v>30</v>
      </c>
      <c r="J183" s="17">
        <v>39842</v>
      </c>
      <c r="K183" s="62">
        <v>40099</v>
      </c>
      <c r="L183" s="62"/>
      <c r="M183" s="62"/>
      <c r="N183" s="51">
        <v>40005</v>
      </c>
      <c r="O183" s="10"/>
    </row>
    <row r="184" spans="1:15" ht="31.2" x14ac:dyDescent="0.3">
      <c r="A184" s="46" t="s">
        <v>36</v>
      </c>
      <c r="B184" s="24" t="s">
        <v>143</v>
      </c>
      <c r="C184" s="26" t="s">
        <v>144</v>
      </c>
      <c r="D184" s="15">
        <v>3.1</v>
      </c>
      <c r="E184" s="15" t="s">
        <v>17</v>
      </c>
      <c r="F184" s="16" t="s">
        <v>145</v>
      </c>
      <c r="G184" s="16" t="s">
        <v>71</v>
      </c>
      <c r="H184" s="15" t="s">
        <v>20</v>
      </c>
      <c r="I184" s="15" t="s">
        <v>132</v>
      </c>
      <c r="J184" s="17">
        <v>39842</v>
      </c>
      <c r="K184" s="62">
        <v>40099</v>
      </c>
      <c r="L184" s="62"/>
      <c r="M184" s="62"/>
      <c r="N184" s="51">
        <v>41224</v>
      </c>
      <c r="O184" s="10"/>
    </row>
    <row r="185" spans="1:15" ht="46.8" x14ac:dyDescent="0.3">
      <c r="A185" s="46" t="s">
        <v>36</v>
      </c>
      <c r="B185" s="24" t="s">
        <v>227</v>
      </c>
      <c r="C185" s="26" t="s">
        <v>201</v>
      </c>
      <c r="D185" s="15">
        <v>1.6</v>
      </c>
      <c r="E185" s="15" t="s">
        <v>17</v>
      </c>
      <c r="F185" s="16" t="s">
        <v>228</v>
      </c>
      <c r="G185" s="16" t="s">
        <v>71</v>
      </c>
      <c r="H185" s="15" t="s">
        <v>20</v>
      </c>
      <c r="I185" s="15" t="s">
        <v>84</v>
      </c>
      <c r="J185" s="17">
        <v>39842</v>
      </c>
      <c r="K185" s="62">
        <v>40099</v>
      </c>
      <c r="L185" s="62"/>
      <c r="M185" s="62"/>
      <c r="N185" s="51">
        <v>40543</v>
      </c>
      <c r="O185" s="10"/>
    </row>
    <row r="186" spans="1:15" ht="62.4" x14ac:dyDescent="0.3">
      <c r="A186" s="46" t="s">
        <v>36</v>
      </c>
      <c r="B186" s="24" t="s">
        <v>239</v>
      </c>
      <c r="C186" s="14" t="s">
        <v>233</v>
      </c>
      <c r="D186" s="9"/>
      <c r="E186" s="15" t="s">
        <v>17</v>
      </c>
      <c r="F186" s="16" t="s">
        <v>240</v>
      </c>
      <c r="G186" s="16" t="s">
        <v>71</v>
      </c>
      <c r="H186" s="15" t="s">
        <v>241</v>
      </c>
      <c r="I186" s="15" t="s">
        <v>132</v>
      </c>
      <c r="J186" s="17">
        <v>39842</v>
      </c>
      <c r="K186" s="62">
        <v>40099</v>
      </c>
      <c r="L186" s="62">
        <v>40477</v>
      </c>
      <c r="M186" s="62"/>
      <c r="N186" s="51">
        <v>40005</v>
      </c>
      <c r="O186" s="10"/>
    </row>
    <row r="187" spans="1:15" ht="31.2" x14ac:dyDescent="0.3">
      <c r="A187" s="46" t="s">
        <v>36</v>
      </c>
      <c r="B187" s="83" t="s">
        <v>268</v>
      </c>
      <c r="C187" s="26" t="s">
        <v>254</v>
      </c>
      <c r="D187" s="15">
        <v>1.6</v>
      </c>
      <c r="E187" s="15" t="s">
        <v>17</v>
      </c>
      <c r="F187" s="16" t="s">
        <v>269</v>
      </c>
      <c r="G187" s="16" t="s">
        <v>71</v>
      </c>
      <c r="H187" s="15" t="s">
        <v>20</v>
      </c>
      <c r="I187" s="15" t="s">
        <v>84</v>
      </c>
      <c r="J187" s="17">
        <v>39842</v>
      </c>
      <c r="K187" s="62">
        <v>40099</v>
      </c>
      <c r="L187" s="62"/>
      <c r="M187" s="62"/>
      <c r="N187" s="51">
        <v>40493</v>
      </c>
      <c r="O187" s="10"/>
    </row>
    <row r="188" spans="1:15" ht="31.2" x14ac:dyDescent="0.3">
      <c r="A188" s="13" t="s">
        <v>36</v>
      </c>
      <c r="B188" s="83" t="s">
        <v>275</v>
      </c>
      <c r="C188" s="26" t="s">
        <v>102</v>
      </c>
      <c r="D188" s="15">
        <v>1.6</v>
      </c>
      <c r="E188" s="15" t="s">
        <v>17</v>
      </c>
      <c r="F188" s="16" t="s">
        <v>276</v>
      </c>
      <c r="G188" s="16" t="s">
        <v>71</v>
      </c>
      <c r="H188" s="15" t="s">
        <v>241</v>
      </c>
      <c r="I188" s="15" t="s">
        <v>84</v>
      </c>
      <c r="J188" s="17">
        <v>39842</v>
      </c>
      <c r="K188" s="62">
        <v>40099</v>
      </c>
      <c r="L188" s="62"/>
      <c r="M188" s="62"/>
      <c r="N188" s="51">
        <v>40005</v>
      </c>
      <c r="O188" s="10"/>
    </row>
    <row r="189" spans="1:15" x14ac:dyDescent="0.3">
      <c r="A189" s="82" t="s">
        <v>13</v>
      </c>
      <c r="B189" s="83" t="s">
        <v>14</v>
      </c>
      <c r="C189" s="8" t="s">
        <v>15</v>
      </c>
      <c r="D189" s="9" t="s">
        <v>16</v>
      </c>
      <c r="E189" s="11" t="s">
        <v>17</v>
      </c>
      <c r="F189" s="8" t="s">
        <v>18</v>
      </c>
      <c r="G189" s="10" t="s">
        <v>19</v>
      </c>
      <c r="H189" s="9" t="s">
        <v>20</v>
      </c>
      <c r="I189" s="11" t="s">
        <v>21</v>
      </c>
      <c r="J189" s="9" t="s">
        <v>22</v>
      </c>
      <c r="K189" s="62">
        <v>40071</v>
      </c>
      <c r="L189" s="11"/>
      <c r="M189" s="11"/>
      <c r="N189" s="50">
        <v>40029</v>
      </c>
      <c r="O189" s="10"/>
    </row>
    <row r="190" spans="1:15" x14ac:dyDescent="0.3">
      <c r="A190" s="79" t="s">
        <v>387</v>
      </c>
      <c r="B190" s="84" t="s">
        <v>393</v>
      </c>
      <c r="C190" s="8" t="s">
        <v>394</v>
      </c>
      <c r="D190" s="9" t="s">
        <v>395</v>
      </c>
      <c r="E190" s="11" t="s">
        <v>17</v>
      </c>
      <c r="F190" s="8" t="s">
        <v>24</v>
      </c>
      <c r="G190" s="10"/>
      <c r="H190" s="9" t="s">
        <v>20</v>
      </c>
      <c r="I190" s="11" t="s">
        <v>38</v>
      </c>
      <c r="J190" s="9" t="s">
        <v>22</v>
      </c>
      <c r="K190" s="61">
        <v>40071</v>
      </c>
      <c r="L190" s="11"/>
      <c r="M190" s="11"/>
      <c r="N190" s="50">
        <v>40224</v>
      </c>
      <c r="O190" s="10"/>
    </row>
    <row r="191" spans="1:15" x14ac:dyDescent="0.3">
      <c r="A191" s="80" t="s">
        <v>277</v>
      </c>
      <c r="B191" s="84" t="s">
        <v>316</v>
      </c>
      <c r="C191" s="8" t="s">
        <v>174</v>
      </c>
      <c r="D191" s="9">
        <v>14</v>
      </c>
      <c r="E191" s="11" t="s">
        <v>17</v>
      </c>
      <c r="F191" s="8" t="s">
        <v>318</v>
      </c>
      <c r="G191" s="10" t="s">
        <v>71</v>
      </c>
      <c r="H191" s="9" t="s">
        <v>20</v>
      </c>
      <c r="I191" s="11" t="s">
        <v>38</v>
      </c>
      <c r="J191" s="9" t="s">
        <v>22</v>
      </c>
      <c r="K191" s="61">
        <v>39933</v>
      </c>
      <c r="L191" s="11"/>
      <c r="M191" s="11"/>
      <c r="N191" s="50">
        <v>40168</v>
      </c>
      <c r="O191" s="10"/>
    </row>
    <row r="192" spans="1:15" x14ac:dyDescent="0.3">
      <c r="A192" s="78" t="s">
        <v>36</v>
      </c>
      <c r="B192" s="86" t="s">
        <v>215</v>
      </c>
      <c r="C192" s="14"/>
      <c r="D192" s="15"/>
      <c r="E192" s="15"/>
      <c r="F192" s="16"/>
      <c r="G192" s="16"/>
      <c r="H192" s="15" t="s">
        <v>117</v>
      </c>
      <c r="I192" s="15" t="s">
        <v>38</v>
      </c>
      <c r="J192" s="17">
        <v>38425</v>
      </c>
      <c r="K192" s="62">
        <v>38643</v>
      </c>
      <c r="L192" s="62"/>
      <c r="M192" s="62"/>
      <c r="N192" s="51"/>
      <c r="O192" s="10"/>
    </row>
  </sheetData>
  <dataValidations disablePrompts="1" count="1">
    <dataValidation type="list" allowBlank="1" showInputMessage="1" showErrorMessage="1" sqref="E18:E114" xr:uid="{E2C98AA1-3CEF-4E31-880A-A1B708CC02F5}">
      <formula1>#REF!</formula1>
    </dataValidation>
  </dataValidations>
  <hyperlinks>
    <hyperlink ref="K132" r:id="rId1" display="https://mi-psc.force.com/s/filing/a00t0000005pbPKAAY/u158050310" xr:uid="{4F64E0D9-49A2-44CF-9DD4-9C3D47AFFB3A}"/>
    <hyperlink ref="K134" r:id="rId2" display="http://efile.mpsc.state.mi.us/efile/docs/15805/0304.pdf" xr:uid="{98F27E9A-4D62-42A0-AE4F-40989B2990B4}"/>
    <hyperlink ref="B135" r:id="rId3" display="Experimental Advanced " xr:uid="{19CF9327-580B-43F7-8536-32BF6FC0DA4F}"/>
    <hyperlink ref="K135" r:id="rId4" display="https://mi-psc.force.com/s/filing/a00t0000005pbPDAAY/u158050303" xr:uid="{53D60DC8-2B25-4AD8-9AAA-3D247F6D9C4C}"/>
    <hyperlink ref="B139" r:id="rId5" xr:uid="{1E2CBDE5-C61F-4F81-A899-62B283175DA5}"/>
    <hyperlink ref="K139" r:id="rId6" display="https://mi-psc.force.com/s/filing/a00t0000005pbPAAAY/u158050300" xr:uid="{DCA19137-B303-4604-935F-AD1CC1242A92}"/>
    <hyperlink ref="B140" r:id="rId7" display="Experimental Advanced " xr:uid="{EE2C68B9-236C-4275-9102-A2ACF39EBB89}"/>
    <hyperlink ref="K140" r:id="rId8" display="https://mi-psc.force.com/s/filing/a00t0000005pbP5AAI/u158050295" xr:uid="{9C2F7DD7-012A-44D9-A752-23BC365157A6}"/>
    <hyperlink ref="B141" r:id="rId9" display="Experimental Advanced " xr:uid="{A389AB3E-ABCC-4970-904E-332487AC8B30}"/>
    <hyperlink ref="K141" r:id="rId10" display="https://mi-psc.force.com/s/filing/a00t0000005pbP5AAI/u158050295" xr:uid="{D7D0270F-B11F-4FAA-B9BA-80AA2A009526}"/>
    <hyperlink ref="B144" r:id="rId11" display="Experimental Advanced " xr:uid="{D31EC800-0866-475C-998E-96BF7CB60B09}"/>
    <hyperlink ref="K144" r:id="rId12" display="https://mi-psc.force.com/s/filing/a00t0000005pbP0AAI/u158050290" xr:uid="{ECDEF7E8-50A4-4689-8C53-9557075E49B5}"/>
    <hyperlink ref="B149" r:id="rId13" xr:uid="{DE638289-7399-4C13-A581-9038A9892DA5}"/>
    <hyperlink ref="K149" r:id="rId14" display="https://mi-psc.force.com/s/filing/a00t0000005pbOxAAI/u158050287" xr:uid="{BA5F73FA-4B88-4C64-BE83-82735FF84A53}"/>
    <hyperlink ref="B150" r:id="rId15" display="General Electric Company" xr:uid="{D8D03CC8-1FC6-495D-9A31-E2C8912A22C1}"/>
    <hyperlink ref="K150" r:id="rId16" display="https://mi-psc.force.com/s/filing/a00t0000005pbOuAAI/u158050284" xr:uid="{EFC92B71-30C6-4CF9-92D4-5A6B95C9D334}"/>
    <hyperlink ref="B148" r:id="rId17" xr:uid="{81B7D08A-FEA7-4E89-89F4-53644A325664}"/>
    <hyperlink ref="K148" r:id="rId18" display="https://mi-psc.force.com/s/filing/a00t0000005pQBkAAM/u165820154" xr:uid="{F5C61F6B-9962-45DE-9FEE-367ECDBE8E6A}"/>
    <hyperlink ref="B174" r:id="rId19" xr:uid="{374936C6-2D80-439E-AB26-D0CAB9CCBC2C}"/>
    <hyperlink ref="L174" r:id="rId20" display="https://mi-psc.force.com/s/filing/a00t0000005pbOnAAI/u158050277" xr:uid="{80526FC1-6239-45D7-863E-E088EB880E1C}"/>
    <hyperlink ref="B169" r:id="rId21" xr:uid="{A7AF094E-4D23-4E96-8A66-894485CA59CC}"/>
    <hyperlink ref="B170" r:id="rId22" xr:uid="{CA6DA17D-B538-4122-8922-5CA079AC2DAA}"/>
    <hyperlink ref="L170" r:id="rId23" display="https://mi-psc.force.com/s/filing/a00t0000005pbOmAAI/u158050276" xr:uid="{AFE1668D-BC3A-416A-840E-91E85C25F5F3}"/>
    <hyperlink ref="B156" r:id="rId24" xr:uid="{1B283F9A-4862-48C7-8BD0-AEF73BA027EE}"/>
    <hyperlink ref="K156" r:id="rId25" display="https://mi-psc.force.com/s/filing/a00t0000005pbOmAAI/u158050276" xr:uid="{7CBDA2CE-1FF1-454A-9F9A-0981F3DA950C}"/>
    <hyperlink ref="B163" r:id="rId26" display="Experimental Advanced" xr:uid="{27A11C1F-806B-424A-A733-11ED9A2FCF5D}"/>
    <hyperlink ref="K163" r:id="rId27" display="https://mi-psc.force.com/s/filing/a00t0000005pbObAAI/u158050265" xr:uid="{EE0F3B99-458D-41DE-890B-6F075F6B0678}"/>
    <hyperlink ref="K168" r:id="rId28" display="http://efile.mpsc.state.mi.us/efile/docs/15805/0260.pdf" xr:uid="{DCC1330C-60EC-4E74-84F5-FD764D7AB28E}"/>
    <hyperlink ref="K169" r:id="rId29" display="https://mi-psc.force.com/s/filing/a00t0000005pbOTAAY/u158050257" xr:uid="{BAB29C6B-E3AF-4782-9463-BDDA5C3E726D}"/>
    <hyperlink ref="K170" r:id="rId30" display="https://mi-psc.force.com/s/filing/a00t0000005pbOTAAY/u158050257" xr:uid="{B5A90903-11F0-4FA9-B183-995E22BDE16E}"/>
    <hyperlink ref="B166" r:id="rId31" display="Experimental Advanced" xr:uid="{5A298469-4996-4047-A26E-AEFE925BBB32}"/>
    <hyperlink ref="K166" r:id="rId32" display="https://mi-psc.force.com/s/filing/a00t0000005pbOXAAY/u158050261" xr:uid="{D92CD1FC-E77E-458C-9F5A-743A28DEFB21}"/>
    <hyperlink ref="L186" r:id="rId33" display="https://mi-psc.force.com/s/filing/a00t0000005pbOEAAY/u158050242" xr:uid="{B3CF784E-A4EC-4D26-966D-D532B1FA5346}"/>
    <hyperlink ref="B175" r:id="rId34" xr:uid="{547EA385-ED6F-487E-B4C7-FB759B8706C6}"/>
    <hyperlink ref="K175" r:id="rId35" display="https://mi-psc.force.com/s/filing/a00t0000005pbO9AAI/u158050237" xr:uid="{ADD0EAB5-7FAA-4838-B5A7-F1B2F25AD02C}"/>
    <hyperlink ref="B176" r:id="rId36" xr:uid="{E195FE2A-35CE-4E68-9CC6-111B2E363656}"/>
    <hyperlink ref="K176" r:id="rId37" display="https://mi-psc.force.com/s/filing/a00t0000005pbO9AAI/u158050237" xr:uid="{D8F82253-2224-45EC-9FA0-DBC4EF21658F}"/>
    <hyperlink ref="B177" r:id="rId38" xr:uid="{BFF1144E-342C-4752-8E24-B8232B4D257B}"/>
    <hyperlink ref="K177" r:id="rId39" display="https://mi-psc.force.com/s/filing/a00t0000005pbO9AAI/u158050237" xr:uid="{7AB2B049-592F-46C1-AE4D-9C883F9F53B6}"/>
    <hyperlink ref="B187" r:id="rId40" xr:uid="{47B54007-F0BD-4FDC-A229-26BDEB268952}"/>
    <hyperlink ref="K187" r:id="rId41" display="https://mi-psc.force.com/s/filing/a00t0000005pbNmAAI/u158050214" xr:uid="{550C2D1E-B617-48A2-A85E-86750E705106}"/>
    <hyperlink ref="B185" r:id="rId42" xr:uid="{DADE7145-E3CF-42E7-B4B3-15A23A5636F5}"/>
    <hyperlink ref="K185" r:id="rId43" display="https://mi-psc.force.com/s/filing/a00t0000005pbNmAAI/u158050214" xr:uid="{37CA795F-432B-4638-A61A-151AB815CE16}"/>
    <hyperlink ref="B183" r:id="rId44" xr:uid="{AF521171-8D1B-4ED3-B414-6EB59C43ABB4}"/>
    <hyperlink ref="K183" r:id="rId45" display="https://mi-psc.force.com/s/filing/a00t0000005pbNmAAI/u158050214" xr:uid="{5465E571-9A54-4A88-B8BE-1B6B253D79FE}"/>
    <hyperlink ref="B188" r:id="rId46" xr:uid="{67AC92EA-AF7A-4827-B8AE-53A2E2E18769}"/>
    <hyperlink ref="K188" r:id="rId47" display="https://mi-psc.force.com/s/filing/a00t0000005pbNmAAI/u158050214" xr:uid="{57049E4F-DE11-48C6-8307-B3393FCBF229}"/>
    <hyperlink ref="B184" r:id="rId48" xr:uid="{7ECE9F2C-887F-4F28-BAB6-F922B952A5A1}"/>
    <hyperlink ref="K184" r:id="rId49" display="https://mi-psc.force.com/s/filing/a00t0000005pbNmAAI/u158050214" xr:uid="{89ECF1C8-ED92-4690-994F-E2C1FD885405}"/>
    <hyperlink ref="K186" r:id="rId50" display="https://mi-psc.force.com/s/filing/a00t0000005pbNmAAI/u158050214" xr:uid="{7B47FCDF-4BD5-4899-B605-559918FDC9EC}"/>
    <hyperlink ref="K131" r:id="rId51" display="https://mi-psc.force.com/s/filing/a00t0000005pbPMAAY/u158050312" xr:uid="{20DC0205-DFC8-4298-95C3-24691272C52B}"/>
    <hyperlink ref="K134" r:id="rId52" display="https://mi-psc.force.com/s/filing/a00t0000005pbPEAAY/u158050304" xr:uid="{8E15453C-F643-4638-912C-6B2847D052B2}"/>
    <hyperlink ref="L169" r:id="rId53" display="https://mi-psc.force.com/s/filing/a00t0000005pbOmAAI/u158050276" xr:uid="{0039D72F-B5B9-4E72-9711-13C85D7AC349}"/>
    <hyperlink ref="K168" r:id="rId54" display="https://mi-psc.force.com/s/filing/a00t0000005pbOWAAY/u158050260" xr:uid="{FD1510B9-0673-4964-8022-BC6F3E9398DC}"/>
    <hyperlink ref="B130" r:id="rId55" xr:uid="{9C2EF035-E001-4B1F-B2F4-2B5B61F87F94}"/>
    <hyperlink ref="K130" r:id="rId56" display="https://mi-psc.force.com/s/filing/a00t0000005pV0bAAE/u184250004" xr:uid="{4EEB65D2-9B01-4663-A164-E702B7ABAB28}"/>
    <hyperlink ref="B126" r:id="rId57" xr:uid="{C7B36C60-801A-46B8-951F-0C2B2DF4CFF2}"/>
    <hyperlink ref="K126" r:id="rId58" display="https://mi-psc.force.com/s/filing/a00t000000C4hqUAAR/u204960004" xr:uid="{FAF3A8F4-8F39-4448-B01A-732AB7AB3E71}"/>
    <hyperlink ref="B127" r:id="rId59" xr:uid="{B583CA93-3D86-456E-98F2-9C9DF001A920}"/>
    <hyperlink ref="K127" r:id="rId60" display="https://mi-psc.force.com/s/filing/a00t000000C4hqUAAR/u204960004" xr:uid="{CF760D7E-8D64-40D3-A309-F3E0E6C2E2D2}"/>
    <hyperlink ref="B125" r:id="rId61" xr:uid="{82DBB2CE-ECA1-4B7E-9F3A-213B41721059}"/>
    <hyperlink ref="K125" r:id="rId62" display="https://mi-psc.force.com/s/filing/a00t000000D6mMGAAZ/u204960016" xr:uid="{89231B13-223E-41F0-B18E-5BDBA559C853}"/>
    <hyperlink ref="B120" r:id="rId63" xr:uid="{B856A246-941A-43DF-B000-A9A18DC10A05}"/>
    <hyperlink ref="K120" r:id="rId64" display="https://mi-psc.force.com/s/filing/a00t000000DWpj8AAD/u206040004" xr:uid="{F9442525-ED8B-45BF-A73E-54F61506AF55}"/>
    <hyperlink ref="B119" r:id="rId65" xr:uid="{771AE98F-9F57-42D7-8776-452E09720184}"/>
    <hyperlink ref="K119" r:id="rId66" display="https://mi-psc.force.com/s/filing/a00t000000DWpj8AAD/u206040004" xr:uid="{3A981375-7B69-401C-80FC-F701F19A45B9}"/>
    <hyperlink ref="B118" r:id="rId67" xr:uid="{4465D8C7-D589-4235-AB94-6B42A10516B8}"/>
    <hyperlink ref="B117" r:id="rId68" xr:uid="{94822D8D-478A-422C-A9E0-0BE83A540798}"/>
    <hyperlink ref="K117" r:id="rId69" display="https://mi-psc.force.com/s/filing/a00t000000EG7KaAAL/u206040030" xr:uid="{31FAA196-8EA8-4913-A910-4CA0CCCBFC96}"/>
    <hyperlink ref="B116" r:id="rId70" xr:uid="{57765167-6911-4006-B2CE-FBA48DBC041F}"/>
    <hyperlink ref="K116" r:id="rId71" display="https://mi-psc.force.com/s/filing/a00t000000EGJhxAAH/u206040038" xr:uid="{6C21CC73-882C-49AC-991D-A94FB609D3BC}"/>
    <hyperlink ref="B104" r:id="rId72" xr:uid="{299BFAF3-D88B-4BCC-A881-FA4876407E47}"/>
    <hyperlink ref="B105" r:id="rId73" xr:uid="{DF37E6D6-0C85-45CA-A747-8CF910E6A27A}"/>
    <hyperlink ref="B107" r:id="rId74" xr:uid="{316DFB2A-B890-4F04-AA41-808695FD3F3D}"/>
    <hyperlink ref="B110" r:id="rId75" xr:uid="{BF996173-66E0-4F77-840E-CAC5A722CFDF}"/>
    <hyperlink ref="B94" r:id="rId76" xr:uid="{7C68B149-11DB-46AB-8A27-FE115BEE5C9D}"/>
    <hyperlink ref="B95" r:id="rId77" xr:uid="{156EFEE5-A691-4831-A12C-32CB6FB293F7}"/>
    <hyperlink ref="K104" r:id="rId78" display="https://mi-psc.force.com/s/filing/a00t000000EGJhxAAH/u206040038" xr:uid="{C264FBD9-E08C-41B3-A980-8695DF943BE5}"/>
    <hyperlink ref="K105" r:id="rId79" display="https://mi-psc.force.com/s/filing/a00t000000EGJhxAAH/u206040038" xr:uid="{B2093D75-B95F-4328-B55A-5EB5DFBA02BD}"/>
    <hyperlink ref="K107" r:id="rId80" display="https://mi-psc.force.com/s/filing/a00t000000EGJhxAAH/u206040038" xr:uid="{592892E1-F1A5-4774-8437-03B3ACD11FD7}"/>
    <hyperlink ref="K110" r:id="rId81" display="https://mi-psc.force.com/s/filing/a00t000000EGJhxAAH/u206040038" xr:uid="{0CF5E6EF-7AED-4938-82C9-C2EDD203B0CC}"/>
    <hyperlink ref="K94" r:id="rId82" display="https://mi-psc.force.com/s/filing/a00t000000EGJhxAAH/u206040038" xr:uid="{6FF79EF3-30B8-40D0-BCD3-AE90E1393A2F}"/>
    <hyperlink ref="K95" r:id="rId83" display="https://mi-psc.force.com/s/filing/a00t000000EGJhxAAH/u206040038" xr:uid="{4C01B292-A6D4-477C-A47E-92928894EEE9}"/>
    <hyperlink ref="B98" r:id="rId84" xr:uid="{702060E1-DD02-41BF-9D41-DD33DDF63D19}"/>
    <hyperlink ref="B99" r:id="rId85" xr:uid="{1597EF7C-1495-4FF0-A277-2F115606EDD6}"/>
    <hyperlink ref="B106" r:id="rId86" xr:uid="{4324B0BF-206C-403F-8F05-AFD39FF7DF42}"/>
    <hyperlink ref="B112" r:id="rId87" xr:uid="{EC300129-962F-4736-853B-131091966154}"/>
    <hyperlink ref="B115" r:id="rId88" xr:uid="{6DEF3734-4291-45BB-BB4C-FB4EA3138638}"/>
    <hyperlink ref="B109" r:id="rId89" xr:uid="{913EF39A-EC72-46B3-A673-419A1E7BBE65}"/>
    <hyperlink ref="B96" r:id="rId90" xr:uid="{370E711B-B488-41FF-BEC2-63090B9E97F8}"/>
    <hyperlink ref="B114" r:id="rId91" xr:uid="{49B3E894-29D8-41F6-BA00-7588644E12F0}"/>
    <hyperlink ref="K70:K77" r:id="rId92" display="https://mi-psc.force.com/s/filing/a00t000000EGJhxAAH/u206040038" xr:uid="{BBD1CC36-9E5E-44F8-B3A1-D79D003F7808}"/>
    <hyperlink ref="B93" r:id="rId93" xr:uid="{0E979088-FF3D-4C5C-9530-80BB3955AA4B}"/>
    <hyperlink ref="B92" r:id="rId94" xr:uid="{BE3866B7-F025-4B8D-904B-A36CB4B397CD}"/>
    <hyperlink ref="B91" r:id="rId95" xr:uid="{9ADBDF56-123C-4B57-98AE-E0C0F6FE6261}"/>
    <hyperlink ref="B90" r:id="rId96" xr:uid="{5CB7C9F9-2A6A-4337-9DCB-8F0623A95DD2}"/>
    <hyperlink ref="L100" r:id="rId97" display="https://mi-psc.force.com/s/filing/a00t000000DXaWXAA1/u158050324" xr:uid="{FBD40B44-7B7F-4604-9330-466808022B87}"/>
    <hyperlink ref="K100" r:id="rId98" display="https://mi-psc.force.com/s/filing/a00t000000EGJh4AAH/u158050329" xr:uid="{558792D9-CFB8-4B2A-842B-242B125E296B}"/>
    <hyperlink ref="B121" r:id="rId99" display="River fork Solar" xr:uid="{554DAF3F-9680-4BD1-8E16-97A0BB9AE478}"/>
    <hyperlink ref="B100" r:id="rId100" xr:uid="{2FB89547-C2B0-48FB-B81F-037B8C6FE229}"/>
    <hyperlink ref="B83" r:id="rId101" xr:uid="{F8E7ACB1-50F5-4968-A8C7-B41CA1B32816}"/>
    <hyperlink ref="B78" r:id="rId102" xr:uid="{9523AB39-F5A0-4CAE-A194-420753004CDA}"/>
    <hyperlink ref="B89" r:id="rId103" xr:uid="{32C31ECB-DC33-4F97-B467-3C9370D3825A}"/>
    <hyperlink ref="B88" r:id="rId104" xr:uid="{615C78A6-335F-46BC-B81E-6D4A7DCDBEBD}"/>
    <hyperlink ref="B85" r:id="rId105" xr:uid="{AC2248A5-9C9D-4662-9306-F5820023DD5F}"/>
    <hyperlink ref="B82" r:id="rId106" xr:uid="{7401735A-BFCD-4AFC-8D62-C30929D79EE7}"/>
    <hyperlink ref="B74" r:id="rId107" xr:uid="{3D489AFB-B9CB-441A-97D7-A53E481FFCE2}"/>
    <hyperlink ref="B73" r:id="rId108" xr:uid="{3A72C801-3A19-4677-AB45-6C88CADC2E1A}"/>
    <hyperlink ref="B72" r:id="rId109" xr:uid="{DA5F8C39-0544-4184-A5E6-EA1DDFC29A81}"/>
    <hyperlink ref="B75" r:id="rId110" xr:uid="{03452CAA-ABE8-42A4-866E-1F769C6AC748}"/>
    <hyperlink ref="B79" r:id="rId111" xr:uid="{31ED2C6F-A305-4110-B311-E95E869892F5}"/>
    <hyperlink ref="B69" r:id="rId112" xr:uid="{E89BB3EF-A069-48CF-8D9C-2CFC72E1D3FA}"/>
    <hyperlink ref="B86" r:id="rId113" xr:uid="{2671919C-E273-41DA-A89A-7F8D469F03B8}"/>
    <hyperlink ref="B81" r:id="rId114" xr:uid="{BCB0E3F0-8548-4D5C-9A30-278488F23585}"/>
    <hyperlink ref="B80" r:id="rId115" xr:uid="{84B37E92-2D90-4680-90E2-9D1AF812B014}"/>
    <hyperlink ref="B87" r:id="rId116" xr:uid="{916A8C64-9FCC-4C6A-B2CA-1794C3DC364C}"/>
    <hyperlink ref="B70" r:id="rId117" xr:uid="{11654277-E978-4229-BF1E-6BBF1121D74F}"/>
    <hyperlink ref="B76" r:id="rId118" xr:uid="{DF200C6D-ACE9-4C7C-AA94-E0A1D0E34238}"/>
    <hyperlink ref="B84" r:id="rId119" xr:uid="{48A628A5-C64F-4D6F-8F3E-43CD732977B3}"/>
    <hyperlink ref="B77" r:id="rId120" xr:uid="{D575D401-31BE-4C3C-BD12-9BABB8511151}"/>
    <hyperlink ref="B71" r:id="rId121" xr:uid="{5FC24119-D883-4948-8BBE-1680BA3D65EE}"/>
    <hyperlink ref="K71" r:id="rId122" display="https://mi-psc.force.com/s/filing/a00t000000FTbn9AAD/u206040057" xr:uid="{CA69DC14-5743-4ACA-8F39-AD7333C3CD6C}"/>
    <hyperlink ref="K64" r:id="rId123" display="https://mi-psc.force.com/sfc/servlet.shepherd/version/download/068t000000D7FlmAAF" xr:uid="{02362AB0-DF82-414F-81C3-D5E8BD2AB2DB}"/>
    <hyperlink ref="B64" r:id="rId124" xr:uid="{91D41021-F576-4F7D-9E27-8C69D46A4043}"/>
    <hyperlink ref="B56" r:id="rId125" xr:uid="{8B40CC97-F17D-4577-9AB2-80919D94CC06}"/>
    <hyperlink ref="B63" r:id="rId126" xr:uid="{FF8CACC7-B1F8-4C81-93E0-9069C4F401A0}"/>
    <hyperlink ref="B61" r:id="rId127" xr:uid="{8A3AAA23-CA90-41B1-94FA-A997159876B9}"/>
    <hyperlink ref="B62" r:id="rId128" xr:uid="{64F10BC7-797A-4D04-A14D-14026C48CB22}"/>
    <hyperlink ref="B59" r:id="rId129" xr:uid="{688C3CD6-901C-4F0B-96C3-A11B91749ED0}"/>
    <hyperlink ref="B58" r:id="rId130" xr:uid="{6B8B779D-9C7C-4FD0-8BC3-6ADDB2F28A59}"/>
    <hyperlink ref="B55" r:id="rId131" xr:uid="{0D2B244C-D2B1-460C-9047-A01218F67394}"/>
    <hyperlink ref="B60" r:id="rId132" xr:uid="{7FE3B9CF-C3B6-49F9-BF3B-5988547CD544}"/>
    <hyperlink ref="B57" r:id="rId133" xr:uid="{BAE23D2F-8E86-4C23-B9CA-DCBB5C7F1EB1}"/>
    <hyperlink ref="K54" r:id="rId134" display="https://mi-psc.force.com/s/filing/a00t000000KEf6jAAD/u208380020" xr:uid="{704D54F0-E2E7-433A-B717-D64F1885CA5F}"/>
    <hyperlink ref="K23:K25" r:id="rId135" display="https://mi-psc.force.com/s/filing/a00t000000KEf6jAAD/u208380020" xr:uid="{19EDE930-B0B0-47E2-B2FB-34F488F12892}"/>
    <hyperlink ref="B50" r:id="rId136" xr:uid="{60C2A3D2-1930-488B-B7AE-F9661EB0E11B}"/>
    <hyperlink ref="B51" r:id="rId137" xr:uid="{CBD2B223-249A-4D11-A898-632F8F718090}"/>
    <hyperlink ref="B52" r:id="rId138" xr:uid="{1ABDEC3A-30CC-4436-8DEF-0E69F622BB91}"/>
    <hyperlink ref="B54" r:id="rId139" xr:uid="{6FEFAAF0-C016-475D-9EEF-EEDF3FAC1A24}"/>
    <hyperlink ref="B103" r:id="rId140" xr:uid="{FC49B095-D8E1-425E-B3F9-CB2F39CE5F7A}"/>
    <hyperlink ref="K49" r:id="rId141" display="https://mi-psc.force.com/s/filing/a00t000000LcgV2AAJ/u208960006" xr:uid="{E6590950-A6A6-4D83-A91A-33BE22B5C9F8}"/>
    <hyperlink ref="B49" r:id="rId142" xr:uid="{E2736A9C-BEAC-4E97-AA8F-3F474158A207}"/>
    <hyperlink ref="L102" r:id="rId143" display="https://mi-psc.force.com/s/filing/a00t000000GJNJyAAP/u206040061" xr:uid="{A3F634A2-9EDD-4C87-9E01-9585F465FEEC}"/>
    <hyperlink ref="L97" r:id="rId144" display="https://mi-psc.force.com/s/filing/a00t000000GJNJyAAP/u206040061" xr:uid="{6DFEFE9E-7AE6-4138-BCDA-D55CB6189247}"/>
    <hyperlink ref="L101" r:id="rId145" display="https://mi-psc.force.com/s/filing/a00t000000GJNJyAAP/u206040061" xr:uid="{5B680F7C-DA0E-4CB8-881F-B4F433726DE2}"/>
    <hyperlink ref="K101" r:id="rId146" display="https://mi-psc.force.com/s/filing/a00t000000EGJhxAAH/u206040038" xr:uid="{5632D024-9F9A-4F5B-8CCF-89D688B034C2}"/>
    <hyperlink ref="K97" r:id="rId147" display="https://mi-psc.force.com/s/filing/a00t000000EGJhxAAH/u206040038" xr:uid="{DE7C5F58-D662-4FED-A73D-34E203861683}"/>
    <hyperlink ref="K102" r:id="rId148" display="https://mi-psc.force.com/s/filing/a00t000000EGJhxAAH/u206040038" xr:uid="{7CD9EF53-65C5-48C3-9DC2-AB56FB85DA39}"/>
    <hyperlink ref="K108" r:id="rId149" display="https://mi-psc.force.com/s/filing/a00t000000EGJhxAAH/u206040038" xr:uid="{EA16B001-169F-4933-B4AF-89BDE8ACC126}"/>
    <hyperlink ref="K111" r:id="rId150" display="https://mi-psc.force.com/s/filing/a00t000000EGJhxAAH/u206040038" xr:uid="{22016640-EB42-4CBB-A72F-9D677B916428}"/>
    <hyperlink ref="K113" r:id="rId151" display="https://mi-psc.force.com/s/filing/a00t000000EGJhxAAH/u206040038" xr:uid="{157BE098-6AE2-4E16-B697-F96EAAA92BFB}"/>
    <hyperlink ref="L111" r:id="rId152" display="https://mi-psc.force.com/s/filing/a00t000000I4FO2AAN/u206040066" xr:uid="{8E22FEB9-F747-41B9-8D66-8F9CCF0F4693}"/>
    <hyperlink ref="L113" r:id="rId153" display="https://mi-psc.force.com/s/filing/a00t000000I4FO2AAN/u206040066" xr:uid="{8D1391B7-EBFF-47F9-8EF1-AD84A44A7388}"/>
    <hyperlink ref="B46" r:id="rId154" xr:uid="{EA191E61-083A-417E-BF4C-516513188AE6}"/>
    <hyperlink ref="K46" r:id="rId155" display="https://mi-psc.force.com/s/filing/a00t000000N9gNqAAJ/u201650588" xr:uid="{5A088B69-964A-4A93-8228-7A27AD64A75F}"/>
    <hyperlink ref="K47" r:id="rId156" display="https://mi-psc.force.com/s/filing/a00t000000N9gO0AAJ/u201650589" xr:uid="{8A9264CB-77EB-4F41-ABB3-6219256546A2}"/>
    <hyperlink ref="B47" r:id="rId157" xr:uid="{2C4CC1D1-B8E2-49E7-A9CB-B16AC0055944}"/>
    <hyperlink ref="B48" r:id="rId158" xr:uid="{5F59AE19-B01C-4BED-AC99-4E46C710C3F4}"/>
    <hyperlink ref="K48" r:id="rId159" display="https://mi-psc.force.com/s/filing/a00t000000LdZU8AAN/u158050341" xr:uid="{8674FD6A-52E0-47C0-88A1-95295AC55ED7}"/>
    <hyperlink ref="K103" r:id="rId160" display="12/6/2019" xr:uid="{36FCF2A6-CB31-486F-BC4A-A06A4938C45C}"/>
    <hyperlink ref="L103" r:id="rId161" display="2/18/2021" xr:uid="{9BB107D7-D417-4DD9-82DD-69326AF4360A}"/>
    <hyperlink ref="L121" r:id="rId162" display="10/29/20" xr:uid="{CECA8035-7DC2-4DD3-9EBF-61FBBE3DBC35}"/>
    <hyperlink ref="K121" r:id="rId163" display="9/26/2019" xr:uid="{7AA6A32C-E748-4343-9628-F3E26A80F54A}"/>
    <hyperlink ref="B192" r:id="rId164" xr:uid="{87559C5F-67D2-4E5B-9DF2-55E96B371711}"/>
    <hyperlink ref="K192" r:id="rId165" display="https://mi-psc.force.com/s/filing/a00t0000005pdXvAAI/u146260003" xr:uid="{EDCDF8BD-A7B7-4384-BA8C-A4A829791CEB}"/>
    <hyperlink ref="B53" r:id="rId166" xr:uid="{9EFD3B5B-215C-4CB9-9276-3FB8F5839EB2}"/>
    <hyperlink ref="K53" r:id="rId167" display="https://mi-psc.force.com/s/filing/a00t000000KEf78AAD/u209420002" xr:uid="{20A0108F-4FC7-4531-86EB-097B237A4E0D}"/>
    <hyperlink ref="K79" r:id="rId168" display="https://mi-psc.force.com/s/filing/a00t000000FTbn9AAD/u206040057" xr:uid="{0D713FA9-78B1-471E-B024-16EE024A29E7}"/>
    <hyperlink ref="K69" r:id="rId169" display="https://mi-psc.force.com/s/filing/a00t000000FTbn9AAD/u206040057" xr:uid="{A5B316FD-C7D5-466B-BDE1-C1E46CC0CCEB}"/>
    <hyperlink ref="K86" r:id="rId170" display="https://mi-psc.force.com/s/filing/a00t000000FTbn9AAD/u206040057" xr:uid="{41720CE5-AA8B-4006-870D-BC2D37E69851}"/>
    <hyperlink ref="K81" r:id="rId171" display="https://mi-psc.force.com/s/filing/a00t000000FTbn9AAD/u206040057" xr:uid="{97586EF2-8531-4FD1-8950-B57F2F611942}"/>
    <hyperlink ref="K80" r:id="rId172" display="https://mi-psc.force.com/s/filing/a00t000000FTbn9AAD/u206040057" xr:uid="{CCAFA9F1-CDB4-4079-9163-EBE5E902C870}"/>
    <hyperlink ref="K87" r:id="rId173" display="https://mi-psc.force.com/s/filing/a00t000000FTbn9AAD/u206040057" xr:uid="{CA78AB92-3B2D-4D4A-BF2D-B34832CAA3C3}"/>
    <hyperlink ref="K70" r:id="rId174" display="https://mi-psc.force.com/s/filing/a00t000000FTbn9AAD/u206040057" xr:uid="{ECD5F3A5-A5D1-478A-A8D9-D72EE48F7074}"/>
    <hyperlink ref="K76" r:id="rId175" display="https://mi-psc.force.com/s/filing/a00t000000FTbn9AAD/u206040057" xr:uid="{20E643BE-D041-4D85-BA9D-058E0842B782}"/>
    <hyperlink ref="K84" r:id="rId176" display="https://mi-psc.force.com/s/filing/a00t000000FTbn9AAD/u206040057" xr:uid="{E749852C-5DFF-481C-A0D9-FFE82AD52B50}"/>
    <hyperlink ref="K77" r:id="rId177" display="https://mi-psc.force.com/s/filing/a00t000000FTbn9AAD/u206040057" xr:uid="{898B3810-3DA3-4B5A-A804-1609AAC54AFF}"/>
    <hyperlink ref="L87" r:id="rId178" display="https://mi-psc.force.com/s/filing/a00t000000PC3s8AAD/u206040070" xr:uid="{300A47D1-F15D-4E45-A2A3-9019148721F5}"/>
    <hyperlink ref="B103" r:id="rId179" xr:uid="{9A09220E-6911-4766-846E-E952DBE2CF41}"/>
    <hyperlink ref="B102" r:id="rId180" xr:uid="{E575F52F-73AD-48AA-BC9B-10DFE14FE95D}"/>
    <hyperlink ref="B97" r:id="rId181" xr:uid="{810D7915-2F79-4E40-9913-D9B177480C7B}"/>
    <hyperlink ref="B101" r:id="rId182" xr:uid="{DB313BA5-3587-442C-92B0-22B713330864}"/>
    <hyperlink ref="K118" r:id="rId183" display="11/14/2019" xr:uid="{6A1E6F99-A25B-4B99-90CE-D10F6731B07D}"/>
    <hyperlink ref="B38" r:id="rId184" xr:uid="{9281A3B2-AEB8-48D4-AA15-8598B7642500}"/>
    <hyperlink ref="K38" r:id="rId185" display="9/9/2021" xr:uid="{AD9976E5-8481-4480-9A77-3FC1914912A0}"/>
    <hyperlink ref="L118" r:id="rId186" display="9/9/2021" xr:uid="{36850138-16B3-4B84-B4FE-4D2E7927545C}"/>
    <hyperlink ref="B37" r:id="rId187" xr:uid="{DE095F61-76FE-4798-A519-D6A5818AC37D}"/>
    <hyperlink ref="K37" r:id="rId188" display="11/4/2021" xr:uid="{62CBFC27-94E2-4A78-B46E-A200AF5BC082}"/>
    <hyperlink ref="B36" r:id="rId189" xr:uid="{64044BC0-16D3-4940-8C12-B5357E2765E7}"/>
    <hyperlink ref="B33" r:id="rId190" xr:uid="{138D748A-E3DB-49BC-BD67-ADDCAEB2635B}"/>
    <hyperlink ref="B34" r:id="rId191" xr:uid="{89763AD3-DF77-4DE6-A48B-4F65BDC9732D}"/>
    <hyperlink ref="B35" r:id="rId192" xr:uid="{26BB901A-6261-4C78-A8C7-90FD0111877B}"/>
    <hyperlink ref="K35" r:id="rId193" display="11/18/2021" xr:uid="{A8313CF2-DA38-4444-B8D6-05F4DB3BC8C3}"/>
    <hyperlink ref="K36" r:id="rId194" display="11/18/2021" xr:uid="{36FC6EAF-D337-4B46-894C-45619D2D7419}"/>
    <hyperlink ref="K33" r:id="rId195" display="11/18/2021" xr:uid="{5BA2A157-C469-48DB-922B-C919D09B38FF}"/>
    <hyperlink ref="K34" r:id="rId196" display="11/18/2021" xr:uid="{5D9BA43C-D94E-4750-883E-9D288ED41B70}"/>
    <hyperlink ref="K90" r:id="rId197" display="https://mi-psc.force.com/s/filing/a00t000000EGVpTAAX/u206040040" xr:uid="{440EC7ED-7942-4CA5-A55F-1057CC2375F4}"/>
    <hyperlink ref="K91" r:id="rId198" display="https://mi-psc.force.com/s/filing/a00t000000EGVpTAAX/u206040040" xr:uid="{371B0F37-2C6C-41BD-8A0D-FD35DF58E833}"/>
    <hyperlink ref="K92" r:id="rId199" display="https://mi-psc.force.com/s/filing/a00t000000EGVpTAAX/u206040040" xr:uid="{FC2F98F6-70E0-4B63-B490-86E6120F06B5}"/>
    <hyperlink ref="K93" r:id="rId200" display="https://mi-psc.force.com/s/filing/a00t000000EGVpTAAX/u206040040" xr:uid="{3388FCCC-914D-4D64-9B7D-3B3376E66961}"/>
    <hyperlink ref="L90" r:id="rId201" display="https://mi-psc.force.com/s/filing/a008y000001ZB3AAAW/u206040081" xr:uid="{9DE83E94-3915-4C46-AE96-334DEC8C63D0}"/>
    <hyperlink ref="L91" r:id="rId202" display="https://mi-psc.force.com/s/filing/a008y000001ZB3AAAW/u206040081" xr:uid="{E8537753-4AC2-44CB-A1A3-68DA74883537}"/>
    <hyperlink ref="L92" r:id="rId203" display="https://mi-psc.force.com/s/filing/a008y000001ZB3AAAW/u206040081" xr:uid="{1ABF464C-EA94-46EE-98CD-021FE3133766}"/>
    <hyperlink ref="L93" r:id="rId204" display="https://mi-psc.force.com/s/filing/a008y000001ZB3AAAW/u206040081" xr:uid="{24C6F6CB-89A3-4BF4-8839-B9088F540AC0}"/>
    <hyperlink ref="B32" r:id="rId205" xr:uid="{CE00A201-DCF2-4972-8E4D-58FA0297257A}"/>
    <hyperlink ref="K32" r:id="rId206" display="https://mi-psc.force.com/s/filing/a008y000001ZB3FAAW/u206040082" xr:uid="{C7C1E6BA-6A34-4AC6-8A2A-15D5A69BA8D0}"/>
    <hyperlink ref="K30" r:id="rId207" display="https://mi-psc.force.com/s/filing/a008y000001xKT1AAM/u208330006" xr:uid="{80066E64-21C6-46BD-ACD6-F59989C53977}"/>
    <hyperlink ref="B30" r:id="rId208" xr:uid="{FF4E5362-6BC6-4433-814E-8B684B164E9F}"/>
    <hyperlink ref="M108" r:id="rId209" display="https://mi-psc.force.com/s/filing/a008y000002egxmAAA/u206040089" xr:uid="{76645AD7-4973-454A-A5F8-215B261A702E}"/>
    <hyperlink ref="M111" r:id="rId210" display="https://mi-psc.force.com/s/filing/a008y000002egxmAAA/u206040089" xr:uid="{16B99185-62EC-410A-91F3-735D908B5DD0}"/>
    <hyperlink ref="M113" r:id="rId211" display="https://mi-psc.force.com/s/filing/a008y000002egxmAAA/u206040089" xr:uid="{01983569-D28A-448A-94EF-2C5C02A35E58}"/>
    <hyperlink ref="B27" r:id="rId212" xr:uid="{8CB6E6B2-6E57-478B-96CB-924B9156DE9E}"/>
    <hyperlink ref="K27" r:id="rId213" display="https://mi-psc.force.com/s/filing/a008y000002egxhAAA/u206040088" xr:uid="{09FDA2D7-E41C-4F80-B353-9929C6E96E79}"/>
    <hyperlink ref="L130" r:id="rId214" display="https://mi-psc.force.com/sfc/servlet.shepherd/version/download/0688y000004R90qAAC" xr:uid="{0A39BBCC-F5DF-45BC-8686-4DF09F1E68C0}"/>
    <hyperlink ref="K75" r:id="rId215" display="https://mi-psc.force.com/s/filing/a00t000000FTbn9AAD/u206040057" xr:uid="{6C6529B8-064F-4262-A042-7A79AC975DD1}"/>
    <hyperlink ref="K72" r:id="rId216" display="https://mi-psc.force.com/s/filing/a00t000000FTbn9AAD/u206040057" xr:uid="{68E122F7-EA96-420F-AFE7-C3A9ADA5C7ED}"/>
    <hyperlink ref="L72" r:id="rId217" display="https://mi-psc.force.com/s/filing/a008y000002egxmAAA/u206040089" xr:uid="{FA8B4230-6290-4FFB-BEA8-14A636A6DC3B}"/>
    <hyperlink ref="K73" r:id="rId218" display="https://mi-psc.force.com/s/filing/a00t000000FTbn9AAD/u206040057" xr:uid="{0CE404C6-121C-466B-90C4-9E8F1E82796C}"/>
    <hyperlink ref="K74" r:id="rId219" display="https://mi-psc.force.com/s/filing/a00t000000FTbn9AAD/u206040057" xr:uid="{4BE82321-2A73-403E-8EB4-FCDFD044A5E0}"/>
    <hyperlink ref="K82" r:id="rId220" display="https://mi-psc.force.com/s/filing/a00t000000FTbn9AAD/u206040057" xr:uid="{D0CAC4B9-9C71-443D-8850-4ACCFDE8C0DB}"/>
    <hyperlink ref="K85" r:id="rId221" display="https://mi-psc.force.com/s/filing/a00t000000FTbn9AAD/u206040057" xr:uid="{63DD8331-71C9-4CC1-A8D5-978235DC7DF2}"/>
    <hyperlink ref="K88" r:id="rId222" display="https://mi-psc.force.com/s/filing/a00t000000FTbn9AAD/u206040057" xr:uid="{339002DA-A1AE-41A0-8BC2-C21C63C45B6F}"/>
    <hyperlink ref="K89" r:id="rId223" display="https://mi-psc.force.com/s/filing/a00t000000FTbn9AAD/u206040057" xr:uid="{119A6312-416A-44B4-9B0C-F1551316510C}"/>
    <hyperlink ref="K78" r:id="rId224" display="https://mi-psc.force.com/s/filing/a00t000000FTbn9AAD/u206040057" xr:uid="{6DBA3D79-9867-4E5C-8BEE-2E4F97ADA79F}"/>
    <hyperlink ref="K83" r:id="rId225" display="https://mi-psc.force.com/s/filing/a00t000000FTbn9AAD/u206040057" xr:uid="{2CB07362-4772-44C1-BFC7-2D88D1DAB1C3}"/>
    <hyperlink ref="B16" r:id="rId226" xr:uid="{B8D52100-06B2-4E07-8497-E189C5A93C3E}"/>
    <hyperlink ref="B17" r:id="rId227" xr:uid="{3F507D6B-CA4B-4D0F-B11E-5D18878F8B5C}"/>
    <hyperlink ref="B18" r:id="rId228" xr:uid="{C378298B-EA0C-4C4B-AA6E-CEA02C3B443F}"/>
    <hyperlink ref="B19" r:id="rId229" xr:uid="{B51FEE87-B510-4B50-A9BD-7E3CB9146C75}"/>
    <hyperlink ref="B20" r:id="rId230" xr:uid="{2683A4B5-B1EF-4177-A50E-24D22F6E1D09}"/>
    <hyperlink ref="B21" r:id="rId231" xr:uid="{2E6A44A7-3487-4F10-9C2F-7DC4FBFBF38B}"/>
    <hyperlink ref="B22" r:id="rId232" xr:uid="{E18C9ED3-A1D7-48CD-A399-79E74DFC8526}"/>
    <hyperlink ref="L76" r:id="rId233" display="https://mi-psc.force.com/sfc/servlet.shepherd/version/download/0688y000004ifbGAAQ" xr:uid="{BFC3A898-F72E-470C-8491-C20788304900}"/>
    <hyperlink ref="L81" r:id="rId234" display="https://mi-psc.force.com/sfc/servlet.shepherd/version/download/0688y000004ifbGAAQ" xr:uid="{3630A1AB-7C47-4623-A4A7-7EDAC1CFABA9}"/>
    <hyperlink ref="L85" r:id="rId235" display="https://mi-psc.force.com/sfc/servlet.shepherd/version/download/0688y000004ifbGAAQ" xr:uid="{BD35A628-AD56-4ED0-9F7B-980776FD578B}"/>
    <hyperlink ref="L89" r:id="rId236" display="https://mi-psc.force.com/sfc/servlet.shepherd/version/download/0688y000004ifbGAAQ" xr:uid="{E74D7F3B-6110-4FB1-853D-378C697F394B}"/>
    <hyperlink ref="K16" r:id="rId237" display="https://mi-psc.force.com/sfc/servlet.shepherd/version/download/0688y000004ifbGAAQ" xr:uid="{C9F6B5BE-396D-43E4-AED1-63A2F9B41C12}"/>
    <hyperlink ref="K17" r:id="rId238" display="https://mi-psc.force.com/sfc/servlet.shepherd/version/download/0688y000004ifbGAAQ" xr:uid="{F4D3DCA0-A721-4645-A41A-80224F745914}"/>
    <hyperlink ref="K18" r:id="rId239" display="https://mi-psc.force.com/sfc/servlet.shepherd/version/download/0688y000004ifbGAAQ" xr:uid="{503B5A3F-3180-44F6-8A7B-71D2EE174A1D}"/>
    <hyperlink ref="K19" r:id="rId240" display="https://mi-psc.force.com/sfc/servlet.shepherd/version/download/0688y000004ifbGAAQ" xr:uid="{42E1E342-A15A-4775-959C-42EBD4FAC4E0}"/>
    <hyperlink ref="K20" r:id="rId241" display="https://mi-psc.force.com/sfc/servlet.shepherd/version/download/0688y000004ifbGAAQ" xr:uid="{32E38E22-F9E1-4DC1-8020-77C256F0081F}"/>
    <hyperlink ref="K21" r:id="rId242" display="https://mi-psc.force.com/sfc/servlet.shepherd/version/download/0688y000004ifbGAAQ" xr:uid="{DD960686-F686-4C94-9A3A-17A57B764C35}"/>
    <hyperlink ref="K22" r:id="rId243" display="https://mi-psc.force.com/sfc/servlet.shepherd/version/download/0688y000004ifbGAAQ" xr:uid="{835B3E4A-F5EA-4D7F-82C0-CF6D1B26F098}"/>
    <hyperlink ref="L69" r:id="rId244" display="https://mi-psc.force.com/sfc/servlet.shepherd/version/download/0688y000004ifbGAAQ" xr:uid="{5FB0A55B-F119-4D39-919D-F908E7B4F4D7}"/>
    <hyperlink ref="L70" r:id="rId245" display="https://mi-psc.force.com/sfc/servlet.shepherd/version/download/0688y000004ifbGAAQ" xr:uid="{861432D3-9DFF-448D-AE30-E269268AEAC9}"/>
    <hyperlink ref="L79" r:id="rId246" display="https://mi-psc.force.com/sfc/servlet.shepherd/version/download/0688y000004ifbGAAQ" xr:uid="{8E7C4C02-B985-4007-98FC-FFA322000C7C}"/>
    <hyperlink ref="L80" r:id="rId247" display="https://mi-psc.force.com/sfc/servlet.shepherd/version/download/0688y000004ifbGAAQ" xr:uid="{3E0DC1C9-F791-466D-8B07-B388671D20CC}"/>
    <hyperlink ref="L86" r:id="rId248" display="https://mi-psc.force.com/sfc/servlet.shepherd/version/download/0688y000004ifbGAAQ" xr:uid="{C3F3B26E-A20B-4155-A129-D2902343D945}"/>
    <hyperlink ref="L88" r:id="rId249" display="https://mi-psc.force.com/sfc/servlet.shepherd/version/download/0688y000004ifbGAAQ" xr:uid="{FA033CF4-DD0B-4CBA-8597-1F1F82AE0859}"/>
    <hyperlink ref="B108" r:id="rId250" xr:uid="{A0BB1292-D558-43B1-87E9-B342FD64A8F9}"/>
    <hyperlink ref="B111" r:id="rId251" xr:uid="{F36AC944-34C6-4AB3-A85C-847C06F97F04}"/>
    <hyperlink ref="B113" r:id="rId252" xr:uid="{6A490A12-5FC2-429C-8E00-A6D097E3803A}"/>
    <hyperlink ref="K57" r:id="rId253" display="https://mi-psc.force.com/s/filing/a00t000000GnQTaAAN/u208330003" xr:uid="{F56090C6-9CAE-4376-AF74-142F290E2903}"/>
    <hyperlink ref="K60" r:id="rId254" display="https://mi-psc.force.com/s/filing/a00t000000GnQTaAAN/u208330003" xr:uid="{E1D05E57-21D3-4A06-BFD4-33201CE52AE1}"/>
    <hyperlink ref="K59" r:id="rId255" display="https://mi-psc.force.com/sfc/servlet.shepherd/version/download/068t000000D7FlmAAF" xr:uid="{FA1E2411-F167-4AC9-933D-085E5F8DF2C4}"/>
    <hyperlink ref="K62" r:id="rId256" display="https://mi-psc.force.com/sfc/servlet.shepherd/version/download/068t000000D7FlmAAF" xr:uid="{D2FA6BE5-77DE-47CF-AFB1-7563FD972283}"/>
    <hyperlink ref="K61" r:id="rId257" display="https://mi-psc.force.com/sfc/servlet.shepherd/version/download/068t000000D7FlmAAF" xr:uid="{6444DA4F-4DD2-43F4-81A5-72D39AF6DC1E}"/>
    <hyperlink ref="K63" r:id="rId258" display="https://mi-psc.force.com/sfc/servlet.shepherd/version/download/068t000000D7FlmAAF" xr:uid="{CDCCBDD1-EA71-4F19-A733-9C9F5BCA9B19}"/>
    <hyperlink ref="K56" r:id="rId259" display="https://mi-psc.force.com/sfc/servlet.shepherd/version/download/068t000000D7FlmAAF" xr:uid="{DCE85B3A-6321-426B-B68D-664547E788B4}"/>
    <hyperlink ref="K58" r:id="rId260" display="https://mi-psc.force.com/s/filing/a00t000000GnQTfAAN/u208380012" xr:uid="{A69EA4E5-40AC-4A43-AB7E-A77AD4039C1F}"/>
    <hyperlink ref="K55" r:id="rId261" display="https://mi-psc.force.com/sfc/servlet.shepherd/version/download/068t000000D7FlmAAF" xr:uid="{B817AAD4-FE07-4388-A596-FCB86FBD2905}"/>
    <hyperlink ref="B128" r:id="rId262" xr:uid="{63DF6B7B-1305-4109-86D0-C212EC777713}"/>
    <hyperlink ref="K128" r:id="rId263" display="https://mi-psc.force.com/s/filing/a00t000000AokCyAAJ/u158050316" xr:uid="{1CD03F5E-D2CD-4733-AACB-2D484E191D40}"/>
    <hyperlink ref="B134" r:id="rId264" xr:uid="{263C4AF9-1B5E-4FE9-9E11-91E4625C90EB}"/>
    <hyperlink ref="B132" r:id="rId265" xr:uid="{D7C63537-5789-4D4A-B715-B06DD43B0787}"/>
    <hyperlink ref="B131" r:id="rId266" xr:uid="{7EAEBBE3-B1B3-4C57-BE15-F8F89C316812}"/>
    <hyperlink ref="K146" r:id="rId267" display="https://mi-psc.force.com/s/filing/a00t0000005pbOxAAI/u158050287" xr:uid="{E5AD99AC-1DF0-460A-824A-D2DD47FAF774}"/>
    <hyperlink ref="B146" r:id="rId268" xr:uid="{E4C041BD-F5E8-40FF-AB95-9DAABB34B768}"/>
    <hyperlink ref="K174" r:id="rId269" display="https://mi-psc.force.com/s/filing/a00t0000005pbO9AAI/u158050237" xr:uid="{C4FFFD6F-7482-4E8D-8101-F6B26DACBACB}"/>
    <hyperlink ref="B168" r:id="rId270" display="Lake Winds Energy Park" xr:uid="{F22E815E-4B96-48C0-8BB5-AB23D0E79F62}"/>
    <hyperlink ref="B186" r:id="rId271" xr:uid="{E31F2DAD-61D2-4C64-980C-7CB63E52B839}"/>
    <hyperlink ref="L108" r:id="rId272" display="https://mi-psc.force.com/s/filing/a00t000000I4FO2AAN/u206040066" xr:uid="{A3F070A6-F4C5-4937-9A65-BC92DAE11704}"/>
    <hyperlink ref="K133" r:id="rId273" display="https://mi-psc.force.com/s/filing/a00t0000005pq62AAA/u181110034" xr:uid="{98A2A4B3-C8B5-4BAD-B944-893E7C29E688}"/>
    <hyperlink ref="K129" r:id="rId274" display="https://mi-psc.force.com/s/filing/a00t0000004rkicAAA/u181110037" xr:uid="{EDD0E872-D5C4-4573-9A6B-F1325F2A8B65}"/>
    <hyperlink ref="K123" r:id="rId275" display="https://mi-psc.force.com/s/filing/a00t000000CrUYQAA3/u182320122" xr:uid="{7608E1AE-3D36-4F01-A348-A84B75DD45A2}"/>
    <hyperlink ref="K124" r:id="rId276" display="https://mi-psc.force.com/s/filing/a00t000000CrUYQAA3/u182320122" xr:uid="{53B57EED-16B2-4675-990F-341BB6511819}"/>
    <hyperlink ref="K122" r:id="rId277" display="https://mi-psc.force.com/s/filing/a00t000000CrUYQAA3/u182320122" xr:uid="{CFFDA2CF-5C04-4D7D-840D-EDFCFF73489D}"/>
    <hyperlink ref="K67" r:id="rId278" display="https://mi-psc.force.com/s/filing/a00t000000GJNJKAA5/u182320268" xr:uid="{6193FA3F-4A34-4296-9965-028B985427D3}"/>
    <hyperlink ref="K66" r:id="rId279" display="https://mi-psc.force.com/s/filing/a00t000000GJNJKAA5/u182320268" xr:uid="{224B1F1D-C32D-470F-A74F-416D51C01502}"/>
    <hyperlink ref="K68" r:id="rId280" display="https://mi-psc.force.com/s/filing/a00t000000GJNJKAA5/u182320268" xr:uid="{D95E1AEE-5364-4E33-B1CE-98680D830B35}"/>
    <hyperlink ref="K43" r:id="rId281" display="https://mi-psc.force.com/s/filing/a00t000000O9iAcAAJ/u207130196" xr:uid="{43485CA0-CB1C-4490-9947-5AC45034FC7B}"/>
    <hyperlink ref="K23" r:id="rId282" display="https://mi-psc.force.com/sfc/servlet.shepherd/version/download/0688y000004ifuDAAQ" xr:uid="{23DAFA10-D956-468F-A45A-73A1B01A310D}"/>
    <hyperlink ref="K25" r:id="rId283" display="https://mi-psc.force.com/sfc/servlet.shepherd/version/download/0688y000004ifuDAAQ" xr:uid="{739163CA-AAEC-4764-9921-544C371A18EA}"/>
    <hyperlink ref="K24" r:id="rId284" display="https://mi-psc.force.com/sfc/servlet.shepherd/version/download/0688y000004ifuDAAQ" xr:uid="{EDC11553-31B5-4AAF-82B9-C8EB946B7135}"/>
    <hyperlink ref="K26" r:id="rId285" display="https://mi-psc.force.com/sfc/servlet.shepherd/version/download/0688y000004ifuDAAQ" xr:uid="{46E33A9A-BE38-428C-BEEA-81723DA82F2F}"/>
    <hyperlink ref="K28" r:id="rId286" display="https://mi-psc.force.com/sfc/servlet.shepherd/version/download/0688y000004R931AAC" xr:uid="{42732789-2C62-4A5C-849B-BA1EAC118D1D}"/>
    <hyperlink ref="K29" r:id="rId287" display="https://mi-psc.force.com/sfc/servlet.shepherd/version/download/0688y000004R931AAC" xr:uid="{0D025034-1445-4F2B-935B-AF8D83F085B4}"/>
    <hyperlink ref="B133" r:id="rId288" xr:uid="{ADB846B2-6766-4B20-A18B-79F26E8006FF}"/>
    <hyperlink ref="B129" r:id="rId289" xr:uid="{15EF56EB-ACE7-41B3-9D24-4051B3AAFE8F}"/>
    <hyperlink ref="B123" r:id="rId290" xr:uid="{3AD3DC59-9714-42FC-A587-71F9FF83BD3A}"/>
    <hyperlink ref="B124" r:id="rId291" xr:uid="{386A839A-6E7E-4B12-9372-E19539087E98}"/>
    <hyperlink ref="B122" r:id="rId292" xr:uid="{A2F02B94-BF54-47A6-9B63-871A5FF5DE77}"/>
    <hyperlink ref="B67" r:id="rId293" xr:uid="{BC160E9B-E297-4FD4-9EC8-6D4EEC76648F}"/>
    <hyperlink ref="B66" r:id="rId294" xr:uid="{9E30F1ED-31F3-4CE4-8926-20F9E826CF4D}"/>
    <hyperlink ref="B68" r:id="rId295" display="Riverfork Solar" xr:uid="{294D7852-8D49-4DAF-9F2A-FF010F921F64}"/>
    <hyperlink ref="B43" r:id="rId296" xr:uid="{C17F23AA-5167-4DE6-A74C-CD899DF19C33}"/>
    <hyperlink ref="B23" r:id="rId297" xr:uid="{21DE7B17-7EF9-437A-84D7-FAB7A50537EE}"/>
    <hyperlink ref="B25" r:id="rId298" xr:uid="{6825C4FC-B750-48B3-A354-C6749190177A}"/>
    <hyperlink ref="B24" r:id="rId299" xr:uid="{B79AAC51-D522-4A19-9296-D699EF6A524A}"/>
    <hyperlink ref="B26" r:id="rId300" xr:uid="{1FF4CDC7-1F39-4B16-B490-5A39D68092E7}"/>
    <hyperlink ref="B28" r:id="rId301" xr:uid="{9E4986CE-EF4B-4709-96A7-8FF94906D4F9}"/>
    <hyperlink ref="B29" r:id="rId302" xr:uid="{0B80088C-4A2C-4FDD-B70E-5EB7670E8085}"/>
    <hyperlink ref="K143" r:id="rId303" display="http://efile.mpsc.state.mi.us/efile/docs/17302/0108.pdf" xr:uid="{7662F083-1598-4C45-A8FF-7F03207B851A}"/>
    <hyperlink ref="K147" r:id="rId304" display="https://mi-psc.force.com/s/filing/a00t0000005pQBkAAM/u165820154" xr:uid="{5B0FDBF4-A2A3-4B0D-BC10-E823F5098082}"/>
    <hyperlink ref="K152" r:id="rId305" display="https://mi-psc.force.com/s/filing/a00t0000005pQBZAA2/u165820143" xr:uid="{FA90EDD4-10FE-49A4-A519-6C45684CBB71}"/>
    <hyperlink ref="K151" r:id="rId306" display="https://mi-psc.force.com/s/filing/a00t0000005pQBZAA2/u165820143" xr:uid="{9BDF62C7-4051-49DC-8FFC-F336587C510D}"/>
    <hyperlink ref="K153" r:id="rId307" display="https://mi-psc.force.com/s/filing/a00t0000005pQBMAA2/u165820130" xr:uid="{B0DC18D8-4056-4556-AEC4-46A3C94B1E32}"/>
    <hyperlink ref="K154" r:id="rId308" display="https://mi-psc.force.com/s/filing/a00t0000005pQBIAA2/u165820126" xr:uid="{6150A657-8F76-4B22-B811-86DFAB50EAC9}"/>
    <hyperlink ref="B143" r:id="rId309" xr:uid="{2D5D1B3A-C62D-4E5A-BC7F-B6A9591EDCA3}"/>
    <hyperlink ref="B142" r:id="rId310" xr:uid="{03687E9D-9FAF-488E-9B76-1F42FD23D011}"/>
    <hyperlink ref="B147" r:id="rId311" xr:uid="{54705957-A075-43FF-8316-4E6FA58C00BF}"/>
    <hyperlink ref="B152" r:id="rId312" xr:uid="{317D534D-CAA8-42C5-9B21-A481AB7950FC}"/>
    <hyperlink ref="B151" r:id="rId313" xr:uid="{65583D24-AAB9-4906-941A-4707E0CC0203}"/>
    <hyperlink ref="B153" r:id="rId314" xr:uid="{81315AB1-31A6-496D-882C-397D4B9A6330}"/>
    <hyperlink ref="B154" r:id="rId315" xr:uid="{FCFBFDD5-F832-430C-8076-DDA043F7CD40}"/>
    <hyperlink ref="K161" r:id="rId316" display="https://mi-psc.force.com/s/filing/a00t0000005pcgLAAQ/u158060296" xr:uid="{A4BCB8A9-E3CC-4E2D-BA6E-3868A5483CFA}"/>
    <hyperlink ref="K160" r:id="rId317" display="https://mi-psc.force.com/s/filing/a00t0000005pcgKAAQ/u158060295" xr:uid="{7DA5D7B2-F275-436E-92DF-33C1254410E7}"/>
    <hyperlink ref="K167" r:id="rId318" display="https://mi-psc.force.com/s/filing/a00t0000005pcg5AAA/u158060280" xr:uid="{F400826B-0C25-4308-8B65-6F9E3532315E}"/>
    <hyperlink ref="K165" r:id="rId319" display="https://mi-psc.force.com/s/filing/a00t0000005pcgBAAQ/u158060286" xr:uid="{8333D0D9-6D7D-4DF7-892C-E42D4D5918E2}"/>
    <hyperlink ref="K171" r:id="rId320" display="https://mi-psc.force.com/s/filing/a00t0000005pcfqAAA/u158060265" xr:uid="{781D16E2-0135-4BA6-96C6-80186227A9CD}"/>
    <hyperlink ref="K173" r:id="rId321" display="https://mi-psc.force.com/s/filing/a00t0000005pcfkAAA/u158060259" xr:uid="{59F2D71D-80DA-49EC-ADF4-F61F7C133084}"/>
    <hyperlink ref="K172" r:id="rId322" display="https://mi-psc.force.com/s/filing/a00t0000005pcfkAAA/u158060259" xr:uid="{AEAFA775-E5B4-4FFC-87FB-BE5D61B3F409}"/>
    <hyperlink ref="K178" r:id="rId323" display="https://mi-psc.force.com/s/filing/a00t0000005pcfMAAQ/u158060235" xr:uid="{51C75358-9E31-4721-88C5-CCE8CA80D28E}"/>
    <hyperlink ref="K179" r:id="rId324" display="https://mi-psc.force.com/s/filing/a00t0000005pc26AAA/u158060201" xr:uid="{4CC054FA-BAC6-4003-95B8-EEB438276E82}"/>
    <hyperlink ref="K180" r:id="rId325" display="https://mi-psc.force.com/s/filing/a00t0000005pc1xAAA/u158060192" xr:uid="{5E76389F-84D7-4A95-BF6D-A2D4FE0365D0}"/>
    <hyperlink ref="K182" r:id="rId326" display="https://mi-psc.force.com/s/filing/a00t0000005pc1yAAA/u158060193" xr:uid="{9F104E96-A708-4284-8E33-691861B26D6A}"/>
    <hyperlink ref="K191" r:id="rId327" display="https://mi-psc.force.com/s/filing/a00t0000005pc0tAAA/u158060126" xr:uid="{06D62A38-F591-4610-AE72-058D171C46CF}"/>
    <hyperlink ref="B161" r:id="rId328" xr:uid="{2A2FD342-DAAB-41CD-942C-F3CF858CF11C}"/>
    <hyperlink ref="B160" r:id="rId329" xr:uid="{C9E83C9F-999F-4FA4-98FB-1621F93C20C2}"/>
    <hyperlink ref="B167" r:id="rId330" xr:uid="{73919750-4004-4859-9FE8-A67EF67BE528}"/>
    <hyperlink ref="B165" r:id="rId331" xr:uid="{E33FD63E-71F8-4F8C-8152-EE95F1B1EFD1}"/>
    <hyperlink ref="B171" r:id="rId332" display="http://efile.mpsc.state.mi.us/efile/docs/15806/0262.pdf" xr:uid="{435F86DC-7BE6-4BEC-93D9-F76049588642}"/>
    <hyperlink ref="B173" r:id="rId333" xr:uid="{E2D54677-080A-4298-A608-104B1B576477}"/>
    <hyperlink ref="B172" r:id="rId334" xr:uid="{6A0E836A-3C09-4E95-B075-A46B2618B539}"/>
    <hyperlink ref="B178" r:id="rId335" xr:uid="{BC20B3E9-2E20-447D-9492-92EF01CB2A8F}"/>
    <hyperlink ref="B179" r:id="rId336" xr:uid="{BF0F2224-1B27-4EFE-817A-480323AAB956}"/>
    <hyperlink ref="B180" r:id="rId337" display="Heritage Sustainable Energy" xr:uid="{0768047A-3047-4BDA-81A5-D25CC99F6A8E}"/>
    <hyperlink ref="B182" r:id="rId338" xr:uid="{568BA516-1F89-4DC4-AE59-A248D09E5D07}"/>
    <hyperlink ref="B181" r:id="rId339" xr:uid="{D01FFA5C-19C4-4B88-AFB2-DA81069F1852}"/>
    <hyperlink ref="B191" r:id="rId340" display="Heritage Sustainable Energy" xr:uid="{B58B487C-83BD-40B6-93D8-118B90B52744}"/>
    <hyperlink ref="B164" r:id="rId341" display="http://efile.mpsc.state.mi.us/efile/docs/15806/0289.pdf" xr:uid="{AF53D890-CCD3-44E5-9F09-7898C32F40F7}"/>
    <hyperlink ref="K181" r:id="rId342" display="https://mi-psc.force.com/s/filing/a00t0000005pc1yAAA/u158060193" xr:uid="{AF1F2E8E-A4FA-46E5-8CBF-AB465116537A}"/>
    <hyperlink ref="K137" r:id="rId343" display="http://efile.mpsc.state.mi.us/efile/docs/17302/0288.pdf" xr:uid="{BB159AF1-666F-4E3C-BD48-26D3D5299E42}"/>
    <hyperlink ref="B137" r:id="rId344" xr:uid="{F9535EDB-404B-4902-B4FC-C2A0D479169C}"/>
    <hyperlink ref="K155" r:id="rId345" display="http://efile.mpsc.state.mi.us/efile/docs/16582/0117.pdf" xr:uid="{6D15D281-7C75-455B-8B30-410164EFDF3C}"/>
    <hyperlink ref="B155" r:id="rId346" xr:uid="{80B79F88-225A-47AE-9C78-5BBBD8896B84}"/>
    <hyperlink ref="K158" r:id="rId347" display="https://mi-psc.force.com/s/filing/a00t0000005pcgVAAQ/u158060306" xr:uid="{ABB7C50F-8A2F-43B3-AC50-F1410D154EAF}"/>
    <hyperlink ref="B158" r:id="rId348" xr:uid="{92E7DEFD-A74F-4C80-A905-AE09FB28A458}"/>
    <hyperlink ref="K159" r:id="rId349" display="http://efile.mpsc.state.mi.us/efile/docs/15806/0300.pdf" xr:uid="{EA305703-18A5-468C-A1B5-64A04973E418}"/>
    <hyperlink ref="B159" r:id="rId350" xr:uid="{A1527DA3-D5DE-4383-BE35-FE83488E9BD5}"/>
    <hyperlink ref="K136" r:id="rId351" display="https://mi-psc.force.com/s/filing/a00t0000005paQPAAY/u177930040" xr:uid="{04D62883-1FC1-4961-A5DF-0B0EE1BE6B55}"/>
    <hyperlink ref="B136" r:id="rId352" display="Innovatus (DTE Solar)" xr:uid="{37D9C09F-DB4C-40A0-9E4F-AF18940C36FE}"/>
    <hyperlink ref="L133" r:id="rId353" display="https://mi-psc.force.com/s/filing/a00t000000O9iAcAAJ/u207130196" xr:uid="{88FFD579-1519-403C-8ADA-75ADA18F8502}"/>
    <hyperlink ref="K142" r:id="rId354" display="http://efile.mpsc.state.mi.us/efile/docs/17302/0108.pdf" xr:uid="{B7539BD1-87D1-4CF7-BA3F-D34AA1F06C07}"/>
    <hyperlink ref="K189" r:id="rId355" display="https://mi-psc.force.com/s/filing/a00t0000005pakiAAA/u158040022" xr:uid="{7ED07DB6-F885-4880-8475-7024C151DD66}"/>
    <hyperlink ref="K41" r:id="rId356" display="https://mi-psc.force.com/s/filing/a00t000000HX8j9AAD/u210940002" xr:uid="{6E4891DD-CAF8-44AB-AE23-13E366E9B9ED}"/>
    <hyperlink ref="K40" r:id="rId357" display="https://mi-psc.force.com/s/filing/a00t000000HX8j9AAD/u210940002" xr:uid="{56C064D8-08FB-41CE-98E2-7D189BE0EB7A}"/>
    <hyperlink ref="K39" r:id="rId358" display="https://mi-psc.force.com/s/filing/a00t000000HX8j9AAD/u210940002" xr:uid="{DFF06A63-E191-4FB3-A90B-4C3B0A59ACE9}"/>
    <hyperlink ref="K42" r:id="rId359" display="https://mi-psc.force.com/s/filing/a00t000000HX8j9AAD/u210940002" xr:uid="{E492B642-1C2A-43C5-8B17-2DBA7BCE3DEC}"/>
    <hyperlink ref="K31" r:id="rId360" display="1/20/2022" xr:uid="{90B40634-6E8F-425A-9F50-D9F790A472D0}"/>
    <hyperlink ref="B189" r:id="rId361" xr:uid="{21FB1ED4-43C9-4836-90DE-A947B335B3D3}"/>
    <hyperlink ref="B41" r:id="rId362" xr:uid="{6F126BD3-591A-4F9B-8D19-0CFCC113D676}"/>
    <hyperlink ref="B40" r:id="rId363" xr:uid="{245EEB22-E325-47AF-99C6-C6E56FB29240}"/>
    <hyperlink ref="B42" r:id="rId364" xr:uid="{53F6FA9F-AEE5-4C13-A3AD-1606DAD3ECA7}"/>
    <hyperlink ref="B39" r:id="rId365" xr:uid="{5431D596-185A-4D82-A03E-E297C4007A2B}"/>
    <hyperlink ref="B31" r:id="rId366" xr:uid="{F38874D4-E46E-4C07-9DE2-B447E36E1863}"/>
    <hyperlink ref="K190" r:id="rId367" display="https://mi-psc.force.com/s/filing/a00t0000005pchJAAQ/u158080022" xr:uid="{CFA0C8E8-4F37-4A15-A6A9-84D5C5E1A8FB}"/>
    <hyperlink ref="K162" r:id="rId368" display="https://mi-psc.force.com/s/filing/a00t0000005pQC4AAM/u165840017" xr:uid="{D23D4B36-A0A5-4105-8A78-77F9BF1F5E95}"/>
    <hyperlink ref="K138" r:id="rId369" display="12/11/2015" xr:uid="{6A5C8219-2CA9-4FF9-B7C8-1C3760794E14}"/>
    <hyperlink ref="K65" r:id="rId370" display="7/23/2020" xr:uid="{6E203F41-EDC3-4AD2-9621-BD9650735B79}"/>
    <hyperlink ref="B190" r:id="rId371" xr:uid="{7F3BFBBC-7BD3-43AA-A186-31961FF2A4AB}"/>
    <hyperlink ref="B162" r:id="rId372" xr:uid="{4074C998-A1A6-4C26-98CB-344B6AA43AF5}"/>
    <hyperlink ref="B138" r:id="rId373" xr:uid="{80BB30FC-754A-43BE-A9AD-4AE2ADC1AD48}"/>
    <hyperlink ref="B65" r:id="rId374" xr:uid="{0D2F6A27-7605-4EAF-BACC-A7D993BE79B4}"/>
    <hyperlink ref="K145" r:id="rId375" display="https://mi-psc.force.com/s/filing/a00t0000005pdIwAAI/u158120043" xr:uid="{A65F2E7B-6525-403D-9801-F55622F6B629}"/>
    <hyperlink ref="B15" r:id="rId376" xr:uid="{9335A5E7-36DD-4A99-85C0-09DB9548B13B}"/>
    <hyperlink ref="K15" r:id="rId377" display="https://mi-psc.force.com/sfc/servlet.shepherd/version/download/0688y000007Izv1AAC" xr:uid="{E0E0C3C5-2429-4A6C-9E6A-8C775847C7FC}"/>
    <hyperlink ref="B157" r:id="rId378" xr:uid="{F49745B4-4104-4A70-B691-A3CE3D8D34AF}"/>
    <hyperlink ref="K157" r:id="rId379" display="https://mi-psc.force.com/s/filing/a00t0000005pcgWAAQ/u158060307" xr:uid="{F0DB0DED-CF47-4647-86A1-5E02A91C2A27}"/>
    <hyperlink ref="K164" r:id="rId380" display="https://mi-psc.force.com/sfc/servlet.shepherd/version/download/068t0000000wNwbAAE" xr:uid="{BEB16990-078A-4E20-995B-549CB2045342}"/>
    <hyperlink ref="K45" r:id="rId381" display="https://mi-psc.force.com/s/filing/a00t000000O9iAcAAJ/u207130196" xr:uid="{6428B6CC-A1DB-4DB3-9672-53B1466ABA6D}"/>
    <hyperlink ref="B45" r:id="rId382" xr:uid="{02BD43DD-0EA1-4D58-89F3-52925BD7BF72}"/>
    <hyperlink ref="L68" r:id="rId383" display="https://mi-psc.force.com/sfc/servlet.shepherd/version/download/0688y000001sDZFAA2" xr:uid="{A9878271-1D43-41CF-86EB-4F678DF5E89B}"/>
    <hyperlink ref="K44" r:id="rId384" display="https://mi-psc.force.com/s/filing/a00t000000O9iAcAAJ/u207130196" xr:uid="{12F3101D-17A6-47E9-BFB8-72E5FB81664D}"/>
    <hyperlink ref="B44" r:id="rId385" xr:uid="{7D355FA4-F7D1-4B0D-8057-E9C9CE280BF0}"/>
    <hyperlink ref="B11" r:id="rId386" xr:uid="{CFDAFBBB-B80D-4447-8EA2-D5E2195604CB}"/>
    <hyperlink ref="K11" r:id="rId387" display="https://mi-psc.my.site.com/s/filing/a008y000003vvCeAAI/u214090016" xr:uid="{23B6AB25-724A-45F8-8D7C-84DD7987B25F}"/>
    <hyperlink ref="B12" r:id="rId388" xr:uid="{6BC708BE-EE92-4195-9EC2-D4B9CA48CC8D}"/>
    <hyperlink ref="K12" r:id="rId389" display="https://mi-psc.my.site.com/s/filing/a008y000003qmSBAAY/u211890429" xr:uid="{8F72C181-6527-40E6-9D63-AF1981407B8B}"/>
    <hyperlink ref="B14" r:id="rId390" xr:uid="{CCC5FD15-2A73-414A-8FD3-CC5BA3A50653}"/>
    <hyperlink ref="K14" r:id="rId391" display="https://mi-psc.my.site.com/s/filing/a008y000003qmSBAAY/u211890429" xr:uid="{1480949E-4245-43B5-BC14-912CA1580175}"/>
    <hyperlink ref="K13" r:id="rId392" display="https://mi-psc.my.site.com/s/filing/a008y000003qmSBAAY/u211890429" xr:uid="{F1B1BEF2-8098-4DBF-B891-35E98BAF0742}"/>
    <hyperlink ref="B13" r:id="rId393" xr:uid="{4DC10AC1-4FCB-4561-8E1D-CD71E8542320}"/>
    <hyperlink ref="L34" r:id="rId394" display="https://mi-psc.my.site.com/s/filing/a008y000003AYW3AAO/u201650618" xr:uid="{8A4C240C-6F7F-4B58-8907-F4354338FC87}"/>
    <hyperlink ref="M34" r:id="rId395" display="https://mi-psc.my.site.com/s/filing/a008y000004AjbrAAC/u201650623" xr:uid="{3B38B741-7AC3-457D-964F-8D898C579C2C}"/>
    <hyperlink ref="B8" r:id="rId396" xr:uid="{6A6B74A5-6A8A-40F8-9208-2FF090AFA8D0}"/>
    <hyperlink ref="B9" r:id="rId397" xr:uid="{E3633AD3-3D08-43F5-AE18-EAE10E20620B}"/>
    <hyperlink ref="B10" r:id="rId398" xr:uid="{D2707798-83B9-4575-AD6A-B2D928522FE9}"/>
    <hyperlink ref="K8" r:id="rId399" display="https://mi-psc.my.site.com/s/filing/a008y000004FODiAAO/u213610006" xr:uid="{9ED77CE0-E4C4-47A0-9009-FD0A984ECEB2}"/>
    <hyperlink ref="K9" r:id="rId400" display="https://mi-psc.my.site.com/s/filing/a008y000004FODiAAO/u213610006" xr:uid="{DA4AB2BE-56CA-462E-B79E-AD4B89D377A7}"/>
    <hyperlink ref="K10" r:id="rId401" display="https://mi-psc.my.site.com/s/filing/a008y000004FODiAAO/u213610006" xr:uid="{B1A9C807-EB09-4C85-90E5-6891D807B353}"/>
    <hyperlink ref="B2" r:id="rId402" xr:uid="{BECC38E7-51F2-4B28-8222-BBD30F8CE7B7}"/>
    <hyperlink ref="K2" r:id="rId403" display="4/11/2024" xr:uid="{CE85E3A9-E2CB-478A-AED1-DDF81DF2FCAC}"/>
    <hyperlink ref="B3" r:id="rId404" xr:uid="{B8A348A1-B1C5-4CC6-81D3-49BC7F44B08F}"/>
    <hyperlink ref="K3" r:id="rId405" display="4/11/2024" xr:uid="{81931A22-C7AB-4616-A392-C0C5ACD3A8A8}"/>
    <hyperlink ref="K4" r:id="rId406" display="4/11/2024" xr:uid="{5A6755A8-2BF1-4073-876F-950B5EA5BF04}"/>
    <hyperlink ref="B4" r:id="rId407" xr:uid="{5A21578F-73EA-46F6-80B7-C514BE478EE0}"/>
    <hyperlink ref="B7" r:id="rId408" xr:uid="{86492B2B-0EA8-480E-89F2-47EEE207D945}"/>
    <hyperlink ref="K7" r:id="rId409" display="3/15/2024" xr:uid="{3874AA92-2213-4BDC-8F5A-49DF584F073E}"/>
    <hyperlink ref="B5" r:id="rId410" xr:uid="{371D5F14-7DCE-41D9-BDA4-87BAEFEF05F0}"/>
    <hyperlink ref="K5" r:id="rId411" display="4/11/2024" xr:uid="{3358269B-FF16-4A44-B917-9C4EDA41B500}"/>
  </hyperlinks>
  <pageMargins left="0.2" right="0.2" top="0.25" bottom="0.25" header="0.3" footer="0.3"/>
  <pageSetup paperSize="5" scale="65" orientation="landscape" horizontalDpi="360" verticalDpi="360" r:id="rId412"/>
  <legacyDrawing r:id="rId413"/>
  <tableParts count="1">
    <tablePart r:id="rId41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Contracts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Stow, April (LARA)</dc:creator>
  <cp:keywords/>
  <dc:description/>
  <cp:lastModifiedBy>Champion, Marcy (LARA)</cp:lastModifiedBy>
  <cp:revision/>
  <cp:lastPrinted>2023-09-01T20:20:03Z</cp:lastPrinted>
  <dcterms:created xsi:type="dcterms:W3CDTF">2023-03-20T15:21:01Z</dcterms:created>
  <dcterms:modified xsi:type="dcterms:W3CDTF">2024-04-16T17:16:04Z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46dfe0-534f-4c95-815c-5b1af86b9823_Enabled">
    <vt:lpwstr>true</vt:lpwstr>
  </property>
  <property fmtid="{D5CDD505-2E9C-101B-9397-08002B2CF9AE}" pid="3" name="MSIP_Label_2f46dfe0-534f-4c95-815c-5b1af86b9823_SetDate">
    <vt:lpwstr>2023-03-20T18:17:19Z</vt:lpwstr>
  </property>
  <property fmtid="{D5CDD505-2E9C-101B-9397-08002B2CF9AE}" pid="4" name="MSIP_Label_2f46dfe0-534f-4c95-815c-5b1af86b9823_Method">
    <vt:lpwstr>Privileged</vt:lpwstr>
  </property>
  <property fmtid="{D5CDD505-2E9C-101B-9397-08002B2CF9AE}" pid="5" name="MSIP_Label_2f46dfe0-534f-4c95-815c-5b1af86b9823_Name">
    <vt:lpwstr>2f46dfe0-534f-4c95-815c-5b1af86b9823</vt:lpwstr>
  </property>
  <property fmtid="{D5CDD505-2E9C-101B-9397-08002B2CF9AE}" pid="6" name="MSIP_Label_2f46dfe0-534f-4c95-815c-5b1af86b9823_SiteId">
    <vt:lpwstr>d5fb7087-3777-42ad-966a-892ef47225d1</vt:lpwstr>
  </property>
  <property fmtid="{D5CDD505-2E9C-101B-9397-08002B2CF9AE}" pid="7" name="MSIP_Label_2f46dfe0-534f-4c95-815c-5b1af86b9823_ActionId">
    <vt:lpwstr>2d60343d-2292-4fe3-ba49-46fb319c8841</vt:lpwstr>
  </property>
  <property fmtid="{D5CDD505-2E9C-101B-9397-08002B2CF9AE}" pid="8" name="MSIP_Label_2f46dfe0-534f-4c95-815c-5b1af86b9823_ContentBits">
    <vt:lpwstr>0</vt:lpwstr>
  </property>
</Properties>
</file>