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HanneyA\Downloads\"/>
    </mc:Choice>
  </mc:AlternateContent>
  <xr:revisionPtr revIDLastSave="0" documentId="8_{4A7C9AFE-7A88-4DBA-95E2-4701A7FF6454}" xr6:coauthVersionLast="47" xr6:coauthVersionMax="47" xr10:uidLastSave="{00000000-0000-0000-0000-000000000000}"/>
  <bookViews>
    <workbookView xWindow="25080" yWindow="-120" windowWidth="25440" windowHeight="15390" xr2:uid="{00000000-000D-0000-FFFF-FFFF00000000}"/>
  </bookViews>
  <sheets>
    <sheet name="Instructions" sheetId="3" r:id="rId1"/>
    <sheet name="Supplier List" sheetId="1" r:id="rId2"/>
    <sheet name="SLImport" sheetId="5" r:id="rId3"/>
  </sheets>
  <definedNames>
    <definedName name="paid">'Supplier List'!$K$4:$N$4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 i="5" l="1"/>
  <c r="N4" i="5"/>
  <c r="K4" i="5"/>
  <c r="L4" i="5"/>
  <c r="O4" i="5"/>
  <c r="P4" i="5"/>
  <c r="Q4" i="5"/>
  <c r="Q5" i="5"/>
  <c r="Q6" i="5"/>
  <c r="Q7" i="5"/>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L5" i="5"/>
  <c r="P5" i="5"/>
  <c r="M5" i="5"/>
  <c r="J4" i="5"/>
  <c r="E4" i="5"/>
  <c r="F4" i="5"/>
  <c r="G4" i="5"/>
  <c r="H4" i="5"/>
  <c r="I4" i="5"/>
  <c r="D4" i="5"/>
  <c r="C4" i="5"/>
  <c r="C5" i="5"/>
  <c r="B4" i="5"/>
  <c r="B5"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B19" i="5"/>
  <c r="P6" i="5"/>
  <c r="P7" i="5"/>
  <c r="P8" i="5"/>
  <c r="P9" i="5"/>
  <c r="P10" i="5"/>
  <c r="P11" i="5"/>
  <c r="P12" i="5"/>
  <c r="P13" i="5"/>
  <c r="P14" i="5"/>
  <c r="P15" i="5"/>
  <c r="P16" i="5"/>
  <c r="P17" i="5"/>
  <c r="P18" i="5"/>
  <c r="P19" i="5"/>
  <c r="P20" i="5"/>
  <c r="P21" i="5"/>
  <c r="P22" i="5"/>
  <c r="P23" i="5"/>
  <c r="P24" i="5"/>
  <c r="P25" i="5"/>
  <c r="P26" i="5"/>
  <c r="P27" i="5"/>
  <c r="P28" i="5"/>
  <c r="P29" i="5"/>
  <c r="P30" i="5"/>
  <c r="P31" i="5"/>
  <c r="P32" i="5"/>
  <c r="P33" i="5"/>
  <c r="P34" i="5"/>
  <c r="P35" i="5"/>
  <c r="P36" i="5"/>
  <c r="P37" i="5"/>
  <c r="P38" i="5"/>
  <c r="P39" i="5"/>
  <c r="P40" i="5"/>
  <c r="P41" i="5"/>
  <c r="P42" i="5"/>
  <c r="P43" i="5"/>
  <c r="P44" i="5"/>
  <c r="P45" i="5"/>
  <c r="P46" i="5"/>
  <c r="P47" i="5"/>
  <c r="P48" i="5"/>
  <c r="P49" i="5"/>
  <c r="P50" i="5"/>
  <c r="P51" i="5"/>
  <c r="P52" i="5"/>
  <c r="P53" i="5"/>
  <c r="P54" i="5"/>
  <c r="P55" i="5"/>
  <c r="P56" i="5"/>
  <c r="P57" i="5"/>
  <c r="P58" i="5"/>
  <c r="P59" i="5"/>
  <c r="P60" i="5"/>
  <c r="P61" i="5"/>
  <c r="P62" i="5"/>
  <c r="P63" i="5"/>
  <c r="P64" i="5"/>
  <c r="P65" i="5"/>
  <c r="P66" i="5"/>
  <c r="P67" i="5"/>
  <c r="P68" i="5"/>
  <c r="P69" i="5"/>
  <c r="P70" i="5"/>
  <c r="P71" i="5"/>
  <c r="P72" i="5"/>
  <c r="P73" i="5"/>
  <c r="P74" i="5"/>
  <c r="P75" i="5"/>
  <c r="P76" i="5"/>
  <c r="P77" i="5"/>
  <c r="P78" i="5"/>
  <c r="P79" i="5"/>
  <c r="P80" i="5"/>
  <c r="P81" i="5"/>
  <c r="P82" i="5"/>
  <c r="P83" i="5"/>
  <c r="P84" i="5"/>
  <c r="P85" i="5"/>
  <c r="P86" i="5"/>
  <c r="P87" i="5"/>
  <c r="P88" i="5"/>
  <c r="P89" i="5"/>
  <c r="P90" i="5"/>
  <c r="P91" i="5"/>
  <c r="P92" i="5"/>
  <c r="P93" i="5"/>
  <c r="P94" i="5"/>
  <c r="P95" i="5"/>
  <c r="P96" i="5"/>
  <c r="P97" i="5"/>
  <c r="P98" i="5"/>
  <c r="P99" i="5"/>
  <c r="P100"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N5" i="5"/>
  <c r="N6"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M6" i="5"/>
  <c r="M7" i="5"/>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K5"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B6" i="5"/>
  <c r="B7" i="5"/>
  <c r="B8" i="5"/>
  <c r="B9" i="5"/>
  <c r="B10" i="5"/>
  <c r="B11" i="5"/>
  <c r="B12" i="5"/>
  <c r="B13" i="5"/>
  <c r="B14" i="5"/>
  <c r="B15" i="5"/>
  <c r="B16" i="5"/>
  <c r="B17" i="5"/>
  <c r="B18"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E5" i="5"/>
  <c r="E6" i="5"/>
  <c r="E7"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H5"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Q2" i="5"/>
  <c r="B2" i="5"/>
  <c r="C2" i="5"/>
  <c r="D2" i="5"/>
  <c r="E2" i="5"/>
  <c r="F2" i="5"/>
  <c r="G2" i="5"/>
  <c r="H2" i="5"/>
  <c r="I2" i="5"/>
  <c r="J2" i="5"/>
  <c r="A2" i="5"/>
</calcChain>
</file>

<file path=xl/sharedStrings.xml><?xml version="1.0" encoding="utf-8"?>
<sst xmlns="http://schemas.openxmlformats.org/spreadsheetml/2006/main" count="42" uniqueCount="41">
  <si>
    <t>City</t>
  </si>
  <si>
    <t>State</t>
  </si>
  <si>
    <t>Registration For Tobacco - Supplier Information Upload Template</t>
  </si>
  <si>
    <t>Company Name</t>
  </si>
  <si>
    <t>Phone Number</t>
  </si>
  <si>
    <t>Country</t>
  </si>
  <si>
    <t>Street</t>
  </si>
  <si>
    <t>Street 2</t>
  </si>
  <si>
    <t>Unit Type</t>
  </si>
  <si>
    <t>Unit</t>
  </si>
  <si>
    <t>Zip Code</t>
  </si>
  <si>
    <t>Brand Family of Cigarette and/or Roll Your Own</t>
  </si>
  <si>
    <t>Registration For Tobacco - Supplier Information Template Instructions</t>
  </si>
  <si>
    <t>Two character code representing the US state.
Example: 
Michigan = MI</t>
  </si>
  <si>
    <t>Three character code representing the country.
Example:
USA, CAN, MEX</t>
  </si>
  <si>
    <t>Enter in the format: 
(999) 999-9999</t>
  </si>
  <si>
    <t>Michigan Tobacco Tax Paid - Raw Tobacco</t>
  </si>
  <si>
    <t>Michigan Tobacco Tax Paid - Cigarette</t>
  </si>
  <si>
    <t>Michigan Tobacco Tax Paid - RYO</t>
  </si>
  <si>
    <t>Michigan Tobacco Tax Paid - OTP</t>
  </si>
  <si>
    <t>Michigan Tobacco Tax Unpaid - Raw Tobacco</t>
  </si>
  <si>
    <t>Michigan Tobacco Tax Unpaid - Cigarette</t>
  </si>
  <si>
    <t>Michigan Tobacco Tax Unpaid - RYO</t>
  </si>
  <si>
    <t>Michigan Tobacco Tax Unpaid - OTP</t>
  </si>
  <si>
    <r>
      <t xml:space="preserve">This worksheet is designed to assist in the submission of Tobacco Supplier information to the Michigan Department of Treasury.  Follow the instructions below and navigate to the "Supplier List" worksheet.
</t>
    </r>
    <r>
      <rPr>
        <b/>
        <sz val="11"/>
        <rFont val="Calibri"/>
        <family val="2"/>
        <scheme val="minor"/>
      </rPr>
      <t xml:space="preserve">IMPORTANT NOTE
</t>
    </r>
    <r>
      <rPr>
        <sz val="11"/>
        <rFont val="Calibri"/>
        <family val="2"/>
        <scheme val="minor"/>
      </rPr>
      <t xml:space="preserve">This spreadsheet is read by an automated process that cannot detect any format changes that you may make. For this reason, it is strongly suggested that this 'Master' spreadsheet should NOT be changed in any way. Instead it is suggested that copies are made and named in such a way that 'describes' what the spreadsheet pertains to.
</t>
    </r>
    <r>
      <rPr>
        <b/>
        <sz val="11"/>
        <rFont val="Calibri"/>
        <family val="2"/>
        <scheme val="minor"/>
      </rPr>
      <t xml:space="preserve">
</t>
    </r>
    <r>
      <rPr>
        <sz val="11"/>
        <rFont val="Calibri"/>
        <family val="2"/>
        <scheme val="minor"/>
      </rPr>
      <t xml:space="preserve"> - Do not change the format of any cells.
 - Do not remove or rename any of the worksheets.
 - Do not change any of the column headers.
 - Always start on row number 4.
 - Do not skip any rows or the remaining rows will not be loaded.  
 - Do not enter information past row 100</t>
    </r>
  </si>
  <si>
    <t>Michigan Tobacco Tax Paid</t>
  </si>
  <si>
    <t>RYO</t>
  </si>
  <si>
    <t>OTP</t>
  </si>
  <si>
    <t>Raw Tobacco</t>
  </si>
  <si>
    <t>Cigarette</t>
  </si>
  <si>
    <t>Michigan Tobacco Tax Unpaid</t>
  </si>
  <si>
    <t>IMPORT VALUES FOR SUPPLIER LIST</t>
  </si>
  <si>
    <t>Enter "x" or "yes" in the column to select the "Michigan Tobacco Tax Unpaid - OTP" option.</t>
  </si>
  <si>
    <r>
      <t xml:space="preserve">Enter "x" or "yes" in the column to select the "Michigan Tobacco Tax Unpaid - RYO" option.
</t>
    </r>
    <r>
      <rPr>
        <b/>
        <sz val="10"/>
        <color theme="1"/>
        <rFont val="Courier New"/>
        <family val="3"/>
      </rPr>
      <t>Note: Brand families must be reported for all Cigarettes and Roll Your Own.</t>
    </r>
  </si>
  <si>
    <r>
      <t xml:space="preserve">Enter "x" or "yes" in the column to select the "Michigan Tobacco Tax Unpaid - Cigarette" option.
</t>
    </r>
    <r>
      <rPr>
        <b/>
        <sz val="10"/>
        <color theme="1"/>
        <rFont val="Courier New"/>
        <family val="3"/>
      </rPr>
      <t>Note: Brand families must be reported for all Cigarettes and Roll Your Own.</t>
    </r>
  </si>
  <si>
    <t>Enter "x" or "yes" in the column to select the "Michigan Tobacco Tax Unpaid - Raw Tobacco" option.</t>
  </si>
  <si>
    <t>Enter "x" or "yes" in the column to select the "Michigan Tobacco Tax Paid - OTP" option.</t>
  </si>
  <si>
    <r>
      <t xml:space="preserve">Enter "x" or "yes" in the column to select the "Michigan Tobacco Tax Paid - RYO" option.
</t>
    </r>
    <r>
      <rPr>
        <b/>
        <sz val="10"/>
        <color theme="1"/>
        <rFont val="Courier New"/>
        <family val="3"/>
      </rPr>
      <t>Note: Brand families must be reported for all Cigarettes and Roll Your Own.</t>
    </r>
  </si>
  <si>
    <r>
      <t xml:space="preserve">Enter "x" or"yes" in the column to select the "Michigan Tobacco Tax Paid - Cigarette" option.
</t>
    </r>
    <r>
      <rPr>
        <b/>
        <sz val="10"/>
        <color theme="1"/>
        <rFont val="Courier New"/>
        <family val="3"/>
      </rPr>
      <t>Note: Brand families must be reported for all Cigarettes and Roll Your Own.</t>
    </r>
  </si>
  <si>
    <t>Enter "x" or "yes" in the column to select the "Michigan Tobacco Tax Paid - Raw Tobacco" option.</t>
  </si>
  <si>
    <t>Enter brand families in a comma-separated list in the column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</si>
</sst>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8" x14ac:knownFonts="1">
    <font>
      <sz val="11"/>
      <color theme="1"/>
      <name val="Calibri"/>
      <family val="2"/>
      <scheme val="minor"/>
    </font>
    <font>
      <b/>
      <sz val="11"/>
      <color theme="1"/>
      <name val="Calibri"/>
      <family val="2"/>
      <scheme val="minor"/>
    </font>
    <font>
      <sz val="16"/>
      <color theme="1"/>
      <name val="Calibri"/>
      <family val="2"/>
      <scheme val="minor"/>
    </font>
    <font>
      <sz val="10"/>
      <color theme="1"/>
      <name val="Courier New"/>
      <family val="3"/>
    </font>
    <font>
      <b/>
      <sz val="16"/>
      <color theme="1"/>
      <name val="Calibri"/>
      <family val="2"/>
      <scheme val="minor"/>
    </font>
    <font>
      <sz val="11"/>
      <name val="Calibri"/>
      <family val="2"/>
      <scheme val="minor"/>
    </font>
    <font>
      <b/>
      <sz val="11"/>
      <name val="Calibri"/>
      <family val="2"/>
      <scheme val="minor"/>
    </font>
    <font>
      <b/>
      <sz val="10"/>
      <color theme="1"/>
      <name val="Courier New"/>
      <family val="3"/>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13">
    <xf numFmtId="0" fontId="0" fillId="0" borderId="0" xfId="0"/>
    <xf numFmtId="0" fontId="0" fillId="0" borderId="1" xfId="0" applyBorder="1"/>
    <xf numFmtId="0" fontId="2" fillId="0" borderId="1" xfId="0" applyFont="1" applyBorder="1"/>
    <xf numFmtId="0" fontId="0" fillId="0" borderId="2" xfId="0" applyBorder="1"/>
    <xf numFmtId="0" fontId="3" fillId="0" borderId="2" xfId="0" applyFont="1" applyBorder="1" applyAlignment="1">
      <alignment vertical="top" wrapText="1"/>
    </xf>
    <xf numFmtId="14" fontId="0" fillId="0" borderId="0" xfId="0" applyNumberFormat="1"/>
    <xf numFmtId="0" fontId="4" fillId="0" borderId="1" xfId="0" applyFont="1" applyBorder="1"/>
    <xf numFmtId="0" fontId="0" fillId="0" borderId="0" xfId="0" applyNumberFormat="1"/>
    <xf numFmtId="14" fontId="2" fillId="0" borderId="1" xfId="0" applyNumberFormat="1" applyFont="1" applyBorder="1"/>
    <xf numFmtId="0" fontId="1" fillId="0" borderId="1" xfId="0" applyFont="1" applyBorder="1" applyAlignment="1">
      <alignment vertical="top" wrapText="1"/>
    </xf>
    <xf numFmtId="0" fontId="0" fillId="0" borderId="1" xfId="0" applyBorder="1" applyAlignment="1">
      <alignment vertical="top" wrapText="1"/>
    </xf>
    <xf numFmtId="164" fontId="0" fillId="0" borderId="0" xfId="0" applyNumberFormat="1"/>
    <xf numFmtId="0" fontId="5" fillId="0" borderId="0"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
  <sheetViews>
    <sheetView tabSelected="1" zoomScaleNormal="100" workbookViewId="0">
      <selection activeCell="A2" sqref="A2:O2"/>
    </sheetView>
  </sheetViews>
  <sheetFormatPr defaultRowHeight="15" x14ac:dyDescent="0.25"/>
  <sheetData>
    <row r="1" spans="1:15" ht="21" x14ac:dyDescent="0.35">
      <c r="A1" s="6" t="s">
        <v>12</v>
      </c>
    </row>
    <row r="2" spans="1:15" ht="198.6" customHeight="1" x14ac:dyDescent="0.25">
      <c r="A2" s="12" t="s">
        <v>24</v>
      </c>
      <c r="B2" s="12"/>
      <c r="C2" s="12"/>
      <c r="D2" s="12"/>
      <c r="E2" s="12"/>
      <c r="F2" s="12"/>
      <c r="G2" s="12"/>
      <c r="H2" s="12"/>
      <c r="I2" s="12"/>
      <c r="J2" s="12"/>
      <c r="K2" s="12"/>
      <c r="L2" s="12"/>
      <c r="M2" s="12"/>
      <c r="N2" s="12"/>
      <c r="O2" s="12"/>
    </row>
  </sheetData>
  <mergeCells count="1">
    <mergeCell ref="A2:O2"/>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3"/>
  <sheetViews>
    <sheetView topLeftCell="C1" workbookViewId="0">
      <selection activeCell="J3" sqref="J3"/>
    </sheetView>
  </sheetViews>
  <sheetFormatPr defaultRowHeight="15" x14ac:dyDescent="0.25"/>
  <cols>
    <col min="1" max="1" width="25.7109375" style="7" customWidth="1"/>
    <col min="2" max="2" width="27" style="7" customWidth="1"/>
    <col min="3" max="3" width="20.7109375" style="5" customWidth="1"/>
    <col min="4" max="4" width="20.28515625" style="7" customWidth="1"/>
    <col min="5" max="5" width="20.7109375" style="7" customWidth="1"/>
    <col min="6" max="6" width="24.42578125" style="7" customWidth="1"/>
    <col min="7" max="7" width="18.42578125" style="7" customWidth="1"/>
    <col min="8" max="10" width="20.7109375" customWidth="1"/>
    <col min="11" max="11" width="28.28515625" customWidth="1"/>
    <col min="12" max="13" width="28.7109375" customWidth="1"/>
    <col min="14" max="14" width="28.28515625" customWidth="1"/>
    <col min="15" max="15" width="28.5703125" customWidth="1"/>
    <col min="16" max="17" width="28.28515625" customWidth="1"/>
    <col min="18" max="18" width="27.7109375" customWidth="1"/>
    <col min="19" max="19" width="34.28515625" customWidth="1"/>
    <col min="20" max="20" width="20.7109375" customWidth="1"/>
  </cols>
  <sheetData>
    <row r="1" spans="1:19" s="1" customFormat="1" ht="21" x14ac:dyDescent="0.35">
      <c r="A1" s="6" t="s">
        <v>2</v>
      </c>
      <c r="B1" s="2"/>
      <c r="C1" s="8"/>
      <c r="D1" s="2"/>
    </row>
    <row r="2" spans="1:19" s="10" customFormat="1" ht="30" x14ac:dyDescent="0.25">
      <c r="A2" s="9" t="s">
        <v>3</v>
      </c>
      <c r="B2" s="9" t="s">
        <v>4</v>
      </c>
      <c r="C2" s="9" t="s">
        <v>5</v>
      </c>
      <c r="D2" s="9" t="s">
        <v>6</v>
      </c>
      <c r="E2" s="9" t="s">
        <v>7</v>
      </c>
      <c r="F2" s="9" t="s">
        <v>9</v>
      </c>
      <c r="G2" s="9" t="s">
        <v>8</v>
      </c>
      <c r="H2" s="9" t="s">
        <v>0</v>
      </c>
      <c r="I2" s="9" t="s">
        <v>1</v>
      </c>
      <c r="J2" s="9" t="s">
        <v>10</v>
      </c>
      <c r="K2" s="9" t="s">
        <v>16</v>
      </c>
      <c r="L2" s="9" t="s">
        <v>17</v>
      </c>
      <c r="M2" s="9" t="s">
        <v>18</v>
      </c>
      <c r="N2" s="9" t="s">
        <v>19</v>
      </c>
      <c r="O2" s="9" t="s">
        <v>20</v>
      </c>
      <c r="P2" s="9" t="s">
        <v>21</v>
      </c>
      <c r="Q2" s="9" t="s">
        <v>22</v>
      </c>
      <c r="R2" s="9" t="s">
        <v>23</v>
      </c>
      <c r="S2" s="9" t="s">
        <v>11</v>
      </c>
    </row>
    <row r="3" spans="1:19" s="3" customFormat="1" ht="143.44999999999999" customHeight="1" x14ac:dyDescent="0.25">
      <c r="A3" s="4" t="s">
        <v>3</v>
      </c>
      <c r="B3" s="4" t="s">
        <v>15</v>
      </c>
      <c r="C3" s="4" t="s">
        <v>14</v>
      </c>
      <c r="D3" s="4"/>
      <c r="E3" s="4"/>
      <c r="F3" s="4"/>
      <c r="G3" s="4"/>
      <c r="I3" s="4" t="s">
        <v>13</v>
      </c>
      <c r="K3" s="4" t="s">
        <v>39</v>
      </c>
      <c r="L3" s="4" t="s">
        <v>38</v>
      </c>
      <c r="M3" s="4" t="s">
        <v>37</v>
      </c>
      <c r="N3" s="4" t="s">
        <v>36</v>
      </c>
      <c r="O3" s="4" t="s">
        <v>35</v>
      </c>
      <c r="P3" s="4" t="s">
        <v>34</v>
      </c>
      <c r="Q3" s="4" t="s">
        <v>33</v>
      </c>
      <c r="R3" s="4" t="s">
        <v>32</v>
      </c>
      <c r="S3" s="4" t="s">
        <v>40</v>
      </c>
    </row>
    <row r="4" spans="1:19" x14ac:dyDescent="0.25">
      <c r="J4" s="11"/>
    </row>
    <row r="5" spans="1:19" x14ac:dyDescent="0.25">
      <c r="J5" s="11"/>
    </row>
    <row r="6" spans="1:19" x14ac:dyDescent="0.25">
      <c r="J6" s="11"/>
    </row>
    <row r="7" spans="1:19" x14ac:dyDescent="0.25">
      <c r="J7" s="11"/>
    </row>
    <row r="8" spans="1:19" x14ac:dyDescent="0.25">
      <c r="J8" s="11"/>
    </row>
    <row r="9" spans="1:19" x14ac:dyDescent="0.25">
      <c r="J9" s="11"/>
    </row>
    <row r="10" spans="1:19" x14ac:dyDescent="0.25">
      <c r="J10" s="11"/>
    </row>
    <row r="11" spans="1:19" x14ac:dyDescent="0.25">
      <c r="J11" s="11"/>
    </row>
    <row r="12" spans="1:19" x14ac:dyDescent="0.25">
      <c r="J12" s="11"/>
    </row>
    <row r="13" spans="1:19" x14ac:dyDescent="0.25">
      <c r="J13" s="11"/>
    </row>
    <row r="14" spans="1:19" x14ac:dyDescent="0.25">
      <c r="J14" s="11"/>
    </row>
    <row r="15" spans="1:19" x14ac:dyDescent="0.25">
      <c r="J15" s="11"/>
    </row>
    <row r="16" spans="1:19" x14ac:dyDescent="0.25">
      <c r="J16" s="11"/>
    </row>
    <row r="17" spans="10:10" x14ac:dyDescent="0.25">
      <c r="J17" s="11"/>
    </row>
    <row r="18" spans="10:10" x14ac:dyDescent="0.25">
      <c r="J18" s="11"/>
    </row>
    <row r="19" spans="10:10" x14ac:dyDescent="0.25">
      <c r="J19" s="11"/>
    </row>
    <row r="20" spans="10:10" x14ac:dyDescent="0.25">
      <c r="J20" s="11"/>
    </row>
    <row r="21" spans="10:10" x14ac:dyDescent="0.25">
      <c r="J21" s="11"/>
    </row>
    <row r="22" spans="10:10" x14ac:dyDescent="0.25">
      <c r="J22" s="11"/>
    </row>
    <row r="23" spans="10:10" x14ac:dyDescent="0.25">
      <c r="J23" s="11"/>
    </row>
    <row r="24" spans="10:10" x14ac:dyDescent="0.25">
      <c r="J24" s="11"/>
    </row>
    <row r="25" spans="10:10" x14ac:dyDescent="0.25">
      <c r="J25" s="11"/>
    </row>
    <row r="26" spans="10:10" x14ac:dyDescent="0.25">
      <c r="J26" s="11"/>
    </row>
    <row r="27" spans="10:10" x14ac:dyDescent="0.25">
      <c r="J27" s="11"/>
    </row>
    <row r="28" spans="10:10" x14ac:dyDescent="0.25">
      <c r="J28" s="11"/>
    </row>
    <row r="29" spans="10:10" x14ac:dyDescent="0.25">
      <c r="J29" s="11"/>
    </row>
    <row r="30" spans="10:10" x14ac:dyDescent="0.25">
      <c r="J30" s="11"/>
    </row>
    <row r="31" spans="10:10" x14ac:dyDescent="0.25">
      <c r="J31" s="11"/>
    </row>
    <row r="32" spans="10:10" x14ac:dyDescent="0.25">
      <c r="J32" s="11"/>
    </row>
    <row r="33" spans="10:10" x14ac:dyDescent="0.25">
      <c r="J33" s="11"/>
    </row>
    <row r="34" spans="10:10" x14ac:dyDescent="0.25">
      <c r="J34" s="11"/>
    </row>
    <row r="35" spans="10:10" x14ac:dyDescent="0.25">
      <c r="J35" s="11"/>
    </row>
    <row r="36" spans="10:10" x14ac:dyDescent="0.25">
      <c r="J36" s="11"/>
    </row>
    <row r="37" spans="10:10" x14ac:dyDescent="0.25">
      <c r="J37" s="11"/>
    </row>
    <row r="38" spans="10:10" x14ac:dyDescent="0.25">
      <c r="J38" s="11"/>
    </row>
    <row r="39" spans="10:10" x14ac:dyDescent="0.25">
      <c r="J39" s="11"/>
    </row>
    <row r="40" spans="10:10" x14ac:dyDescent="0.25">
      <c r="J40" s="11"/>
    </row>
    <row r="41" spans="10:10" x14ac:dyDescent="0.25">
      <c r="J41" s="11"/>
    </row>
    <row r="42" spans="10:10" x14ac:dyDescent="0.25">
      <c r="J42" s="11"/>
    </row>
    <row r="43" spans="10:10" x14ac:dyDescent="0.25">
      <c r="J43" s="11"/>
    </row>
    <row r="44" spans="10:10" x14ac:dyDescent="0.25">
      <c r="J44" s="11"/>
    </row>
    <row r="45" spans="10:10" x14ac:dyDescent="0.25">
      <c r="J45" s="11"/>
    </row>
    <row r="46" spans="10:10" x14ac:dyDescent="0.25">
      <c r="J46" s="11"/>
    </row>
    <row r="47" spans="10:10" x14ac:dyDescent="0.25">
      <c r="J47" s="11"/>
    </row>
    <row r="48" spans="10:10" x14ac:dyDescent="0.25">
      <c r="J48" s="11"/>
    </row>
    <row r="49" spans="10:10" x14ac:dyDescent="0.25">
      <c r="J49" s="11"/>
    </row>
    <row r="50" spans="10:10" x14ac:dyDescent="0.25">
      <c r="J50" s="11"/>
    </row>
    <row r="51" spans="10:10" x14ac:dyDescent="0.25">
      <c r="J51" s="11"/>
    </row>
    <row r="52" spans="10:10" x14ac:dyDescent="0.25">
      <c r="J52" s="11"/>
    </row>
    <row r="53" spans="10:10" x14ac:dyDescent="0.25">
      <c r="J53" s="11"/>
    </row>
    <row r="54" spans="10:10" x14ac:dyDescent="0.25">
      <c r="J54" s="11"/>
    </row>
    <row r="55" spans="10:10" x14ac:dyDescent="0.25">
      <c r="J55" s="11"/>
    </row>
    <row r="56" spans="10:10" x14ac:dyDescent="0.25">
      <c r="J56" s="11"/>
    </row>
    <row r="57" spans="10:10" x14ac:dyDescent="0.25">
      <c r="J57" s="11"/>
    </row>
    <row r="58" spans="10:10" x14ac:dyDescent="0.25">
      <c r="J58" s="11"/>
    </row>
    <row r="59" spans="10:10" x14ac:dyDescent="0.25">
      <c r="J59" s="11"/>
    </row>
    <row r="60" spans="10:10" x14ac:dyDescent="0.25">
      <c r="J60" s="11"/>
    </row>
    <row r="61" spans="10:10" x14ac:dyDescent="0.25">
      <c r="J61" s="11"/>
    </row>
    <row r="62" spans="10:10" x14ac:dyDescent="0.25">
      <c r="J62" s="11"/>
    </row>
    <row r="63" spans="10:10" x14ac:dyDescent="0.25">
      <c r="J63" s="11"/>
    </row>
    <row r="64" spans="10:10" x14ac:dyDescent="0.25">
      <c r="J64" s="11"/>
    </row>
    <row r="65" spans="10:10" x14ac:dyDescent="0.25">
      <c r="J65" s="11"/>
    </row>
    <row r="66" spans="10:10" x14ac:dyDescent="0.25">
      <c r="J66" s="11"/>
    </row>
    <row r="67" spans="10:10" x14ac:dyDescent="0.25">
      <c r="J67" s="11"/>
    </row>
    <row r="68" spans="10:10" x14ac:dyDescent="0.25">
      <c r="J68" s="11"/>
    </row>
    <row r="69" spans="10:10" x14ac:dyDescent="0.25">
      <c r="J69" s="11"/>
    </row>
    <row r="70" spans="10:10" x14ac:dyDescent="0.25">
      <c r="J70" s="11"/>
    </row>
    <row r="71" spans="10:10" x14ac:dyDescent="0.25">
      <c r="J71" s="11"/>
    </row>
    <row r="72" spans="10:10" x14ac:dyDescent="0.25">
      <c r="J72" s="11"/>
    </row>
    <row r="73" spans="10:10" x14ac:dyDescent="0.25">
      <c r="J73" s="11"/>
    </row>
    <row r="74" spans="10:10" x14ac:dyDescent="0.25">
      <c r="J74" s="11"/>
    </row>
    <row r="75" spans="10:10" x14ac:dyDescent="0.25">
      <c r="J75" s="11"/>
    </row>
    <row r="76" spans="10:10" x14ac:dyDescent="0.25">
      <c r="J76" s="11"/>
    </row>
    <row r="77" spans="10:10" x14ac:dyDescent="0.25">
      <c r="J77" s="11"/>
    </row>
    <row r="78" spans="10:10" x14ac:dyDescent="0.25">
      <c r="J78" s="11"/>
    </row>
    <row r="79" spans="10:10" x14ac:dyDescent="0.25">
      <c r="J79" s="11"/>
    </row>
    <row r="80" spans="10:10" x14ac:dyDescent="0.25">
      <c r="J80" s="11"/>
    </row>
    <row r="81" spans="10:10" x14ac:dyDescent="0.25">
      <c r="J81" s="11"/>
    </row>
    <row r="82" spans="10:10" x14ac:dyDescent="0.25">
      <c r="J82" s="11"/>
    </row>
    <row r="83" spans="10:10" x14ac:dyDescent="0.25">
      <c r="J83" s="11"/>
    </row>
    <row r="84" spans="10:10" x14ac:dyDescent="0.25">
      <c r="J84" s="11"/>
    </row>
    <row r="85" spans="10:10" x14ac:dyDescent="0.25">
      <c r="J85" s="11"/>
    </row>
    <row r="86" spans="10:10" x14ac:dyDescent="0.25">
      <c r="J86" s="11"/>
    </row>
    <row r="87" spans="10:10" x14ac:dyDescent="0.25">
      <c r="J87" s="11"/>
    </row>
    <row r="88" spans="10:10" x14ac:dyDescent="0.25">
      <c r="J88" s="11"/>
    </row>
    <row r="89" spans="10:10" x14ac:dyDescent="0.25">
      <c r="J89" s="11"/>
    </row>
    <row r="90" spans="10:10" x14ac:dyDescent="0.25">
      <c r="J90" s="11"/>
    </row>
    <row r="91" spans="10:10" x14ac:dyDescent="0.25">
      <c r="J91" s="11"/>
    </row>
    <row r="92" spans="10:10" x14ac:dyDescent="0.25">
      <c r="J92" s="11"/>
    </row>
    <row r="93" spans="10:10" x14ac:dyDescent="0.25">
      <c r="J93" s="11"/>
    </row>
    <row r="94" spans="10:10" x14ac:dyDescent="0.25">
      <c r="J94" s="11"/>
    </row>
    <row r="95" spans="10:10" x14ac:dyDescent="0.25">
      <c r="J95" s="11"/>
    </row>
    <row r="96" spans="10:10" x14ac:dyDescent="0.25">
      <c r="J96" s="11"/>
    </row>
    <row r="97" spans="10:10" x14ac:dyDescent="0.25">
      <c r="J97" s="11"/>
    </row>
    <row r="98" spans="10:10" x14ac:dyDescent="0.25">
      <c r="J98" s="11"/>
    </row>
    <row r="99" spans="10:10" x14ac:dyDescent="0.25">
      <c r="J99" s="11"/>
    </row>
    <row r="100" spans="10:10" x14ac:dyDescent="0.25">
      <c r="J100" s="11"/>
    </row>
    <row r="101" spans="10:10" x14ac:dyDescent="0.25">
      <c r="J101" s="11"/>
    </row>
    <row r="102" spans="10:10" x14ac:dyDescent="0.25">
      <c r="J102" s="11"/>
    </row>
    <row r="103" spans="10:10" x14ac:dyDescent="0.25">
      <c r="J103" s="11"/>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91C50-D3C4-4C43-9659-790CF6EFAB34}">
  <dimension ref="A1:Q103"/>
  <sheetViews>
    <sheetView topLeftCell="B1" zoomScaleNormal="100" workbookViewId="0">
      <selection activeCell="J4" sqref="J4:J103"/>
    </sheetView>
  </sheetViews>
  <sheetFormatPr defaultRowHeight="15" x14ac:dyDescent="0.25"/>
  <cols>
    <col min="1" max="1" width="25.7109375" style="7" customWidth="1"/>
    <col min="2" max="2" width="27" style="7" customWidth="1"/>
    <col min="3" max="3" width="20.7109375" style="5" customWidth="1"/>
    <col min="4" max="4" width="20.28515625" style="7" customWidth="1"/>
    <col min="5" max="5" width="20.7109375" style="7" customWidth="1"/>
    <col min="6" max="6" width="24.42578125" style="7" customWidth="1"/>
    <col min="7" max="7" width="18.42578125" style="7" customWidth="1"/>
    <col min="8" max="10" width="20.7109375" customWidth="1"/>
    <col min="11" max="11" width="28.28515625" customWidth="1"/>
    <col min="12" max="13" width="28.7109375" customWidth="1"/>
    <col min="14" max="14" width="28.28515625" customWidth="1"/>
    <col min="15" max="15" width="28.5703125" customWidth="1"/>
    <col min="16" max="17" width="28.28515625" customWidth="1"/>
    <col min="18" max="18" width="27.7109375" customWidth="1"/>
    <col min="19" max="19" width="34.28515625" customWidth="1"/>
    <col min="20" max="20" width="20.7109375" customWidth="1"/>
  </cols>
  <sheetData>
    <row r="1" spans="1:17" s="1" customFormat="1" ht="21" x14ac:dyDescent="0.35">
      <c r="A1" s="6" t="s">
        <v>31</v>
      </c>
      <c r="B1" s="2"/>
      <c r="C1" s="8"/>
      <c r="D1" s="2"/>
    </row>
    <row r="2" spans="1:17" s="10" customFormat="1" ht="27.6" customHeight="1" x14ac:dyDescent="0.25">
      <c r="A2" s="9" t="str">
        <f>'Supplier List'!A2</f>
        <v>Company Name</v>
      </c>
      <c r="B2" s="9" t="str">
        <f>'Supplier List'!B2</f>
        <v>Phone Number</v>
      </c>
      <c r="C2" s="9" t="str">
        <f>'Supplier List'!C2</f>
        <v>Country</v>
      </c>
      <c r="D2" s="9" t="str">
        <f>'Supplier List'!D2</f>
        <v>Street</v>
      </c>
      <c r="E2" s="9" t="str">
        <f>'Supplier List'!E2</f>
        <v>Street 2</v>
      </c>
      <c r="F2" s="9" t="str">
        <f>'Supplier List'!F2</f>
        <v>Unit</v>
      </c>
      <c r="G2" s="9" t="str">
        <f>'Supplier List'!G2</f>
        <v>Unit Type</v>
      </c>
      <c r="H2" s="9" t="str">
        <f>'Supplier List'!H2</f>
        <v>City</v>
      </c>
      <c r="I2" s="9" t="str">
        <f>'Supplier List'!I2</f>
        <v>State</v>
      </c>
      <c r="J2" s="9" t="str">
        <f>'Supplier List'!J2</f>
        <v>Zip Code</v>
      </c>
      <c r="K2" s="9" t="s">
        <v>25</v>
      </c>
      <c r="L2" s="9" t="s">
        <v>30</v>
      </c>
      <c r="M2" s="9" t="s">
        <v>26</v>
      </c>
      <c r="N2" s="9" t="s">
        <v>27</v>
      </c>
      <c r="O2" s="9" t="s">
        <v>28</v>
      </c>
      <c r="P2" s="9" t="s">
        <v>29</v>
      </c>
      <c r="Q2" s="9" t="str">
        <f>'Supplier List'!S2</f>
        <v>Brand Family of Cigarette and/or Roll Your Own</v>
      </c>
    </row>
    <row r="3" spans="1:17" s="3" customFormat="1" ht="8.4499999999999993" customHeight="1" x14ac:dyDescent="0.25">
      <c r="A3" s="4"/>
      <c r="B3" s="4"/>
      <c r="C3" s="4"/>
      <c r="D3" s="4"/>
      <c r="E3" s="4"/>
      <c r="F3" s="4"/>
      <c r="G3" s="4"/>
      <c r="I3" s="4"/>
      <c r="K3" s="4"/>
      <c r="L3" s="4"/>
      <c r="M3" s="4"/>
      <c r="N3" s="4"/>
      <c r="O3" s="4"/>
      <c r="P3" s="4"/>
    </row>
    <row r="4" spans="1:17" x14ac:dyDescent="0.25">
      <c r="A4" s="7" t="e">
        <f>IF('Supplier List'!A4 &lt;&gt; "", 'Supplier List'!A4, NULL)</f>
        <v>#NAME?</v>
      </c>
      <c r="B4" s="7" t="str">
        <f>IF('Supplier List'!B4 &lt;&gt; "", 'Supplier List'!B4, "")</f>
        <v/>
      </c>
      <c r="C4" s="7" t="str">
        <f>IF('Supplier List'!C4 &lt;&gt; "", 'Supplier List'!C4, "")</f>
        <v/>
      </c>
      <c r="D4" s="7" t="str">
        <f>IF('Supplier List'!D4 &lt;&gt; "", 'Supplier List'!D4, "")</f>
        <v/>
      </c>
      <c r="E4" s="7" t="str">
        <f>IF('Supplier List'!E4 &lt;&gt; "", 'Supplier List'!E4, "")</f>
        <v/>
      </c>
      <c r="F4" s="7" t="str">
        <f>IF('Supplier List'!F4 &lt;&gt; "", 'Supplier List'!F4, "")</f>
        <v/>
      </c>
      <c r="G4" s="7" t="str">
        <f>IF('Supplier List'!G4 &lt;&gt; "", 'Supplier List'!G4, "")</f>
        <v/>
      </c>
      <c r="H4" s="7" t="str">
        <f>IF('Supplier List'!H4 &lt;&gt; "", 'Supplier List'!H4, "")</f>
        <v/>
      </c>
      <c r="I4" s="7" t="str">
        <f>IF('Supplier List'!I4 &lt;&gt; "", 'Supplier List'!I4, "")</f>
        <v/>
      </c>
      <c r="J4" s="11" t="str">
        <f>IF('Supplier List'!J4 &lt;&gt; "", 'Supplier List'!J4, "")</f>
        <v/>
      </c>
      <c r="K4" t="str">
        <f>IF(OR('Supplier List'!K4 = "x", 'Supplier List'!K4 = "yes", 'Supplier List'!L4 ="x", 'Supplier List'!L4 = "yes", 'Supplier List'!M4 = "x", 'Supplier List'!M4 = "yes", 'Supplier List'!N4 = "x", 'Supplier List'!N4 = "yes"),TRUE,"")</f>
        <v/>
      </c>
      <c r="L4" t="str">
        <f>IF(OR('Supplier List'!O4 = "x", 'Supplier List'!O4 = "yes", 'Supplier List'!P4 ="x", 'Supplier List'!P4 = "yes", 'Supplier List'!Q4 = "x", 'Supplier List'!Q4 = "yes", 'Supplier List'!R4 = "x", 'Supplier List'!R4 = "yes"),TRUE,"")</f>
        <v/>
      </c>
      <c r="M4" t="str">
        <f>IF(OR('Supplier List'!M4 = "x", 'Supplier List'!M4 = "yes", 'Supplier List'!Q4 = "x",  'Supplier List'!Q4 = "yes"),TRUE,"")</f>
        <v/>
      </c>
      <c r="N4" t="str">
        <f>IF(OR('Supplier List'!N4 = "x", 'Supplier List'!N4 = "yes", 'Supplier List'!R4 = "x",  'Supplier List'!R4 = "yes"),TRUE,"")</f>
        <v/>
      </c>
      <c r="O4" t="str">
        <f>IF(OR('Supplier List'!O4 = "x", 'Supplier List'!O4 = "yes", 'Supplier List'!K4 = "x",  'Supplier List'!K4 = "yes"),TRUE,"")</f>
        <v/>
      </c>
      <c r="P4" t="str">
        <f>IF(OR('Supplier List'!P4 = "x", 'Supplier List'!P4 = "yes", 'Supplier List'!L4 = "x",  'Supplier List'!L4 = "yes"),TRUE,"")</f>
        <v/>
      </c>
      <c r="Q4" t="e">
        <f>IF('Supplier List'!S4 &lt;&gt; "", 'Supplier List'!S4, NULL)</f>
        <v>#NAME?</v>
      </c>
    </row>
    <row r="5" spans="1:17" x14ac:dyDescent="0.25">
      <c r="A5" s="7" t="e">
        <f>IF('Supplier List'!A5 &lt;&gt; "", 'Supplier List'!A5, NULL)</f>
        <v>#NAME?</v>
      </c>
      <c r="B5" s="7" t="str">
        <f>IF('Supplier List'!B5 &lt;&gt; "", 'Supplier List'!B5, "")</f>
        <v/>
      </c>
      <c r="C5" s="7" t="str">
        <f>IF('Supplier List'!C5 &lt;&gt; "", 'Supplier List'!C5, "")</f>
        <v/>
      </c>
      <c r="D5" s="7" t="str">
        <f>IF('Supplier List'!D5 &lt;&gt; "", 'Supplier List'!D5, "")</f>
        <v/>
      </c>
      <c r="E5" s="7" t="str">
        <f>IF('Supplier List'!E5 &lt;&gt; "", 'Supplier List'!E5, "")</f>
        <v/>
      </c>
      <c r="F5" s="7" t="str">
        <f>IF('Supplier List'!F5 &lt;&gt; "", 'Supplier List'!F5, "")</f>
        <v/>
      </c>
      <c r="G5" s="7" t="str">
        <f>IF('Supplier List'!G5 &lt;&gt; "", 'Supplier List'!G5, "")</f>
        <v/>
      </c>
      <c r="H5" s="7" t="str">
        <f>IF('Supplier List'!H5 &lt;&gt; "", 'Supplier List'!H5, "")</f>
        <v/>
      </c>
      <c r="I5" s="7" t="str">
        <f>IF('Supplier List'!I5 &lt;&gt; "", 'Supplier List'!I5, "")</f>
        <v/>
      </c>
      <c r="J5" s="11" t="str">
        <f>IF('Supplier List'!J5 &lt;&gt; "", 'Supplier List'!J5, "")</f>
        <v/>
      </c>
      <c r="K5" t="str">
        <f>IF(OR('Supplier List'!K5 = "x", 'Supplier List'!K5 = "yes", 'Supplier List'!L5 ="x", 'Supplier List'!L5 = "yes", 'Supplier List'!M5 = "x", 'Supplier List'!M5 = "yes", 'Supplier List'!N5 = "x", 'Supplier List'!N5 = "yes"),TRUE,"")</f>
        <v/>
      </c>
      <c r="L5" t="str">
        <f>IF(OR('Supplier List'!O5 = "x", 'Supplier List'!O5 = "yes", 'Supplier List'!P5 ="x", 'Supplier List'!P5 = "yes", 'Supplier List'!Q5 = "x", 'Supplier List'!Q5 = "yes", 'Supplier List'!R5 = "x", 'Supplier List'!R5 = "yes"),TRUE,"")</f>
        <v/>
      </c>
      <c r="M5" t="str">
        <f>IF(OR('Supplier List'!M5 = "x", 'Supplier List'!M5 = "yes", 'Supplier List'!Q5 = "x",  'Supplier List'!Q5 = "yes"),TRUE,"")</f>
        <v/>
      </c>
      <c r="N5" t="str">
        <f>IF(OR('Supplier List'!N5 = "x", 'Supplier List'!N5 = "yes", 'Supplier List'!R5 = "x",  'Supplier List'!R5 = "yes"),TRUE,"")</f>
        <v/>
      </c>
      <c r="O5" t="str">
        <f>IF(OR('Supplier List'!O5 = "x", 'Supplier List'!O5 = "yes", 'Supplier List'!K5 = "x",  'Supplier List'!K5 = "yes"),TRUE,"")</f>
        <v/>
      </c>
      <c r="P5" t="str">
        <f>IF(OR('Supplier List'!P5 = "x", 'Supplier List'!P5 = "yes", 'Supplier List'!L5 = "x",  'Supplier List'!L5 = "yes"),TRUE,"")</f>
        <v/>
      </c>
      <c r="Q5" t="e">
        <f>IF('Supplier List'!S5 &lt;&gt; "", 'Supplier List'!S5, NULL)</f>
        <v>#NAME?</v>
      </c>
    </row>
    <row r="6" spans="1:17" x14ac:dyDescent="0.25">
      <c r="A6" s="7" t="e">
        <f>IF('Supplier List'!A6 &lt;&gt; "", 'Supplier List'!A6, NULL)</f>
        <v>#NAME?</v>
      </c>
      <c r="B6" s="7" t="str">
        <f>IF('Supplier List'!B6 &lt;&gt; "", 'Supplier List'!B6, "")</f>
        <v/>
      </c>
      <c r="C6" s="7" t="str">
        <f>IF('Supplier List'!C6 &lt;&gt; "", 'Supplier List'!C6, "")</f>
        <v/>
      </c>
      <c r="D6" s="7" t="str">
        <f>IF('Supplier List'!D6 &lt;&gt; "", 'Supplier List'!D6, "")</f>
        <v/>
      </c>
      <c r="E6" s="7" t="str">
        <f>IF('Supplier List'!E6 &lt;&gt; "", 'Supplier List'!E6, "")</f>
        <v/>
      </c>
      <c r="F6" s="7" t="str">
        <f>IF('Supplier List'!F6 &lt;&gt; "", 'Supplier List'!F6, "")</f>
        <v/>
      </c>
      <c r="G6" s="7" t="str">
        <f>IF('Supplier List'!G6 &lt;&gt; "", 'Supplier List'!G6, "")</f>
        <v/>
      </c>
      <c r="H6" s="7" t="str">
        <f>IF('Supplier List'!H6 &lt;&gt; "", 'Supplier List'!H6, "")</f>
        <v/>
      </c>
      <c r="I6" s="7" t="str">
        <f>IF('Supplier List'!I6 &lt;&gt; "", 'Supplier List'!I6, "")</f>
        <v/>
      </c>
      <c r="J6" s="11" t="str">
        <f>IF('Supplier List'!J6 &lt;&gt; "", 'Supplier List'!J6, "")</f>
        <v/>
      </c>
      <c r="K6" t="str">
        <f>IF(OR('Supplier List'!K6 = "x", 'Supplier List'!K6 = "yes", 'Supplier List'!L6 ="x", 'Supplier List'!L6 = "yes", 'Supplier List'!M6 = "x", 'Supplier List'!M6 = "yes", 'Supplier List'!N6 = "x", 'Supplier List'!N6 = "yes"),TRUE,"")</f>
        <v/>
      </c>
      <c r="L6" t="str">
        <f>IF(OR('Supplier List'!O6 = "x", 'Supplier List'!O6 = "yes", 'Supplier List'!P6 ="x", 'Supplier List'!P6 = "yes", 'Supplier List'!Q6 = "x", 'Supplier List'!Q6 = "yes", 'Supplier List'!R6 = "x", 'Supplier List'!R6 = "yes"),TRUE,"")</f>
        <v/>
      </c>
      <c r="M6" t="str">
        <f>IF(OR('Supplier List'!M6 = "x", 'Supplier List'!M6 = "yes", 'Supplier List'!Q6 = "x",  'Supplier List'!Q6 = "yes"),TRUE,"")</f>
        <v/>
      </c>
      <c r="N6" t="str">
        <f>IF(OR('Supplier List'!N6 = "x", 'Supplier List'!N6 = "yes", 'Supplier List'!R6 = "x",  'Supplier List'!R6 = "yes"),TRUE,"")</f>
        <v/>
      </c>
      <c r="O6" t="str">
        <f>IF(OR('Supplier List'!O6 = "x", 'Supplier List'!O6 = "yes", 'Supplier List'!K6 = "x",  'Supplier List'!K6 = "yes"),TRUE,"")</f>
        <v/>
      </c>
      <c r="P6" t="str">
        <f>IF(OR('Supplier List'!P6 = "x", 'Supplier List'!P6 = "yes", 'Supplier List'!L6 = "x",  'Supplier List'!L6 = "yes"),TRUE,"")</f>
        <v/>
      </c>
      <c r="Q6" t="e">
        <f>IF('Supplier List'!S6 &lt;&gt; "", 'Supplier List'!S6, NULL)</f>
        <v>#NAME?</v>
      </c>
    </row>
    <row r="7" spans="1:17" x14ac:dyDescent="0.25">
      <c r="A7" s="7" t="e">
        <f>IF('Supplier List'!A7 &lt;&gt; "", 'Supplier List'!A7, NULL)</f>
        <v>#NAME?</v>
      </c>
      <c r="B7" s="7" t="str">
        <f>IF('Supplier List'!B7 &lt;&gt; "", 'Supplier List'!B7, "")</f>
        <v/>
      </c>
      <c r="C7" s="7" t="str">
        <f>IF('Supplier List'!C7 &lt;&gt; "", 'Supplier List'!C7, "")</f>
        <v/>
      </c>
      <c r="D7" s="7" t="str">
        <f>IF('Supplier List'!D7 &lt;&gt; "", 'Supplier List'!D7, "")</f>
        <v/>
      </c>
      <c r="E7" s="7" t="str">
        <f>IF('Supplier List'!E7 &lt;&gt; "", 'Supplier List'!E7, "")</f>
        <v/>
      </c>
      <c r="F7" s="7" t="str">
        <f>IF('Supplier List'!F7 &lt;&gt; "", 'Supplier List'!F7, "")</f>
        <v/>
      </c>
      <c r="G7" s="7" t="str">
        <f>IF('Supplier List'!G7 &lt;&gt; "", 'Supplier List'!G7, "")</f>
        <v/>
      </c>
      <c r="H7" s="7" t="str">
        <f>IF('Supplier List'!H7 &lt;&gt; "", 'Supplier List'!H7, "")</f>
        <v/>
      </c>
      <c r="I7" s="7" t="str">
        <f>IF('Supplier List'!I7 &lt;&gt; "", 'Supplier List'!I7, "")</f>
        <v/>
      </c>
      <c r="J7" s="11" t="str">
        <f>IF('Supplier List'!J7 &lt;&gt; "", 'Supplier List'!J7, "")</f>
        <v/>
      </c>
      <c r="K7" t="str">
        <f>IF(OR('Supplier List'!K7 = "x", 'Supplier List'!K7 = "yes", 'Supplier List'!L7 ="x", 'Supplier List'!L7 = "yes", 'Supplier List'!M7 = "x", 'Supplier List'!M7 = "yes", 'Supplier List'!N7 = "x", 'Supplier List'!N7 = "yes"),TRUE,"")</f>
        <v/>
      </c>
      <c r="L7" t="str">
        <f>IF(OR('Supplier List'!O7 = "x", 'Supplier List'!O7 = "yes", 'Supplier List'!P7 ="x", 'Supplier List'!P7 = "yes", 'Supplier List'!Q7 = "x", 'Supplier List'!Q7 = "yes", 'Supplier List'!R7 = "x", 'Supplier List'!R7 = "yes"),TRUE,"")</f>
        <v/>
      </c>
      <c r="M7" t="str">
        <f>IF(OR('Supplier List'!M7 = "x", 'Supplier List'!M7 = "yes", 'Supplier List'!Q7 = "x",  'Supplier List'!Q7 = "yes"),TRUE,"")</f>
        <v/>
      </c>
      <c r="N7" t="str">
        <f>IF(OR('Supplier List'!N7 = "x", 'Supplier List'!N7 = "yes", 'Supplier List'!R7 = "x",  'Supplier List'!R7 = "yes"),TRUE,"")</f>
        <v/>
      </c>
      <c r="O7" t="str">
        <f>IF(OR('Supplier List'!O7 = "x", 'Supplier List'!O7 = "yes", 'Supplier List'!K7 = "x",  'Supplier List'!K7 = "yes"),TRUE,"")</f>
        <v/>
      </c>
      <c r="P7" t="str">
        <f>IF(OR('Supplier List'!P7 = "x", 'Supplier List'!P7 = "yes", 'Supplier List'!L7 = "x",  'Supplier List'!L7 = "yes"),TRUE,"")</f>
        <v/>
      </c>
      <c r="Q7" t="e">
        <f>IF('Supplier List'!S7 &lt;&gt; "", 'Supplier List'!S7, NULL)</f>
        <v>#NAME?</v>
      </c>
    </row>
    <row r="8" spans="1:17" x14ac:dyDescent="0.25">
      <c r="A8" s="7" t="e">
        <f>IF('Supplier List'!A8 &lt;&gt; "", 'Supplier List'!A8, NULL)</f>
        <v>#NAME?</v>
      </c>
      <c r="B8" s="7" t="str">
        <f>IF('Supplier List'!B8 &lt;&gt; "", 'Supplier List'!B8, "")</f>
        <v/>
      </c>
      <c r="C8" s="7" t="str">
        <f>IF('Supplier List'!C8 &lt;&gt; "", 'Supplier List'!C8, "")</f>
        <v/>
      </c>
      <c r="D8" s="7" t="str">
        <f>IF('Supplier List'!D8 &lt;&gt; "", 'Supplier List'!D8, "")</f>
        <v/>
      </c>
      <c r="E8" s="7" t="str">
        <f>IF('Supplier List'!E8 &lt;&gt; "", 'Supplier List'!E8, "")</f>
        <v/>
      </c>
      <c r="F8" s="7" t="str">
        <f>IF('Supplier List'!F8 &lt;&gt; "", 'Supplier List'!F8, "")</f>
        <v/>
      </c>
      <c r="G8" s="7" t="str">
        <f>IF('Supplier List'!G8 &lt;&gt; "", 'Supplier List'!G8, "")</f>
        <v/>
      </c>
      <c r="H8" s="7" t="str">
        <f>IF('Supplier List'!H8 &lt;&gt; "", 'Supplier List'!H8, "")</f>
        <v/>
      </c>
      <c r="I8" s="7" t="str">
        <f>IF('Supplier List'!I8 &lt;&gt; "", 'Supplier List'!I8, "")</f>
        <v/>
      </c>
      <c r="J8" s="11" t="str">
        <f>IF('Supplier List'!J8 &lt;&gt; "", 'Supplier List'!J8, "")</f>
        <v/>
      </c>
      <c r="K8" t="str">
        <f>IF(OR('Supplier List'!K8 = "x", 'Supplier List'!K8 = "yes", 'Supplier List'!L8 ="x", 'Supplier List'!L8 = "yes", 'Supplier List'!M8 = "x", 'Supplier List'!M8 = "yes", 'Supplier List'!N8 = "x", 'Supplier List'!N8 = "yes"),TRUE,"")</f>
        <v/>
      </c>
      <c r="L8" t="str">
        <f>IF(OR('Supplier List'!O8 = "x", 'Supplier List'!O8 = "yes", 'Supplier List'!P8 ="x", 'Supplier List'!P8 = "yes", 'Supplier List'!Q8 = "x", 'Supplier List'!Q8 = "yes", 'Supplier List'!R8 = "x", 'Supplier List'!R8 = "yes"),TRUE,"")</f>
        <v/>
      </c>
      <c r="M8" t="str">
        <f>IF(OR('Supplier List'!M8 = "x", 'Supplier List'!M8 = "yes", 'Supplier List'!Q8 = "x",  'Supplier List'!Q8 = "yes"),TRUE,"")</f>
        <v/>
      </c>
      <c r="N8" t="str">
        <f>IF(OR('Supplier List'!N8 = "x", 'Supplier List'!N8 = "yes", 'Supplier List'!R8 = "x",  'Supplier List'!R8 = "yes"),TRUE,"")</f>
        <v/>
      </c>
      <c r="O8" t="str">
        <f>IF(OR('Supplier List'!O8 = "x", 'Supplier List'!O8 = "yes", 'Supplier List'!K8 = "x",  'Supplier List'!K8 = "yes"),TRUE,"")</f>
        <v/>
      </c>
      <c r="P8" t="str">
        <f>IF(OR('Supplier List'!P8 = "x", 'Supplier List'!P8 = "yes", 'Supplier List'!L8 = "x",  'Supplier List'!L8 = "yes"),TRUE,"")</f>
        <v/>
      </c>
      <c r="Q8" t="e">
        <f>IF('Supplier List'!S8 &lt;&gt; "", 'Supplier List'!S8, NULL)</f>
        <v>#NAME?</v>
      </c>
    </row>
    <row r="9" spans="1:17" x14ac:dyDescent="0.25">
      <c r="A9" s="7" t="e">
        <f>IF('Supplier List'!A9 &lt;&gt; "", 'Supplier List'!A9, NULL)</f>
        <v>#NAME?</v>
      </c>
      <c r="B9" s="7" t="str">
        <f>IF('Supplier List'!B9 &lt;&gt; "", 'Supplier List'!B9, "")</f>
        <v/>
      </c>
      <c r="C9" s="7" t="str">
        <f>IF('Supplier List'!C9 &lt;&gt; "", 'Supplier List'!C9, "")</f>
        <v/>
      </c>
      <c r="D9" s="7" t="str">
        <f>IF('Supplier List'!D9 &lt;&gt; "", 'Supplier List'!D9, "")</f>
        <v/>
      </c>
      <c r="E9" s="7" t="str">
        <f>IF('Supplier List'!E9 &lt;&gt; "", 'Supplier List'!E9, "")</f>
        <v/>
      </c>
      <c r="F9" s="7" t="str">
        <f>IF('Supplier List'!F9 &lt;&gt; "", 'Supplier List'!F9, "")</f>
        <v/>
      </c>
      <c r="G9" s="7" t="str">
        <f>IF('Supplier List'!G9 &lt;&gt; "", 'Supplier List'!G9, "")</f>
        <v/>
      </c>
      <c r="H9" s="7" t="str">
        <f>IF('Supplier List'!H9 &lt;&gt; "", 'Supplier List'!H9, "")</f>
        <v/>
      </c>
      <c r="I9" s="7" t="str">
        <f>IF('Supplier List'!I9 &lt;&gt; "", 'Supplier List'!I9, "")</f>
        <v/>
      </c>
      <c r="J9" s="11" t="str">
        <f>IF('Supplier List'!J9 &lt;&gt; "", 'Supplier List'!J9, "")</f>
        <v/>
      </c>
      <c r="K9" t="str">
        <f>IF(OR('Supplier List'!K9 = "x", 'Supplier List'!K9 = "yes", 'Supplier List'!L9 ="x", 'Supplier List'!L9 = "yes", 'Supplier List'!M9 = "x", 'Supplier List'!M9 = "yes", 'Supplier List'!N9 = "x", 'Supplier List'!N9 = "yes"),TRUE,"")</f>
        <v/>
      </c>
      <c r="L9" t="str">
        <f>IF(OR('Supplier List'!O9 = "x", 'Supplier List'!O9 = "yes", 'Supplier List'!P9 ="x", 'Supplier List'!P9 = "yes", 'Supplier List'!Q9 = "x", 'Supplier List'!Q9 = "yes", 'Supplier List'!R9 = "x", 'Supplier List'!R9 = "yes"),TRUE,"")</f>
        <v/>
      </c>
      <c r="M9" t="str">
        <f>IF(OR('Supplier List'!M9 = "x", 'Supplier List'!M9 = "yes", 'Supplier List'!Q9 = "x",  'Supplier List'!Q9 = "yes"),TRUE,"")</f>
        <v/>
      </c>
      <c r="N9" t="str">
        <f>IF(OR('Supplier List'!N9 = "x", 'Supplier List'!N9 = "yes", 'Supplier List'!R9 = "x",  'Supplier List'!R9 = "yes"),TRUE,"")</f>
        <v/>
      </c>
      <c r="O9" t="str">
        <f>IF(OR('Supplier List'!O9 = "x", 'Supplier List'!O9 = "yes", 'Supplier List'!K9 = "x",  'Supplier List'!K9 = "yes"),TRUE,"")</f>
        <v/>
      </c>
      <c r="P9" t="str">
        <f>IF(OR('Supplier List'!P9 = "x", 'Supplier List'!P9 = "yes", 'Supplier List'!L9 = "x",  'Supplier List'!L9 = "yes"),TRUE,"")</f>
        <v/>
      </c>
      <c r="Q9" t="e">
        <f>IF('Supplier List'!S9 &lt;&gt; "", 'Supplier List'!S9, NULL)</f>
        <v>#NAME?</v>
      </c>
    </row>
    <row r="10" spans="1:17" x14ac:dyDescent="0.25">
      <c r="A10" s="7" t="e">
        <f>IF('Supplier List'!A10 &lt;&gt; "", 'Supplier List'!A10, NULL)</f>
        <v>#NAME?</v>
      </c>
      <c r="B10" s="7" t="str">
        <f>IF('Supplier List'!B10 &lt;&gt; "", 'Supplier List'!B10, "")</f>
        <v/>
      </c>
      <c r="C10" s="7" t="str">
        <f>IF('Supplier List'!C10 &lt;&gt; "", 'Supplier List'!C10, "")</f>
        <v/>
      </c>
      <c r="D10" s="7" t="str">
        <f>IF('Supplier List'!D10 &lt;&gt; "", 'Supplier List'!D10, "")</f>
        <v/>
      </c>
      <c r="E10" s="7" t="str">
        <f>IF('Supplier List'!E10 &lt;&gt; "", 'Supplier List'!E10, "")</f>
        <v/>
      </c>
      <c r="F10" s="7" t="str">
        <f>IF('Supplier List'!F10 &lt;&gt; "", 'Supplier List'!F10, "")</f>
        <v/>
      </c>
      <c r="G10" s="7" t="str">
        <f>IF('Supplier List'!G10 &lt;&gt; "", 'Supplier List'!G10, "")</f>
        <v/>
      </c>
      <c r="H10" s="7" t="str">
        <f>IF('Supplier List'!H10 &lt;&gt; "", 'Supplier List'!H10, "")</f>
        <v/>
      </c>
      <c r="I10" s="7" t="str">
        <f>IF('Supplier List'!I10 &lt;&gt; "", 'Supplier List'!I10, "")</f>
        <v/>
      </c>
      <c r="J10" s="11" t="str">
        <f>IF('Supplier List'!J10 &lt;&gt; "", 'Supplier List'!J10, "")</f>
        <v/>
      </c>
      <c r="K10" t="str">
        <f>IF(OR('Supplier List'!K10 = "x", 'Supplier List'!K10 = "yes", 'Supplier List'!L10 ="x", 'Supplier List'!L10 = "yes", 'Supplier List'!M10 = "x", 'Supplier List'!M10 = "yes", 'Supplier List'!N10 = "x", 'Supplier List'!N10 = "yes"),TRUE,"")</f>
        <v/>
      </c>
      <c r="L10" t="str">
        <f>IF(OR('Supplier List'!O10 = "x", 'Supplier List'!O10 = "yes", 'Supplier List'!P10 ="x", 'Supplier List'!P10 = "yes", 'Supplier List'!Q10 = "x", 'Supplier List'!Q10 = "yes", 'Supplier List'!R10 = "x", 'Supplier List'!R10 = "yes"),TRUE,"")</f>
        <v/>
      </c>
      <c r="M10" t="str">
        <f>IF(OR('Supplier List'!M10 = "x", 'Supplier List'!M10 = "yes", 'Supplier List'!Q10 = "x",  'Supplier List'!Q10 = "yes"),TRUE,"")</f>
        <v/>
      </c>
      <c r="N10" t="str">
        <f>IF(OR('Supplier List'!N10 = "x", 'Supplier List'!N10 = "yes", 'Supplier List'!R10 = "x",  'Supplier List'!R10 = "yes"),TRUE,"")</f>
        <v/>
      </c>
      <c r="O10" t="str">
        <f>IF(OR('Supplier List'!O10 = "x", 'Supplier List'!O10 = "yes", 'Supplier List'!K10 = "x",  'Supplier List'!K10 = "yes"),TRUE,"")</f>
        <v/>
      </c>
      <c r="P10" t="str">
        <f>IF(OR('Supplier List'!P10 = "x", 'Supplier List'!P10 = "yes", 'Supplier List'!L10 = "x",  'Supplier List'!L10 = "yes"),TRUE,"")</f>
        <v/>
      </c>
      <c r="Q10" t="e">
        <f>IF('Supplier List'!S10 &lt;&gt; "", 'Supplier List'!S10, NULL)</f>
        <v>#NAME?</v>
      </c>
    </row>
    <row r="11" spans="1:17" x14ac:dyDescent="0.25">
      <c r="A11" s="7" t="e">
        <f>IF('Supplier List'!A11 &lt;&gt; "", 'Supplier List'!A11, NULL)</f>
        <v>#NAME?</v>
      </c>
      <c r="B11" s="7" t="str">
        <f>IF('Supplier List'!B11 &lt;&gt; "", 'Supplier List'!B11, "")</f>
        <v/>
      </c>
      <c r="C11" s="7" t="str">
        <f>IF('Supplier List'!C11 &lt;&gt; "", 'Supplier List'!C11, "")</f>
        <v/>
      </c>
      <c r="D11" s="7" t="str">
        <f>IF('Supplier List'!D11 &lt;&gt; "", 'Supplier List'!D11, "")</f>
        <v/>
      </c>
      <c r="E11" s="7" t="str">
        <f>IF('Supplier List'!E11 &lt;&gt; "", 'Supplier List'!E11, "")</f>
        <v/>
      </c>
      <c r="F11" s="7" t="str">
        <f>IF('Supplier List'!F11 &lt;&gt; "", 'Supplier List'!F11, "")</f>
        <v/>
      </c>
      <c r="G11" s="7" t="str">
        <f>IF('Supplier List'!G11 &lt;&gt; "", 'Supplier List'!G11, "")</f>
        <v/>
      </c>
      <c r="H11" s="7" t="str">
        <f>IF('Supplier List'!H11 &lt;&gt; "", 'Supplier List'!H11, "")</f>
        <v/>
      </c>
      <c r="I11" s="7" t="str">
        <f>IF('Supplier List'!I11 &lt;&gt; "", 'Supplier List'!I11, "")</f>
        <v/>
      </c>
      <c r="J11" s="11" t="str">
        <f>IF('Supplier List'!J11 &lt;&gt; "", 'Supplier List'!J11, "")</f>
        <v/>
      </c>
      <c r="K11" t="str">
        <f>IF(OR('Supplier List'!K11 = "x", 'Supplier List'!K11 = "yes", 'Supplier List'!L11 ="x", 'Supplier List'!L11 = "yes", 'Supplier List'!M11 = "x", 'Supplier List'!M11 = "yes", 'Supplier List'!N11 = "x", 'Supplier List'!N11 = "yes"),TRUE,"")</f>
        <v/>
      </c>
      <c r="L11" t="str">
        <f>IF(OR('Supplier List'!O11 = "x", 'Supplier List'!O11 = "yes", 'Supplier List'!P11 ="x", 'Supplier List'!P11 = "yes", 'Supplier List'!Q11 = "x", 'Supplier List'!Q11 = "yes", 'Supplier List'!R11 = "x", 'Supplier List'!R11 = "yes"),TRUE,"")</f>
        <v/>
      </c>
      <c r="M11" t="str">
        <f>IF(OR('Supplier List'!M11 = "x", 'Supplier List'!M11 = "yes", 'Supplier List'!Q11 = "x",  'Supplier List'!Q11 = "yes"),TRUE,"")</f>
        <v/>
      </c>
      <c r="N11" t="str">
        <f>IF(OR('Supplier List'!N11 = "x", 'Supplier List'!N11 = "yes", 'Supplier List'!R11 = "x",  'Supplier List'!R11 = "yes"),TRUE,"")</f>
        <v/>
      </c>
      <c r="O11" t="str">
        <f>IF(OR('Supplier List'!O11 = "x", 'Supplier List'!O11 = "yes", 'Supplier List'!K11 = "x",  'Supplier List'!K11 = "yes"),TRUE,"")</f>
        <v/>
      </c>
      <c r="P11" t="str">
        <f>IF(OR('Supplier List'!P11 = "x", 'Supplier List'!P11 = "yes", 'Supplier List'!L11 = "x",  'Supplier List'!L11 = "yes"),TRUE,"")</f>
        <v/>
      </c>
      <c r="Q11" t="e">
        <f>IF('Supplier List'!S11 &lt;&gt; "", 'Supplier List'!S11, NULL)</f>
        <v>#NAME?</v>
      </c>
    </row>
    <row r="12" spans="1:17" x14ac:dyDescent="0.25">
      <c r="A12" s="7" t="e">
        <f>IF('Supplier List'!A12 &lt;&gt; "", 'Supplier List'!A12, NULL)</f>
        <v>#NAME?</v>
      </c>
      <c r="B12" s="7" t="str">
        <f>IF('Supplier List'!B12 &lt;&gt; "", 'Supplier List'!B12, "")</f>
        <v/>
      </c>
      <c r="C12" s="7" t="str">
        <f>IF('Supplier List'!C12 &lt;&gt; "", 'Supplier List'!C12, "")</f>
        <v/>
      </c>
      <c r="D12" s="7" t="str">
        <f>IF('Supplier List'!D12 &lt;&gt; "", 'Supplier List'!D12, "")</f>
        <v/>
      </c>
      <c r="E12" s="7" t="str">
        <f>IF('Supplier List'!E12 &lt;&gt; "", 'Supplier List'!E12, "")</f>
        <v/>
      </c>
      <c r="F12" s="7" t="str">
        <f>IF('Supplier List'!F12 &lt;&gt; "", 'Supplier List'!F12, "")</f>
        <v/>
      </c>
      <c r="G12" s="7" t="str">
        <f>IF('Supplier List'!G12 &lt;&gt; "", 'Supplier List'!G12, "")</f>
        <v/>
      </c>
      <c r="H12" s="7" t="str">
        <f>IF('Supplier List'!H12 &lt;&gt; "", 'Supplier List'!H12, "")</f>
        <v/>
      </c>
      <c r="I12" s="7" t="str">
        <f>IF('Supplier List'!I12 &lt;&gt; "", 'Supplier List'!I12, "")</f>
        <v/>
      </c>
      <c r="J12" s="11" t="str">
        <f>IF('Supplier List'!J12 &lt;&gt; "", 'Supplier List'!J12, "")</f>
        <v/>
      </c>
      <c r="K12" t="str">
        <f>IF(OR('Supplier List'!K12 = "x", 'Supplier List'!K12 = "yes", 'Supplier List'!L12 ="x", 'Supplier List'!L12 = "yes", 'Supplier List'!M12 = "x", 'Supplier List'!M12 = "yes", 'Supplier List'!N12 = "x", 'Supplier List'!N12 = "yes"),TRUE,"")</f>
        <v/>
      </c>
      <c r="L12" t="str">
        <f>IF(OR('Supplier List'!O12 = "x", 'Supplier List'!O12 = "yes", 'Supplier List'!P12 ="x", 'Supplier List'!P12 = "yes", 'Supplier List'!Q12 = "x", 'Supplier List'!Q12 = "yes", 'Supplier List'!R12 = "x", 'Supplier List'!R12 = "yes"),TRUE,"")</f>
        <v/>
      </c>
      <c r="M12" t="str">
        <f>IF(OR('Supplier List'!M12 = "x", 'Supplier List'!M12 = "yes", 'Supplier List'!Q12 = "x",  'Supplier List'!Q12 = "yes"),TRUE,"")</f>
        <v/>
      </c>
      <c r="N12" t="str">
        <f>IF(OR('Supplier List'!N12 = "x", 'Supplier List'!N12 = "yes", 'Supplier List'!R12 = "x",  'Supplier List'!R12 = "yes"),TRUE,"")</f>
        <v/>
      </c>
      <c r="O12" t="str">
        <f>IF(OR('Supplier List'!O12 = "x", 'Supplier List'!O12 = "yes", 'Supplier List'!K12 = "x",  'Supplier List'!K12 = "yes"),TRUE,"")</f>
        <v/>
      </c>
      <c r="P12" t="str">
        <f>IF(OR('Supplier List'!P12 = "x", 'Supplier List'!P12 = "yes", 'Supplier List'!L12 = "x",  'Supplier List'!L12 = "yes"),TRUE,"")</f>
        <v/>
      </c>
      <c r="Q12" t="e">
        <f>IF('Supplier List'!S12 &lt;&gt; "", 'Supplier List'!S12, NULL)</f>
        <v>#NAME?</v>
      </c>
    </row>
    <row r="13" spans="1:17" x14ac:dyDescent="0.25">
      <c r="A13" s="7" t="e">
        <f>IF('Supplier List'!A13 &lt;&gt; "", 'Supplier List'!A13, NULL)</f>
        <v>#NAME?</v>
      </c>
      <c r="B13" s="7" t="str">
        <f>IF('Supplier List'!B13 &lt;&gt; "", 'Supplier List'!B13, "")</f>
        <v/>
      </c>
      <c r="C13" s="7" t="str">
        <f>IF('Supplier List'!C13 &lt;&gt; "", 'Supplier List'!C13, "")</f>
        <v/>
      </c>
      <c r="D13" s="7" t="str">
        <f>IF('Supplier List'!D13 &lt;&gt; "", 'Supplier List'!D13, "")</f>
        <v/>
      </c>
      <c r="E13" s="7" t="str">
        <f>IF('Supplier List'!E13 &lt;&gt; "", 'Supplier List'!E13, "")</f>
        <v/>
      </c>
      <c r="F13" s="7" t="str">
        <f>IF('Supplier List'!F13 &lt;&gt; "", 'Supplier List'!F13, "")</f>
        <v/>
      </c>
      <c r="G13" s="7" t="str">
        <f>IF('Supplier List'!G13 &lt;&gt; "", 'Supplier List'!G13, "")</f>
        <v/>
      </c>
      <c r="H13" s="7" t="str">
        <f>IF('Supplier List'!H13 &lt;&gt; "", 'Supplier List'!H13, "")</f>
        <v/>
      </c>
      <c r="I13" s="7" t="str">
        <f>IF('Supplier List'!I13 &lt;&gt; "", 'Supplier List'!I13, "")</f>
        <v/>
      </c>
      <c r="J13" s="11" t="str">
        <f>IF('Supplier List'!J13 &lt;&gt; "", 'Supplier List'!J13, "")</f>
        <v/>
      </c>
      <c r="K13" t="str">
        <f>IF(OR('Supplier List'!K13 = "x", 'Supplier List'!K13 = "yes", 'Supplier List'!L13 ="x", 'Supplier List'!L13 = "yes", 'Supplier List'!M13 = "x", 'Supplier List'!M13 = "yes", 'Supplier List'!N13 = "x", 'Supplier List'!N13 = "yes"),TRUE,"")</f>
        <v/>
      </c>
      <c r="L13" t="str">
        <f>IF(OR('Supplier List'!O13 = "x", 'Supplier List'!O13 = "yes", 'Supplier List'!P13 ="x", 'Supplier List'!P13 = "yes", 'Supplier List'!Q13 = "x", 'Supplier List'!Q13 = "yes", 'Supplier List'!R13 = "x", 'Supplier List'!R13 = "yes"),TRUE,"")</f>
        <v/>
      </c>
      <c r="M13" t="str">
        <f>IF(OR('Supplier List'!M13 = "x", 'Supplier List'!M13 = "yes", 'Supplier List'!Q13 = "x",  'Supplier List'!Q13 = "yes"),TRUE,"")</f>
        <v/>
      </c>
      <c r="N13" t="str">
        <f>IF(OR('Supplier List'!N13 = "x", 'Supplier List'!N13 = "yes", 'Supplier List'!R13 = "x",  'Supplier List'!R13 = "yes"),TRUE,"")</f>
        <v/>
      </c>
      <c r="O13" t="str">
        <f>IF(OR('Supplier List'!O13 = "x", 'Supplier List'!O13 = "yes", 'Supplier List'!K13 = "x",  'Supplier List'!K13 = "yes"),TRUE,"")</f>
        <v/>
      </c>
      <c r="P13" t="str">
        <f>IF(OR('Supplier List'!P13 = "x", 'Supplier List'!P13 = "yes", 'Supplier List'!L13 = "x",  'Supplier List'!L13 = "yes"),TRUE,"")</f>
        <v/>
      </c>
      <c r="Q13" t="e">
        <f>IF('Supplier List'!S13 &lt;&gt; "", 'Supplier List'!S13, NULL)</f>
        <v>#NAME?</v>
      </c>
    </row>
    <row r="14" spans="1:17" x14ac:dyDescent="0.25">
      <c r="A14" s="7" t="e">
        <f>IF('Supplier List'!A14 &lt;&gt; "", 'Supplier List'!A14, NULL)</f>
        <v>#NAME?</v>
      </c>
      <c r="B14" s="7" t="str">
        <f>IF('Supplier List'!B14 &lt;&gt; "", 'Supplier List'!B14, "")</f>
        <v/>
      </c>
      <c r="C14" s="7" t="str">
        <f>IF('Supplier List'!C14 &lt;&gt; "", 'Supplier List'!C14, "")</f>
        <v/>
      </c>
      <c r="D14" s="7" t="str">
        <f>IF('Supplier List'!D14 &lt;&gt; "", 'Supplier List'!D14, "")</f>
        <v/>
      </c>
      <c r="E14" s="7" t="str">
        <f>IF('Supplier List'!E14 &lt;&gt; "", 'Supplier List'!E14, "")</f>
        <v/>
      </c>
      <c r="F14" s="7" t="str">
        <f>IF('Supplier List'!F14 &lt;&gt; "", 'Supplier List'!F14, "")</f>
        <v/>
      </c>
      <c r="G14" s="7" t="str">
        <f>IF('Supplier List'!G14 &lt;&gt; "", 'Supplier List'!G14, "")</f>
        <v/>
      </c>
      <c r="H14" s="7" t="str">
        <f>IF('Supplier List'!H14 &lt;&gt; "", 'Supplier List'!H14, "")</f>
        <v/>
      </c>
      <c r="I14" s="7" t="str">
        <f>IF('Supplier List'!I14 &lt;&gt; "", 'Supplier List'!I14, "")</f>
        <v/>
      </c>
      <c r="J14" s="11" t="str">
        <f>IF('Supplier List'!J14 &lt;&gt; "", 'Supplier List'!J14, "")</f>
        <v/>
      </c>
      <c r="K14" t="str">
        <f>IF(OR('Supplier List'!K14 = "x", 'Supplier List'!K14 = "yes", 'Supplier List'!L14 ="x", 'Supplier List'!L14 = "yes", 'Supplier List'!M14 = "x", 'Supplier List'!M14 = "yes", 'Supplier List'!N14 = "x", 'Supplier List'!N14 = "yes"),TRUE,"")</f>
        <v/>
      </c>
      <c r="L14" t="str">
        <f>IF(OR('Supplier List'!O14 = "x", 'Supplier List'!O14 = "yes", 'Supplier List'!P14 ="x", 'Supplier List'!P14 = "yes", 'Supplier List'!Q14 = "x", 'Supplier List'!Q14 = "yes", 'Supplier List'!R14 = "x", 'Supplier List'!R14 = "yes"),TRUE,"")</f>
        <v/>
      </c>
      <c r="M14" t="str">
        <f>IF(OR('Supplier List'!M14 = "x", 'Supplier List'!M14 = "yes", 'Supplier List'!Q14 = "x",  'Supplier List'!Q14 = "yes"),TRUE,"")</f>
        <v/>
      </c>
      <c r="N14" t="str">
        <f>IF(OR('Supplier List'!N14 = "x", 'Supplier List'!N14 = "yes", 'Supplier List'!R14 = "x",  'Supplier List'!R14 = "yes"),TRUE,"")</f>
        <v/>
      </c>
      <c r="O14" t="str">
        <f>IF(OR('Supplier List'!O14 = "x", 'Supplier List'!O14 = "yes", 'Supplier List'!K14 = "x",  'Supplier List'!K14 = "yes"),TRUE,"")</f>
        <v/>
      </c>
      <c r="P14" t="str">
        <f>IF(OR('Supplier List'!P14 = "x", 'Supplier List'!P14 = "yes", 'Supplier List'!L14 = "x",  'Supplier List'!L14 = "yes"),TRUE,"")</f>
        <v/>
      </c>
      <c r="Q14" t="e">
        <f>IF('Supplier List'!S14 &lt;&gt; "", 'Supplier List'!S14, NULL)</f>
        <v>#NAME?</v>
      </c>
    </row>
    <row r="15" spans="1:17" x14ac:dyDescent="0.25">
      <c r="A15" s="7" t="e">
        <f>IF('Supplier List'!A15 &lt;&gt; "", 'Supplier List'!A15, NULL)</f>
        <v>#NAME?</v>
      </c>
      <c r="B15" s="7" t="str">
        <f>IF('Supplier List'!B15 &lt;&gt; "", 'Supplier List'!B15, "")</f>
        <v/>
      </c>
      <c r="C15" s="7" t="str">
        <f>IF('Supplier List'!C15 &lt;&gt; "", 'Supplier List'!C15, "")</f>
        <v/>
      </c>
      <c r="D15" s="7" t="str">
        <f>IF('Supplier List'!D15 &lt;&gt; "", 'Supplier List'!D15, "")</f>
        <v/>
      </c>
      <c r="E15" s="7" t="str">
        <f>IF('Supplier List'!E15 &lt;&gt; "", 'Supplier List'!E15, "")</f>
        <v/>
      </c>
      <c r="F15" s="7" t="str">
        <f>IF('Supplier List'!F15 &lt;&gt; "", 'Supplier List'!F15, "")</f>
        <v/>
      </c>
      <c r="G15" s="7" t="str">
        <f>IF('Supplier List'!G15 &lt;&gt; "", 'Supplier List'!G15, "")</f>
        <v/>
      </c>
      <c r="H15" s="7" t="str">
        <f>IF('Supplier List'!H15 &lt;&gt; "", 'Supplier List'!H15, "")</f>
        <v/>
      </c>
      <c r="I15" s="7" t="str">
        <f>IF('Supplier List'!I15 &lt;&gt; "", 'Supplier List'!I15, "")</f>
        <v/>
      </c>
      <c r="J15" s="11" t="str">
        <f>IF('Supplier List'!J15 &lt;&gt; "", 'Supplier List'!J15, "")</f>
        <v/>
      </c>
      <c r="K15" t="str">
        <f>IF(OR('Supplier List'!K15 = "x", 'Supplier List'!K15 = "yes", 'Supplier List'!L15 ="x", 'Supplier List'!L15 = "yes", 'Supplier List'!M15 = "x", 'Supplier List'!M15 = "yes", 'Supplier List'!N15 = "x", 'Supplier List'!N15 = "yes"),TRUE,"")</f>
        <v/>
      </c>
      <c r="L15" t="str">
        <f>IF(OR('Supplier List'!O15 = "x", 'Supplier List'!O15 = "yes", 'Supplier List'!P15 ="x", 'Supplier List'!P15 = "yes", 'Supplier List'!Q15 = "x", 'Supplier List'!Q15 = "yes", 'Supplier List'!R15 = "x", 'Supplier List'!R15 = "yes"),TRUE,"")</f>
        <v/>
      </c>
      <c r="M15" t="str">
        <f>IF(OR('Supplier List'!M15 = "x", 'Supplier List'!M15 = "yes", 'Supplier List'!Q15 = "x",  'Supplier List'!Q15 = "yes"),TRUE,"")</f>
        <v/>
      </c>
      <c r="N15" t="str">
        <f>IF(OR('Supplier List'!N15 = "x", 'Supplier List'!N15 = "yes", 'Supplier List'!R15 = "x",  'Supplier List'!R15 = "yes"),TRUE,"")</f>
        <v/>
      </c>
      <c r="O15" t="str">
        <f>IF(OR('Supplier List'!O15 = "x", 'Supplier List'!O15 = "yes", 'Supplier List'!K15 = "x",  'Supplier List'!K15 = "yes"),TRUE,"")</f>
        <v/>
      </c>
      <c r="P15" t="str">
        <f>IF(OR('Supplier List'!P15 = "x", 'Supplier List'!P15 = "yes", 'Supplier List'!L15 = "x",  'Supplier List'!L15 = "yes"),TRUE,"")</f>
        <v/>
      </c>
      <c r="Q15" t="e">
        <f>IF('Supplier List'!S15 &lt;&gt; "", 'Supplier List'!S15, NULL)</f>
        <v>#NAME?</v>
      </c>
    </row>
    <row r="16" spans="1:17" x14ac:dyDescent="0.25">
      <c r="A16" s="7" t="e">
        <f>IF('Supplier List'!A16 &lt;&gt; "", 'Supplier List'!A16, NULL)</f>
        <v>#NAME?</v>
      </c>
      <c r="B16" s="7" t="str">
        <f>IF('Supplier List'!B16 &lt;&gt; "", 'Supplier List'!B16, "")</f>
        <v/>
      </c>
      <c r="C16" s="7" t="str">
        <f>IF('Supplier List'!C16 &lt;&gt; "", 'Supplier List'!C16, "")</f>
        <v/>
      </c>
      <c r="D16" s="7" t="str">
        <f>IF('Supplier List'!D16 &lt;&gt; "", 'Supplier List'!D16, "")</f>
        <v/>
      </c>
      <c r="E16" s="7" t="str">
        <f>IF('Supplier List'!E16 &lt;&gt; "", 'Supplier List'!E16, "")</f>
        <v/>
      </c>
      <c r="F16" s="7" t="str">
        <f>IF('Supplier List'!F16 &lt;&gt; "", 'Supplier List'!F16, "")</f>
        <v/>
      </c>
      <c r="G16" s="7" t="str">
        <f>IF('Supplier List'!G16 &lt;&gt; "", 'Supplier List'!G16, "")</f>
        <v/>
      </c>
      <c r="H16" s="7" t="str">
        <f>IF('Supplier List'!H16 &lt;&gt; "", 'Supplier List'!H16, "")</f>
        <v/>
      </c>
      <c r="I16" s="7" t="str">
        <f>IF('Supplier List'!I16 &lt;&gt; "", 'Supplier List'!I16, "")</f>
        <v/>
      </c>
      <c r="J16" s="11" t="str">
        <f>IF('Supplier List'!J16 &lt;&gt; "", 'Supplier List'!J16, "")</f>
        <v/>
      </c>
      <c r="K16" t="str">
        <f>IF(OR('Supplier List'!K16 = "x", 'Supplier List'!K16 = "yes", 'Supplier List'!L16 ="x", 'Supplier List'!L16 = "yes", 'Supplier List'!M16 = "x", 'Supplier List'!M16 = "yes", 'Supplier List'!N16 = "x", 'Supplier List'!N16 = "yes"),TRUE,"")</f>
        <v/>
      </c>
      <c r="L16" t="str">
        <f>IF(OR('Supplier List'!O16 = "x", 'Supplier List'!O16 = "yes", 'Supplier List'!P16 ="x", 'Supplier List'!P16 = "yes", 'Supplier List'!Q16 = "x", 'Supplier List'!Q16 = "yes", 'Supplier List'!R16 = "x", 'Supplier List'!R16 = "yes"),TRUE,"")</f>
        <v/>
      </c>
      <c r="M16" t="str">
        <f>IF(OR('Supplier List'!M16 = "x", 'Supplier List'!M16 = "yes", 'Supplier List'!Q16 = "x",  'Supplier List'!Q16 = "yes"),TRUE,"")</f>
        <v/>
      </c>
      <c r="N16" t="str">
        <f>IF(OR('Supplier List'!N16 = "x", 'Supplier List'!N16 = "yes", 'Supplier List'!R16 = "x",  'Supplier List'!R16 = "yes"),TRUE,"")</f>
        <v/>
      </c>
      <c r="O16" t="str">
        <f>IF(OR('Supplier List'!O16 = "x", 'Supplier List'!O16 = "yes", 'Supplier List'!K16 = "x",  'Supplier List'!K16 = "yes"),TRUE,"")</f>
        <v/>
      </c>
      <c r="P16" t="str">
        <f>IF(OR('Supplier List'!P16 = "x", 'Supplier List'!P16 = "yes", 'Supplier List'!L16 = "x",  'Supplier List'!L16 = "yes"),TRUE,"")</f>
        <v/>
      </c>
      <c r="Q16" t="e">
        <f>IF('Supplier List'!S16 &lt;&gt; "", 'Supplier List'!S16, NULL)</f>
        <v>#NAME?</v>
      </c>
    </row>
    <row r="17" spans="1:17" x14ac:dyDescent="0.25">
      <c r="A17" s="7" t="e">
        <f>IF('Supplier List'!A17 &lt;&gt; "", 'Supplier List'!A17, NULL)</f>
        <v>#NAME?</v>
      </c>
      <c r="B17" s="7" t="str">
        <f>IF('Supplier List'!B17 &lt;&gt; "", 'Supplier List'!B17, "")</f>
        <v/>
      </c>
      <c r="C17" s="7" t="str">
        <f>IF('Supplier List'!C17 &lt;&gt; "", 'Supplier List'!C17, "")</f>
        <v/>
      </c>
      <c r="D17" s="7" t="str">
        <f>IF('Supplier List'!D17 &lt;&gt; "", 'Supplier List'!D17, "")</f>
        <v/>
      </c>
      <c r="E17" s="7" t="str">
        <f>IF('Supplier List'!E17 &lt;&gt; "", 'Supplier List'!E17, "")</f>
        <v/>
      </c>
      <c r="F17" s="7" t="str">
        <f>IF('Supplier List'!F17 &lt;&gt; "", 'Supplier List'!F17, "")</f>
        <v/>
      </c>
      <c r="G17" s="7" t="str">
        <f>IF('Supplier List'!G17 &lt;&gt; "", 'Supplier List'!G17, "")</f>
        <v/>
      </c>
      <c r="H17" s="7" t="str">
        <f>IF('Supplier List'!H17 &lt;&gt; "", 'Supplier List'!H17, "")</f>
        <v/>
      </c>
      <c r="I17" s="7" t="str">
        <f>IF('Supplier List'!I17 &lt;&gt; "", 'Supplier List'!I17, "")</f>
        <v/>
      </c>
      <c r="J17" s="11" t="str">
        <f>IF('Supplier List'!J17 &lt;&gt; "", 'Supplier List'!J17, "")</f>
        <v/>
      </c>
      <c r="K17" t="str">
        <f>IF(OR('Supplier List'!K17 = "x", 'Supplier List'!K17 = "yes", 'Supplier List'!L17 ="x", 'Supplier List'!L17 = "yes", 'Supplier List'!M17 = "x", 'Supplier List'!M17 = "yes", 'Supplier List'!N17 = "x", 'Supplier List'!N17 = "yes"),TRUE,"")</f>
        <v/>
      </c>
      <c r="L17" t="str">
        <f>IF(OR('Supplier List'!O17 = "x", 'Supplier List'!O17 = "yes", 'Supplier List'!P17 ="x", 'Supplier List'!P17 = "yes", 'Supplier List'!Q17 = "x", 'Supplier List'!Q17 = "yes", 'Supplier List'!R17 = "x", 'Supplier List'!R17 = "yes"),TRUE,"")</f>
        <v/>
      </c>
      <c r="M17" t="str">
        <f>IF(OR('Supplier List'!M17 = "x", 'Supplier List'!M17 = "yes", 'Supplier List'!Q17 = "x",  'Supplier List'!Q17 = "yes"),TRUE,"")</f>
        <v/>
      </c>
      <c r="N17" t="str">
        <f>IF(OR('Supplier List'!N17 = "x", 'Supplier List'!N17 = "yes", 'Supplier List'!R17 = "x",  'Supplier List'!R17 = "yes"),TRUE,"")</f>
        <v/>
      </c>
      <c r="O17" t="str">
        <f>IF(OR('Supplier List'!O17 = "x", 'Supplier List'!O17 = "yes", 'Supplier List'!K17 = "x",  'Supplier List'!K17 = "yes"),TRUE,"")</f>
        <v/>
      </c>
      <c r="P17" t="str">
        <f>IF(OR('Supplier List'!P17 = "x", 'Supplier List'!P17 = "yes", 'Supplier List'!L17 = "x",  'Supplier List'!L17 = "yes"),TRUE,"")</f>
        <v/>
      </c>
      <c r="Q17" t="e">
        <f>IF('Supplier List'!S17 &lt;&gt; "", 'Supplier List'!S17, NULL)</f>
        <v>#NAME?</v>
      </c>
    </row>
    <row r="18" spans="1:17" x14ac:dyDescent="0.25">
      <c r="A18" s="7" t="e">
        <f>IF('Supplier List'!A18 &lt;&gt; "", 'Supplier List'!A18, NULL)</f>
        <v>#NAME?</v>
      </c>
      <c r="B18" s="7" t="str">
        <f>IF('Supplier List'!B18 &lt;&gt; "", 'Supplier List'!B18, "")</f>
        <v/>
      </c>
      <c r="C18" s="7" t="str">
        <f>IF('Supplier List'!C18 &lt;&gt; "", 'Supplier List'!C18, "")</f>
        <v/>
      </c>
      <c r="D18" s="7" t="str">
        <f>IF('Supplier List'!D18 &lt;&gt; "", 'Supplier List'!D18, "")</f>
        <v/>
      </c>
      <c r="E18" s="7" t="str">
        <f>IF('Supplier List'!E18 &lt;&gt; "", 'Supplier List'!E18, "")</f>
        <v/>
      </c>
      <c r="F18" s="7" t="str">
        <f>IF('Supplier List'!F18 &lt;&gt; "", 'Supplier List'!F18, "")</f>
        <v/>
      </c>
      <c r="G18" s="7" t="str">
        <f>IF('Supplier List'!G18 &lt;&gt; "", 'Supplier List'!G18, "")</f>
        <v/>
      </c>
      <c r="H18" s="7" t="str">
        <f>IF('Supplier List'!H18 &lt;&gt; "", 'Supplier List'!H18, "")</f>
        <v/>
      </c>
      <c r="I18" s="7" t="str">
        <f>IF('Supplier List'!I18 &lt;&gt; "", 'Supplier List'!I18, "")</f>
        <v/>
      </c>
      <c r="J18" s="11" t="str">
        <f>IF('Supplier List'!J18 &lt;&gt; "", 'Supplier List'!J18, "")</f>
        <v/>
      </c>
      <c r="K18" t="str">
        <f>IF(OR('Supplier List'!K18 = "x", 'Supplier List'!K18 = "yes", 'Supplier List'!L18 ="x", 'Supplier List'!L18 = "yes", 'Supplier List'!M18 = "x", 'Supplier List'!M18 = "yes", 'Supplier List'!N18 = "x", 'Supplier List'!N18 = "yes"),TRUE,"")</f>
        <v/>
      </c>
      <c r="L18" t="str">
        <f>IF(OR('Supplier List'!O18 = "x", 'Supplier List'!O18 = "yes", 'Supplier List'!P18 ="x", 'Supplier List'!P18 = "yes", 'Supplier List'!Q18 = "x", 'Supplier List'!Q18 = "yes", 'Supplier List'!R18 = "x", 'Supplier List'!R18 = "yes"),TRUE,"")</f>
        <v/>
      </c>
      <c r="M18" t="str">
        <f>IF(OR('Supplier List'!M18 = "x", 'Supplier List'!M18 = "yes", 'Supplier List'!Q18 = "x",  'Supplier List'!Q18 = "yes"),TRUE,"")</f>
        <v/>
      </c>
      <c r="N18" t="str">
        <f>IF(OR('Supplier List'!N18 = "x", 'Supplier List'!N18 = "yes", 'Supplier List'!R18 = "x",  'Supplier List'!R18 = "yes"),TRUE,"")</f>
        <v/>
      </c>
      <c r="O18" t="str">
        <f>IF(OR('Supplier List'!O18 = "x", 'Supplier List'!O18 = "yes", 'Supplier List'!K18 = "x",  'Supplier List'!K18 = "yes"),TRUE,"")</f>
        <v/>
      </c>
      <c r="P18" t="str">
        <f>IF(OR('Supplier List'!P18 = "x", 'Supplier List'!P18 = "yes", 'Supplier List'!L18 = "x",  'Supplier List'!L18 = "yes"),TRUE,"")</f>
        <v/>
      </c>
      <c r="Q18" t="e">
        <f>IF('Supplier List'!S18 &lt;&gt; "", 'Supplier List'!S18, NULL)</f>
        <v>#NAME?</v>
      </c>
    </row>
    <row r="19" spans="1:17" x14ac:dyDescent="0.25">
      <c r="A19" s="7" t="e">
        <f>IF('Supplier List'!A19 &lt;&gt; "", 'Supplier List'!A19, NULL)</f>
        <v>#NAME?</v>
      </c>
      <c r="B19" s="7" t="str">
        <f>IF('Supplier List'!B19 &lt;&gt; "", 'Supplier List'!B19, "")</f>
        <v/>
      </c>
      <c r="C19" s="7" t="str">
        <f>IF('Supplier List'!C19 &lt;&gt; "", 'Supplier List'!C19, "")</f>
        <v/>
      </c>
      <c r="D19" s="7" t="str">
        <f>IF('Supplier List'!D19 &lt;&gt; "", 'Supplier List'!D19, "")</f>
        <v/>
      </c>
      <c r="E19" s="7" t="str">
        <f>IF('Supplier List'!E19 &lt;&gt; "", 'Supplier List'!E19, "")</f>
        <v/>
      </c>
      <c r="F19" s="7" t="str">
        <f>IF('Supplier List'!F19 &lt;&gt; "", 'Supplier List'!F19, "")</f>
        <v/>
      </c>
      <c r="G19" s="7" t="str">
        <f>IF('Supplier List'!G19 &lt;&gt; "", 'Supplier List'!G19, "")</f>
        <v/>
      </c>
      <c r="H19" s="7" t="str">
        <f>IF('Supplier List'!H19 &lt;&gt; "", 'Supplier List'!H19, "")</f>
        <v/>
      </c>
      <c r="I19" s="7" t="str">
        <f>IF('Supplier List'!I19 &lt;&gt; "", 'Supplier List'!I19, "")</f>
        <v/>
      </c>
      <c r="J19" s="11" t="str">
        <f>IF('Supplier List'!J19 &lt;&gt; "", 'Supplier List'!J19, "")</f>
        <v/>
      </c>
      <c r="K19" t="str">
        <f>IF(OR('Supplier List'!K19 = "x", 'Supplier List'!K19 = "yes", 'Supplier List'!L19 ="x", 'Supplier List'!L19 = "yes", 'Supplier List'!M19 = "x", 'Supplier List'!M19 = "yes", 'Supplier List'!N19 = "x", 'Supplier List'!N19 = "yes"),TRUE,"")</f>
        <v/>
      </c>
      <c r="L19" t="str">
        <f>IF(OR('Supplier List'!O19 = "x", 'Supplier List'!O19 = "yes", 'Supplier List'!P19 ="x", 'Supplier List'!P19 = "yes", 'Supplier List'!Q19 = "x", 'Supplier List'!Q19 = "yes", 'Supplier List'!R19 = "x", 'Supplier List'!R19 = "yes"),TRUE,"")</f>
        <v/>
      </c>
      <c r="M19" t="str">
        <f>IF(OR('Supplier List'!M19 = "x", 'Supplier List'!M19 = "yes", 'Supplier List'!Q19 = "x",  'Supplier List'!Q19 = "yes"),TRUE,"")</f>
        <v/>
      </c>
      <c r="N19" t="str">
        <f>IF(OR('Supplier List'!N19 = "x", 'Supplier List'!N19 = "yes", 'Supplier List'!R19 = "x",  'Supplier List'!R19 = "yes"),TRUE,"")</f>
        <v/>
      </c>
      <c r="O19" t="str">
        <f>IF(OR('Supplier List'!O19 = "x", 'Supplier List'!O19 = "yes", 'Supplier List'!K19 = "x",  'Supplier List'!K19 = "yes"),TRUE,"")</f>
        <v/>
      </c>
      <c r="P19" t="str">
        <f>IF(OR('Supplier List'!P19 = "x", 'Supplier List'!P19 = "yes", 'Supplier List'!L19 = "x",  'Supplier List'!L19 = "yes"),TRUE,"")</f>
        <v/>
      </c>
      <c r="Q19" t="e">
        <f>IF('Supplier List'!S19 &lt;&gt; "", 'Supplier List'!S19, NULL)</f>
        <v>#NAME?</v>
      </c>
    </row>
    <row r="20" spans="1:17" x14ac:dyDescent="0.25">
      <c r="A20" s="7" t="e">
        <f>IF('Supplier List'!A20 &lt;&gt; "", 'Supplier List'!A20, NULL)</f>
        <v>#NAME?</v>
      </c>
      <c r="B20" s="7" t="str">
        <f>IF('Supplier List'!B20 &lt;&gt; "", 'Supplier List'!B20, "")</f>
        <v/>
      </c>
      <c r="C20" s="7" t="str">
        <f>IF('Supplier List'!C20 &lt;&gt; "", 'Supplier List'!C20, "")</f>
        <v/>
      </c>
      <c r="D20" s="7" t="str">
        <f>IF('Supplier List'!D20 &lt;&gt; "", 'Supplier List'!D20, "")</f>
        <v/>
      </c>
      <c r="E20" s="7" t="str">
        <f>IF('Supplier List'!E20 &lt;&gt; "", 'Supplier List'!E20, "")</f>
        <v/>
      </c>
      <c r="F20" s="7" t="str">
        <f>IF('Supplier List'!F20 &lt;&gt; "", 'Supplier List'!F20, "")</f>
        <v/>
      </c>
      <c r="G20" s="7" t="str">
        <f>IF('Supplier List'!G20 &lt;&gt; "", 'Supplier List'!G20, "")</f>
        <v/>
      </c>
      <c r="H20" s="7" t="str">
        <f>IF('Supplier List'!H20 &lt;&gt; "", 'Supplier List'!H20, "")</f>
        <v/>
      </c>
      <c r="I20" s="7" t="str">
        <f>IF('Supplier List'!I20 &lt;&gt; "", 'Supplier List'!I20, "")</f>
        <v/>
      </c>
      <c r="J20" s="11" t="str">
        <f>IF('Supplier List'!J20 &lt;&gt; "", 'Supplier List'!J20, "")</f>
        <v/>
      </c>
      <c r="K20" t="str">
        <f>IF(OR('Supplier List'!K20 = "x", 'Supplier List'!K20 = "yes", 'Supplier List'!L20 ="x", 'Supplier List'!L20 = "yes", 'Supplier List'!M20 = "x", 'Supplier List'!M20 = "yes", 'Supplier List'!N20 = "x", 'Supplier List'!N20 = "yes"),TRUE,"")</f>
        <v/>
      </c>
      <c r="L20" t="str">
        <f>IF(OR('Supplier List'!O20 = "x", 'Supplier List'!O20 = "yes", 'Supplier List'!P20 ="x", 'Supplier List'!P20 = "yes", 'Supplier List'!Q20 = "x", 'Supplier List'!Q20 = "yes", 'Supplier List'!R20 = "x", 'Supplier List'!R20 = "yes"),TRUE,"")</f>
        <v/>
      </c>
      <c r="M20" t="str">
        <f>IF(OR('Supplier List'!M20 = "x", 'Supplier List'!M20 = "yes", 'Supplier List'!Q20 = "x",  'Supplier List'!Q20 = "yes"),TRUE,"")</f>
        <v/>
      </c>
      <c r="N20" t="str">
        <f>IF(OR('Supplier List'!N20 = "x", 'Supplier List'!N20 = "yes", 'Supplier List'!R20 = "x",  'Supplier List'!R20 = "yes"),TRUE,"")</f>
        <v/>
      </c>
      <c r="O20" t="str">
        <f>IF(OR('Supplier List'!O20 = "x", 'Supplier List'!O20 = "yes", 'Supplier List'!K20 = "x",  'Supplier List'!K20 = "yes"),TRUE,"")</f>
        <v/>
      </c>
      <c r="P20" t="str">
        <f>IF(OR('Supplier List'!P20 = "x", 'Supplier List'!P20 = "yes", 'Supplier List'!L20 = "x",  'Supplier List'!L20 = "yes"),TRUE,"")</f>
        <v/>
      </c>
      <c r="Q20" t="e">
        <f>IF('Supplier List'!S20 &lt;&gt; "", 'Supplier List'!S20, NULL)</f>
        <v>#NAME?</v>
      </c>
    </row>
    <row r="21" spans="1:17" x14ac:dyDescent="0.25">
      <c r="A21" s="7" t="e">
        <f>IF('Supplier List'!A21 &lt;&gt; "", 'Supplier List'!A21, NULL)</f>
        <v>#NAME?</v>
      </c>
      <c r="B21" s="7" t="str">
        <f>IF('Supplier List'!B21 &lt;&gt; "", 'Supplier List'!B21, "")</f>
        <v/>
      </c>
      <c r="C21" s="7" t="str">
        <f>IF('Supplier List'!C21 &lt;&gt; "", 'Supplier List'!C21, "")</f>
        <v/>
      </c>
      <c r="D21" s="7" t="str">
        <f>IF('Supplier List'!D21 &lt;&gt; "", 'Supplier List'!D21, "")</f>
        <v/>
      </c>
      <c r="E21" s="7" t="str">
        <f>IF('Supplier List'!E21 &lt;&gt; "", 'Supplier List'!E21, "")</f>
        <v/>
      </c>
      <c r="F21" s="7" t="str">
        <f>IF('Supplier List'!F21 &lt;&gt; "", 'Supplier List'!F21, "")</f>
        <v/>
      </c>
      <c r="G21" s="7" t="str">
        <f>IF('Supplier List'!G21 &lt;&gt; "", 'Supplier List'!G21, "")</f>
        <v/>
      </c>
      <c r="H21" s="7" t="str">
        <f>IF('Supplier List'!H21 &lt;&gt; "", 'Supplier List'!H21, "")</f>
        <v/>
      </c>
      <c r="I21" s="7" t="str">
        <f>IF('Supplier List'!I21 &lt;&gt; "", 'Supplier List'!I21, "")</f>
        <v/>
      </c>
      <c r="J21" s="11" t="str">
        <f>IF('Supplier List'!J21 &lt;&gt; "", 'Supplier List'!J21, "")</f>
        <v/>
      </c>
      <c r="K21" t="str">
        <f>IF(OR('Supplier List'!K21 = "x", 'Supplier List'!K21 = "yes", 'Supplier List'!L21 ="x", 'Supplier List'!L21 = "yes", 'Supplier List'!M21 = "x", 'Supplier List'!M21 = "yes", 'Supplier List'!N21 = "x", 'Supplier List'!N21 = "yes"),TRUE,"")</f>
        <v/>
      </c>
      <c r="L21" t="str">
        <f>IF(OR('Supplier List'!O21 = "x", 'Supplier List'!O21 = "yes", 'Supplier List'!P21 ="x", 'Supplier List'!P21 = "yes", 'Supplier List'!Q21 = "x", 'Supplier List'!Q21 = "yes", 'Supplier List'!R21 = "x", 'Supplier List'!R21 = "yes"),TRUE,"")</f>
        <v/>
      </c>
      <c r="M21" t="str">
        <f>IF(OR('Supplier List'!M21 = "x", 'Supplier List'!M21 = "yes", 'Supplier List'!Q21 = "x",  'Supplier List'!Q21 = "yes"),TRUE,"")</f>
        <v/>
      </c>
      <c r="N21" t="str">
        <f>IF(OR('Supplier List'!N21 = "x", 'Supplier List'!N21 = "yes", 'Supplier List'!R21 = "x",  'Supplier List'!R21 = "yes"),TRUE,"")</f>
        <v/>
      </c>
      <c r="O21" t="str">
        <f>IF(OR('Supplier List'!O21 = "x", 'Supplier List'!O21 = "yes", 'Supplier List'!K21 = "x",  'Supplier List'!K21 = "yes"),TRUE,"")</f>
        <v/>
      </c>
      <c r="P21" t="str">
        <f>IF(OR('Supplier List'!P21 = "x", 'Supplier List'!P21 = "yes", 'Supplier List'!L21 = "x",  'Supplier List'!L21 = "yes"),TRUE,"")</f>
        <v/>
      </c>
      <c r="Q21" t="e">
        <f>IF('Supplier List'!S21 &lt;&gt; "", 'Supplier List'!S21, NULL)</f>
        <v>#NAME?</v>
      </c>
    </row>
    <row r="22" spans="1:17" x14ac:dyDescent="0.25">
      <c r="A22" s="7" t="e">
        <f>IF('Supplier List'!A22 &lt;&gt; "", 'Supplier List'!A22, NULL)</f>
        <v>#NAME?</v>
      </c>
      <c r="B22" s="7" t="str">
        <f>IF('Supplier List'!B22 &lt;&gt; "", 'Supplier List'!B22, "")</f>
        <v/>
      </c>
      <c r="C22" s="7" t="str">
        <f>IF('Supplier List'!C22 &lt;&gt; "", 'Supplier List'!C22, "")</f>
        <v/>
      </c>
      <c r="D22" s="7" t="str">
        <f>IF('Supplier List'!D22 &lt;&gt; "", 'Supplier List'!D22, "")</f>
        <v/>
      </c>
      <c r="E22" s="7" t="str">
        <f>IF('Supplier List'!E22 &lt;&gt; "", 'Supplier List'!E22, "")</f>
        <v/>
      </c>
      <c r="F22" s="7" t="str">
        <f>IF('Supplier List'!F22 &lt;&gt; "", 'Supplier List'!F22, "")</f>
        <v/>
      </c>
      <c r="G22" s="7" t="str">
        <f>IF('Supplier List'!G22 &lt;&gt; "", 'Supplier List'!G22, "")</f>
        <v/>
      </c>
      <c r="H22" s="7" t="str">
        <f>IF('Supplier List'!H22 &lt;&gt; "", 'Supplier List'!H22, "")</f>
        <v/>
      </c>
      <c r="I22" s="7" t="str">
        <f>IF('Supplier List'!I22 &lt;&gt; "", 'Supplier List'!I22, "")</f>
        <v/>
      </c>
      <c r="J22" s="11" t="str">
        <f>IF('Supplier List'!J22 &lt;&gt; "", 'Supplier List'!J22, "")</f>
        <v/>
      </c>
      <c r="K22" t="str">
        <f>IF(OR('Supplier List'!K22 = "x", 'Supplier List'!K22 = "yes", 'Supplier List'!L22 ="x", 'Supplier List'!L22 = "yes", 'Supplier List'!M22 = "x", 'Supplier List'!M22 = "yes", 'Supplier List'!N22 = "x", 'Supplier List'!N22 = "yes"),TRUE,"")</f>
        <v/>
      </c>
      <c r="L22" t="str">
        <f>IF(OR('Supplier List'!O22 = "x", 'Supplier List'!O22 = "yes", 'Supplier List'!P22 ="x", 'Supplier List'!P22 = "yes", 'Supplier List'!Q22 = "x", 'Supplier List'!Q22 = "yes", 'Supplier List'!R22 = "x", 'Supplier List'!R22 = "yes"),TRUE,"")</f>
        <v/>
      </c>
      <c r="M22" t="str">
        <f>IF(OR('Supplier List'!M22 = "x", 'Supplier List'!M22 = "yes", 'Supplier List'!Q22 = "x",  'Supplier List'!Q22 = "yes"),TRUE,"")</f>
        <v/>
      </c>
      <c r="N22" t="str">
        <f>IF(OR('Supplier List'!N22 = "x", 'Supplier List'!N22 = "yes", 'Supplier List'!R22 = "x",  'Supplier List'!R22 = "yes"),TRUE,"")</f>
        <v/>
      </c>
      <c r="O22" t="str">
        <f>IF(OR('Supplier List'!O22 = "x", 'Supplier List'!O22 = "yes", 'Supplier List'!K22 = "x",  'Supplier List'!K22 = "yes"),TRUE,"")</f>
        <v/>
      </c>
      <c r="P22" t="str">
        <f>IF(OR('Supplier List'!P22 = "x", 'Supplier List'!P22 = "yes", 'Supplier List'!L22 = "x",  'Supplier List'!L22 = "yes"),TRUE,"")</f>
        <v/>
      </c>
      <c r="Q22" t="e">
        <f>IF('Supplier List'!S22 &lt;&gt; "", 'Supplier List'!S22, NULL)</f>
        <v>#NAME?</v>
      </c>
    </row>
    <row r="23" spans="1:17" x14ac:dyDescent="0.25">
      <c r="A23" s="7" t="e">
        <f>IF('Supplier List'!A23 &lt;&gt; "", 'Supplier List'!A23, NULL)</f>
        <v>#NAME?</v>
      </c>
      <c r="B23" s="7" t="str">
        <f>IF('Supplier List'!B23 &lt;&gt; "", 'Supplier List'!B23, "")</f>
        <v/>
      </c>
      <c r="C23" s="7" t="str">
        <f>IF('Supplier List'!C23 &lt;&gt; "", 'Supplier List'!C23, "")</f>
        <v/>
      </c>
      <c r="D23" s="7" t="str">
        <f>IF('Supplier List'!D23 &lt;&gt; "", 'Supplier List'!D23, "")</f>
        <v/>
      </c>
      <c r="E23" s="7" t="str">
        <f>IF('Supplier List'!E23 &lt;&gt; "", 'Supplier List'!E23, "")</f>
        <v/>
      </c>
      <c r="F23" s="7" t="str">
        <f>IF('Supplier List'!F23 &lt;&gt; "", 'Supplier List'!F23, "")</f>
        <v/>
      </c>
      <c r="G23" s="7" t="str">
        <f>IF('Supplier List'!G23 &lt;&gt; "", 'Supplier List'!G23, "")</f>
        <v/>
      </c>
      <c r="H23" s="7" t="str">
        <f>IF('Supplier List'!H23 &lt;&gt; "", 'Supplier List'!H23, "")</f>
        <v/>
      </c>
      <c r="I23" s="7" t="str">
        <f>IF('Supplier List'!I23 &lt;&gt; "", 'Supplier List'!I23, "")</f>
        <v/>
      </c>
      <c r="J23" s="11" t="str">
        <f>IF('Supplier List'!J23 &lt;&gt; "", 'Supplier List'!J23, "")</f>
        <v/>
      </c>
      <c r="K23" t="str">
        <f>IF(OR('Supplier List'!K23 = "x", 'Supplier List'!K23 = "yes", 'Supplier List'!L23 ="x", 'Supplier List'!L23 = "yes", 'Supplier List'!M23 = "x", 'Supplier List'!M23 = "yes", 'Supplier List'!N23 = "x", 'Supplier List'!N23 = "yes"),TRUE,"")</f>
        <v/>
      </c>
      <c r="L23" t="str">
        <f>IF(OR('Supplier List'!O23 = "x", 'Supplier List'!O23 = "yes", 'Supplier List'!P23 ="x", 'Supplier List'!P23 = "yes", 'Supplier List'!Q23 = "x", 'Supplier List'!Q23 = "yes", 'Supplier List'!R23 = "x", 'Supplier List'!R23 = "yes"),TRUE,"")</f>
        <v/>
      </c>
      <c r="M23" t="str">
        <f>IF(OR('Supplier List'!M23 = "x", 'Supplier List'!M23 = "yes", 'Supplier List'!Q23 = "x",  'Supplier List'!Q23 = "yes"),TRUE,"")</f>
        <v/>
      </c>
      <c r="N23" t="str">
        <f>IF(OR('Supplier List'!N23 = "x", 'Supplier List'!N23 = "yes", 'Supplier List'!R23 = "x",  'Supplier List'!R23 = "yes"),TRUE,"")</f>
        <v/>
      </c>
      <c r="O23" t="str">
        <f>IF(OR('Supplier List'!O23 = "x", 'Supplier List'!O23 = "yes", 'Supplier List'!K23 = "x",  'Supplier List'!K23 = "yes"),TRUE,"")</f>
        <v/>
      </c>
      <c r="P23" t="str">
        <f>IF(OR('Supplier List'!P23 = "x", 'Supplier List'!P23 = "yes", 'Supplier List'!L23 = "x",  'Supplier List'!L23 = "yes"),TRUE,"")</f>
        <v/>
      </c>
      <c r="Q23" t="e">
        <f>IF('Supplier List'!S23 &lt;&gt; "", 'Supplier List'!S23, NULL)</f>
        <v>#NAME?</v>
      </c>
    </row>
    <row r="24" spans="1:17" x14ac:dyDescent="0.25">
      <c r="A24" s="7" t="e">
        <f>IF('Supplier List'!A24 &lt;&gt; "", 'Supplier List'!A24, NULL)</f>
        <v>#NAME?</v>
      </c>
      <c r="B24" s="7" t="str">
        <f>IF('Supplier List'!B24 &lt;&gt; "", 'Supplier List'!B24, "")</f>
        <v/>
      </c>
      <c r="C24" s="7" t="str">
        <f>IF('Supplier List'!C24 &lt;&gt; "", 'Supplier List'!C24, "")</f>
        <v/>
      </c>
      <c r="D24" s="7" t="str">
        <f>IF('Supplier List'!D24 &lt;&gt; "", 'Supplier List'!D24, "")</f>
        <v/>
      </c>
      <c r="E24" s="7" t="str">
        <f>IF('Supplier List'!E24 &lt;&gt; "", 'Supplier List'!E24, "")</f>
        <v/>
      </c>
      <c r="F24" s="7" t="str">
        <f>IF('Supplier List'!F24 &lt;&gt; "", 'Supplier List'!F24, "")</f>
        <v/>
      </c>
      <c r="G24" s="7" t="str">
        <f>IF('Supplier List'!G24 &lt;&gt; "", 'Supplier List'!G24, "")</f>
        <v/>
      </c>
      <c r="H24" s="7" t="str">
        <f>IF('Supplier List'!H24 &lt;&gt; "", 'Supplier List'!H24, "")</f>
        <v/>
      </c>
      <c r="I24" s="7" t="str">
        <f>IF('Supplier List'!I24 &lt;&gt; "", 'Supplier List'!I24, "")</f>
        <v/>
      </c>
      <c r="J24" s="11" t="str">
        <f>IF('Supplier List'!J24 &lt;&gt; "", 'Supplier List'!J24, "")</f>
        <v/>
      </c>
      <c r="K24" t="str">
        <f>IF(OR('Supplier List'!K24 = "x", 'Supplier List'!K24 = "yes", 'Supplier List'!L24 ="x", 'Supplier List'!L24 = "yes", 'Supplier List'!M24 = "x", 'Supplier List'!M24 = "yes", 'Supplier List'!N24 = "x", 'Supplier List'!N24 = "yes"),TRUE,"")</f>
        <v/>
      </c>
      <c r="L24" t="str">
        <f>IF(OR('Supplier List'!O24 = "x", 'Supplier List'!O24 = "yes", 'Supplier List'!P24 ="x", 'Supplier List'!P24 = "yes", 'Supplier List'!Q24 = "x", 'Supplier List'!Q24 = "yes", 'Supplier List'!R24 = "x", 'Supplier List'!R24 = "yes"),TRUE,"")</f>
        <v/>
      </c>
      <c r="M24" t="str">
        <f>IF(OR('Supplier List'!M24 = "x", 'Supplier List'!M24 = "yes", 'Supplier List'!Q24 = "x",  'Supplier List'!Q24 = "yes"),TRUE,"")</f>
        <v/>
      </c>
      <c r="N24" t="str">
        <f>IF(OR('Supplier List'!N24 = "x", 'Supplier List'!N24 = "yes", 'Supplier List'!R24 = "x",  'Supplier List'!R24 = "yes"),TRUE,"")</f>
        <v/>
      </c>
      <c r="O24" t="str">
        <f>IF(OR('Supplier List'!O24 = "x", 'Supplier List'!O24 = "yes", 'Supplier List'!K24 = "x",  'Supplier List'!K24 = "yes"),TRUE,"")</f>
        <v/>
      </c>
      <c r="P24" t="str">
        <f>IF(OR('Supplier List'!P24 = "x", 'Supplier List'!P24 = "yes", 'Supplier List'!L24 = "x",  'Supplier List'!L24 = "yes"),TRUE,"")</f>
        <v/>
      </c>
      <c r="Q24" t="e">
        <f>IF('Supplier List'!S24 &lt;&gt; "", 'Supplier List'!S24, NULL)</f>
        <v>#NAME?</v>
      </c>
    </row>
    <row r="25" spans="1:17" x14ac:dyDescent="0.25">
      <c r="A25" s="7" t="e">
        <f>IF('Supplier List'!A25 &lt;&gt; "", 'Supplier List'!A25, NULL)</f>
        <v>#NAME?</v>
      </c>
      <c r="B25" s="7" t="str">
        <f>IF('Supplier List'!B25 &lt;&gt; "", 'Supplier List'!B25, "")</f>
        <v/>
      </c>
      <c r="C25" s="7" t="str">
        <f>IF('Supplier List'!C25 &lt;&gt; "", 'Supplier List'!C25, "")</f>
        <v/>
      </c>
      <c r="D25" s="7" t="str">
        <f>IF('Supplier List'!D25 &lt;&gt; "", 'Supplier List'!D25, "")</f>
        <v/>
      </c>
      <c r="E25" s="7" t="str">
        <f>IF('Supplier List'!E25 &lt;&gt; "", 'Supplier List'!E25, "")</f>
        <v/>
      </c>
      <c r="F25" s="7" t="str">
        <f>IF('Supplier List'!F25 &lt;&gt; "", 'Supplier List'!F25, "")</f>
        <v/>
      </c>
      <c r="G25" s="7" t="str">
        <f>IF('Supplier List'!G25 &lt;&gt; "", 'Supplier List'!G25, "")</f>
        <v/>
      </c>
      <c r="H25" s="7" t="str">
        <f>IF('Supplier List'!H25 &lt;&gt; "", 'Supplier List'!H25, "")</f>
        <v/>
      </c>
      <c r="I25" s="7" t="str">
        <f>IF('Supplier List'!I25 &lt;&gt; "", 'Supplier List'!I25, "")</f>
        <v/>
      </c>
      <c r="J25" s="11" t="str">
        <f>IF('Supplier List'!J25 &lt;&gt; "", 'Supplier List'!J25, "")</f>
        <v/>
      </c>
      <c r="K25" t="str">
        <f>IF(OR('Supplier List'!K25 = "x", 'Supplier List'!K25 = "yes", 'Supplier List'!L25 ="x", 'Supplier List'!L25 = "yes", 'Supplier List'!M25 = "x", 'Supplier List'!M25 = "yes", 'Supplier List'!N25 = "x", 'Supplier List'!N25 = "yes"),TRUE,"")</f>
        <v/>
      </c>
      <c r="L25" t="str">
        <f>IF(OR('Supplier List'!O25 = "x", 'Supplier List'!O25 = "yes", 'Supplier List'!P25 ="x", 'Supplier List'!P25 = "yes", 'Supplier List'!Q25 = "x", 'Supplier List'!Q25 = "yes", 'Supplier List'!R25 = "x", 'Supplier List'!R25 = "yes"),TRUE,"")</f>
        <v/>
      </c>
      <c r="M25" t="str">
        <f>IF(OR('Supplier List'!M25 = "x", 'Supplier List'!M25 = "yes", 'Supplier List'!Q25 = "x",  'Supplier List'!Q25 = "yes"),TRUE,"")</f>
        <v/>
      </c>
      <c r="N25" t="str">
        <f>IF(OR('Supplier List'!N25 = "x", 'Supplier List'!N25 = "yes", 'Supplier List'!R25 = "x",  'Supplier List'!R25 = "yes"),TRUE,"")</f>
        <v/>
      </c>
      <c r="O25" t="str">
        <f>IF(OR('Supplier List'!O25 = "x", 'Supplier List'!O25 = "yes", 'Supplier List'!K25 = "x",  'Supplier List'!K25 = "yes"),TRUE,"")</f>
        <v/>
      </c>
      <c r="P25" t="str">
        <f>IF(OR('Supplier List'!P25 = "x", 'Supplier List'!P25 = "yes", 'Supplier List'!L25 = "x",  'Supplier List'!L25 = "yes"),TRUE,"")</f>
        <v/>
      </c>
      <c r="Q25" t="e">
        <f>IF('Supplier List'!S25 &lt;&gt; "", 'Supplier List'!S25, NULL)</f>
        <v>#NAME?</v>
      </c>
    </row>
    <row r="26" spans="1:17" x14ac:dyDescent="0.25">
      <c r="A26" s="7" t="e">
        <f>IF('Supplier List'!A26 &lt;&gt; "", 'Supplier List'!A26, NULL)</f>
        <v>#NAME?</v>
      </c>
      <c r="B26" s="7" t="str">
        <f>IF('Supplier List'!B26 &lt;&gt; "", 'Supplier List'!B26, "")</f>
        <v/>
      </c>
      <c r="C26" s="7" t="str">
        <f>IF('Supplier List'!C26 &lt;&gt; "", 'Supplier List'!C26, "")</f>
        <v/>
      </c>
      <c r="D26" s="7" t="str">
        <f>IF('Supplier List'!D26 &lt;&gt; "", 'Supplier List'!D26, "")</f>
        <v/>
      </c>
      <c r="E26" s="7" t="str">
        <f>IF('Supplier List'!E26 &lt;&gt; "", 'Supplier List'!E26, "")</f>
        <v/>
      </c>
      <c r="F26" s="7" t="str">
        <f>IF('Supplier List'!F26 &lt;&gt; "", 'Supplier List'!F26, "")</f>
        <v/>
      </c>
      <c r="G26" s="7" t="str">
        <f>IF('Supplier List'!G26 &lt;&gt; "", 'Supplier List'!G26, "")</f>
        <v/>
      </c>
      <c r="H26" s="7" t="str">
        <f>IF('Supplier List'!H26 &lt;&gt; "", 'Supplier List'!H26, "")</f>
        <v/>
      </c>
      <c r="I26" s="7" t="str">
        <f>IF('Supplier List'!I26 &lt;&gt; "", 'Supplier List'!I26, "")</f>
        <v/>
      </c>
      <c r="J26" s="11" t="str">
        <f>IF('Supplier List'!J26 &lt;&gt; "", 'Supplier List'!J26, "")</f>
        <v/>
      </c>
      <c r="K26" t="str">
        <f>IF(OR('Supplier List'!K26 = "x", 'Supplier List'!K26 = "yes", 'Supplier List'!L26 ="x", 'Supplier List'!L26 = "yes", 'Supplier List'!M26 = "x", 'Supplier List'!M26 = "yes", 'Supplier List'!N26 = "x", 'Supplier List'!N26 = "yes"),TRUE,"")</f>
        <v/>
      </c>
      <c r="L26" t="str">
        <f>IF(OR('Supplier List'!O26 = "x", 'Supplier List'!O26 = "yes", 'Supplier List'!P26 ="x", 'Supplier List'!P26 = "yes", 'Supplier List'!Q26 = "x", 'Supplier List'!Q26 = "yes", 'Supplier List'!R26 = "x", 'Supplier List'!R26 = "yes"),TRUE,"")</f>
        <v/>
      </c>
      <c r="M26" t="str">
        <f>IF(OR('Supplier List'!M26 = "x", 'Supplier List'!M26 = "yes", 'Supplier List'!Q26 = "x",  'Supplier List'!Q26 = "yes"),TRUE,"")</f>
        <v/>
      </c>
      <c r="N26" t="str">
        <f>IF(OR('Supplier List'!N26 = "x", 'Supplier List'!N26 = "yes", 'Supplier List'!R26 = "x",  'Supplier List'!R26 = "yes"),TRUE,"")</f>
        <v/>
      </c>
      <c r="O26" t="str">
        <f>IF(OR('Supplier List'!O26 = "x", 'Supplier List'!O26 = "yes", 'Supplier List'!K26 = "x",  'Supplier List'!K26 = "yes"),TRUE,"")</f>
        <v/>
      </c>
      <c r="P26" t="str">
        <f>IF(OR('Supplier List'!P26 = "x", 'Supplier List'!P26 = "yes", 'Supplier List'!L26 = "x",  'Supplier List'!L26 = "yes"),TRUE,"")</f>
        <v/>
      </c>
      <c r="Q26" t="e">
        <f>IF('Supplier List'!S26 &lt;&gt; "", 'Supplier List'!S26, NULL)</f>
        <v>#NAME?</v>
      </c>
    </row>
    <row r="27" spans="1:17" x14ac:dyDescent="0.25">
      <c r="A27" s="7" t="e">
        <f>IF('Supplier List'!A27 &lt;&gt; "", 'Supplier List'!A27, NULL)</f>
        <v>#NAME?</v>
      </c>
      <c r="B27" s="7" t="str">
        <f>IF('Supplier List'!B27 &lt;&gt; "", 'Supplier List'!B27, "")</f>
        <v/>
      </c>
      <c r="C27" s="7" t="str">
        <f>IF('Supplier List'!C27 &lt;&gt; "", 'Supplier List'!C27, "")</f>
        <v/>
      </c>
      <c r="D27" s="7" t="str">
        <f>IF('Supplier List'!D27 &lt;&gt; "", 'Supplier List'!D27, "")</f>
        <v/>
      </c>
      <c r="E27" s="7" t="str">
        <f>IF('Supplier List'!E27 &lt;&gt; "", 'Supplier List'!E27, "")</f>
        <v/>
      </c>
      <c r="F27" s="7" t="str">
        <f>IF('Supplier List'!F27 &lt;&gt; "", 'Supplier List'!F27, "")</f>
        <v/>
      </c>
      <c r="G27" s="7" t="str">
        <f>IF('Supplier List'!G27 &lt;&gt; "", 'Supplier List'!G27, "")</f>
        <v/>
      </c>
      <c r="H27" s="7" t="str">
        <f>IF('Supplier List'!H27 &lt;&gt; "", 'Supplier List'!H27, "")</f>
        <v/>
      </c>
      <c r="I27" s="7" t="str">
        <f>IF('Supplier List'!I27 &lt;&gt; "", 'Supplier List'!I27, "")</f>
        <v/>
      </c>
      <c r="J27" s="11" t="str">
        <f>IF('Supplier List'!J27 &lt;&gt; "", 'Supplier List'!J27, "")</f>
        <v/>
      </c>
      <c r="K27" t="str">
        <f>IF(OR('Supplier List'!K27 = "x", 'Supplier List'!K27 = "yes", 'Supplier List'!L27 ="x", 'Supplier List'!L27 = "yes", 'Supplier List'!M27 = "x", 'Supplier List'!M27 = "yes", 'Supplier List'!N27 = "x", 'Supplier List'!N27 = "yes"),TRUE,"")</f>
        <v/>
      </c>
      <c r="L27" t="str">
        <f>IF(OR('Supplier List'!O27 = "x", 'Supplier List'!O27 = "yes", 'Supplier List'!P27 ="x", 'Supplier List'!P27 = "yes", 'Supplier List'!Q27 = "x", 'Supplier List'!Q27 = "yes", 'Supplier List'!R27 = "x", 'Supplier List'!R27 = "yes"),TRUE,"")</f>
        <v/>
      </c>
      <c r="M27" t="str">
        <f>IF(OR('Supplier List'!M27 = "x", 'Supplier List'!M27 = "yes", 'Supplier List'!Q27 = "x",  'Supplier List'!Q27 = "yes"),TRUE,"")</f>
        <v/>
      </c>
      <c r="N27" t="str">
        <f>IF(OR('Supplier List'!N27 = "x", 'Supplier List'!N27 = "yes", 'Supplier List'!R27 = "x",  'Supplier List'!R27 = "yes"),TRUE,"")</f>
        <v/>
      </c>
      <c r="O27" t="str">
        <f>IF(OR('Supplier List'!O27 = "x", 'Supplier List'!O27 = "yes", 'Supplier List'!K27 = "x",  'Supplier List'!K27 = "yes"),TRUE,"")</f>
        <v/>
      </c>
      <c r="P27" t="str">
        <f>IF(OR('Supplier List'!P27 = "x", 'Supplier List'!P27 = "yes", 'Supplier List'!L27 = "x",  'Supplier List'!L27 = "yes"),TRUE,"")</f>
        <v/>
      </c>
      <c r="Q27" t="e">
        <f>IF('Supplier List'!S27 &lt;&gt; "", 'Supplier List'!S27, NULL)</f>
        <v>#NAME?</v>
      </c>
    </row>
    <row r="28" spans="1:17" x14ac:dyDescent="0.25">
      <c r="A28" s="7" t="e">
        <f>IF('Supplier List'!A28 &lt;&gt; "", 'Supplier List'!A28, NULL)</f>
        <v>#NAME?</v>
      </c>
      <c r="B28" s="7" t="str">
        <f>IF('Supplier List'!B28 &lt;&gt; "", 'Supplier List'!B28, "")</f>
        <v/>
      </c>
      <c r="C28" s="7" t="str">
        <f>IF('Supplier List'!C28 &lt;&gt; "", 'Supplier List'!C28, "")</f>
        <v/>
      </c>
      <c r="D28" s="7" t="str">
        <f>IF('Supplier List'!D28 &lt;&gt; "", 'Supplier List'!D28, "")</f>
        <v/>
      </c>
      <c r="E28" s="7" t="str">
        <f>IF('Supplier List'!E28 &lt;&gt; "", 'Supplier List'!E28, "")</f>
        <v/>
      </c>
      <c r="F28" s="7" t="str">
        <f>IF('Supplier List'!F28 &lt;&gt; "", 'Supplier List'!F28, "")</f>
        <v/>
      </c>
      <c r="G28" s="7" t="str">
        <f>IF('Supplier List'!G28 &lt;&gt; "", 'Supplier List'!G28, "")</f>
        <v/>
      </c>
      <c r="H28" s="7" t="str">
        <f>IF('Supplier List'!H28 &lt;&gt; "", 'Supplier List'!H28, "")</f>
        <v/>
      </c>
      <c r="I28" s="7" t="str">
        <f>IF('Supplier List'!I28 &lt;&gt; "", 'Supplier List'!I28, "")</f>
        <v/>
      </c>
      <c r="J28" s="11" t="str">
        <f>IF('Supplier List'!J28 &lt;&gt; "", 'Supplier List'!J28, "")</f>
        <v/>
      </c>
      <c r="K28" t="str">
        <f>IF(OR('Supplier List'!K28 = "x", 'Supplier List'!K28 = "yes", 'Supplier List'!L28 ="x", 'Supplier List'!L28 = "yes", 'Supplier List'!M28 = "x", 'Supplier List'!M28 = "yes", 'Supplier List'!N28 = "x", 'Supplier List'!N28 = "yes"),TRUE,"")</f>
        <v/>
      </c>
      <c r="L28" t="str">
        <f>IF(OR('Supplier List'!O28 = "x", 'Supplier List'!O28 = "yes", 'Supplier List'!P28 ="x", 'Supplier List'!P28 = "yes", 'Supplier List'!Q28 = "x", 'Supplier List'!Q28 = "yes", 'Supplier List'!R28 = "x", 'Supplier List'!R28 = "yes"),TRUE,"")</f>
        <v/>
      </c>
      <c r="M28" t="str">
        <f>IF(OR('Supplier List'!M28 = "x", 'Supplier List'!M28 = "yes", 'Supplier List'!Q28 = "x",  'Supplier List'!Q28 = "yes"),TRUE,"")</f>
        <v/>
      </c>
      <c r="N28" t="str">
        <f>IF(OR('Supplier List'!N28 = "x", 'Supplier List'!N28 = "yes", 'Supplier List'!R28 = "x",  'Supplier List'!R28 = "yes"),TRUE,"")</f>
        <v/>
      </c>
      <c r="O28" t="str">
        <f>IF(OR('Supplier List'!O28 = "x", 'Supplier List'!O28 = "yes", 'Supplier List'!K28 = "x",  'Supplier List'!K28 = "yes"),TRUE,"")</f>
        <v/>
      </c>
      <c r="P28" t="str">
        <f>IF(OR('Supplier List'!P28 = "x", 'Supplier List'!P28 = "yes", 'Supplier List'!L28 = "x",  'Supplier List'!L28 = "yes"),TRUE,"")</f>
        <v/>
      </c>
      <c r="Q28" t="e">
        <f>IF('Supplier List'!S28 &lt;&gt; "", 'Supplier List'!S28, NULL)</f>
        <v>#NAME?</v>
      </c>
    </row>
    <row r="29" spans="1:17" x14ac:dyDescent="0.25">
      <c r="A29" s="7" t="e">
        <f>IF('Supplier List'!A29 &lt;&gt; "", 'Supplier List'!A29, NULL)</f>
        <v>#NAME?</v>
      </c>
      <c r="B29" s="7" t="str">
        <f>IF('Supplier List'!B29 &lt;&gt; "", 'Supplier List'!B29, "")</f>
        <v/>
      </c>
      <c r="C29" s="7" t="str">
        <f>IF('Supplier List'!C29 &lt;&gt; "", 'Supplier List'!C29, "")</f>
        <v/>
      </c>
      <c r="D29" s="7" t="str">
        <f>IF('Supplier List'!D29 &lt;&gt; "", 'Supplier List'!D29, "")</f>
        <v/>
      </c>
      <c r="E29" s="7" t="str">
        <f>IF('Supplier List'!E29 &lt;&gt; "", 'Supplier List'!E29, "")</f>
        <v/>
      </c>
      <c r="F29" s="7" t="str">
        <f>IF('Supplier List'!F29 &lt;&gt; "", 'Supplier List'!F29, "")</f>
        <v/>
      </c>
      <c r="G29" s="7" t="str">
        <f>IF('Supplier List'!G29 &lt;&gt; "", 'Supplier List'!G29, "")</f>
        <v/>
      </c>
      <c r="H29" s="7" t="str">
        <f>IF('Supplier List'!H29 &lt;&gt; "", 'Supplier List'!H29, "")</f>
        <v/>
      </c>
      <c r="I29" s="7" t="str">
        <f>IF('Supplier List'!I29 &lt;&gt; "", 'Supplier List'!I29, "")</f>
        <v/>
      </c>
      <c r="J29" s="11" t="str">
        <f>IF('Supplier List'!J29 &lt;&gt; "", 'Supplier List'!J29, "")</f>
        <v/>
      </c>
      <c r="K29" t="str">
        <f>IF(OR('Supplier List'!K29 = "x", 'Supplier List'!K29 = "yes", 'Supplier List'!L29 ="x", 'Supplier List'!L29 = "yes", 'Supplier List'!M29 = "x", 'Supplier List'!M29 = "yes", 'Supplier List'!N29 = "x", 'Supplier List'!N29 = "yes"),TRUE,"")</f>
        <v/>
      </c>
      <c r="L29" t="str">
        <f>IF(OR('Supplier List'!O29 = "x", 'Supplier List'!O29 = "yes", 'Supplier List'!P29 ="x", 'Supplier List'!P29 = "yes", 'Supplier List'!Q29 = "x", 'Supplier List'!Q29 = "yes", 'Supplier List'!R29 = "x", 'Supplier List'!R29 = "yes"),TRUE,"")</f>
        <v/>
      </c>
      <c r="M29" t="str">
        <f>IF(OR('Supplier List'!M29 = "x", 'Supplier List'!M29 = "yes", 'Supplier List'!Q29 = "x",  'Supplier List'!Q29 = "yes"),TRUE,"")</f>
        <v/>
      </c>
      <c r="N29" t="str">
        <f>IF(OR('Supplier List'!N29 = "x", 'Supplier List'!N29 = "yes", 'Supplier List'!R29 = "x",  'Supplier List'!R29 = "yes"),TRUE,"")</f>
        <v/>
      </c>
      <c r="O29" t="str">
        <f>IF(OR('Supplier List'!O29 = "x", 'Supplier List'!O29 = "yes", 'Supplier List'!K29 = "x",  'Supplier List'!K29 = "yes"),TRUE,"")</f>
        <v/>
      </c>
      <c r="P29" t="str">
        <f>IF(OR('Supplier List'!P29 = "x", 'Supplier List'!P29 = "yes", 'Supplier List'!L29 = "x",  'Supplier List'!L29 = "yes"),TRUE,"")</f>
        <v/>
      </c>
      <c r="Q29" t="e">
        <f>IF('Supplier List'!S29 &lt;&gt; "", 'Supplier List'!S29, NULL)</f>
        <v>#NAME?</v>
      </c>
    </row>
    <row r="30" spans="1:17" x14ac:dyDescent="0.25">
      <c r="A30" s="7" t="e">
        <f>IF('Supplier List'!A30 &lt;&gt; "", 'Supplier List'!A30, NULL)</f>
        <v>#NAME?</v>
      </c>
      <c r="B30" s="7" t="str">
        <f>IF('Supplier List'!B30 &lt;&gt; "", 'Supplier List'!B30, "")</f>
        <v/>
      </c>
      <c r="C30" s="7" t="str">
        <f>IF('Supplier List'!C30 &lt;&gt; "", 'Supplier List'!C30, "")</f>
        <v/>
      </c>
      <c r="D30" s="7" t="str">
        <f>IF('Supplier List'!D30 &lt;&gt; "", 'Supplier List'!D30, "")</f>
        <v/>
      </c>
      <c r="E30" s="7" t="str">
        <f>IF('Supplier List'!E30 &lt;&gt; "", 'Supplier List'!E30, "")</f>
        <v/>
      </c>
      <c r="F30" s="7" t="str">
        <f>IF('Supplier List'!F30 &lt;&gt; "", 'Supplier List'!F30, "")</f>
        <v/>
      </c>
      <c r="G30" s="7" t="str">
        <f>IF('Supplier List'!G30 &lt;&gt; "", 'Supplier List'!G30, "")</f>
        <v/>
      </c>
      <c r="H30" s="7" t="str">
        <f>IF('Supplier List'!H30 &lt;&gt; "", 'Supplier List'!H30, "")</f>
        <v/>
      </c>
      <c r="I30" s="7" t="str">
        <f>IF('Supplier List'!I30 &lt;&gt; "", 'Supplier List'!I30, "")</f>
        <v/>
      </c>
      <c r="J30" s="11" t="str">
        <f>IF('Supplier List'!J30 &lt;&gt; "", 'Supplier List'!J30, "")</f>
        <v/>
      </c>
      <c r="K30" t="str">
        <f>IF(OR('Supplier List'!K30 = "x", 'Supplier List'!K30 = "yes", 'Supplier List'!L30 ="x", 'Supplier List'!L30 = "yes", 'Supplier List'!M30 = "x", 'Supplier List'!M30 = "yes", 'Supplier List'!N30 = "x", 'Supplier List'!N30 = "yes"),TRUE,"")</f>
        <v/>
      </c>
      <c r="L30" t="str">
        <f>IF(OR('Supplier List'!O30 = "x", 'Supplier List'!O30 = "yes", 'Supplier List'!P30 ="x", 'Supplier List'!P30 = "yes", 'Supplier List'!Q30 = "x", 'Supplier List'!Q30 = "yes", 'Supplier List'!R30 = "x", 'Supplier List'!R30 = "yes"),TRUE,"")</f>
        <v/>
      </c>
      <c r="M30" t="str">
        <f>IF(OR('Supplier List'!M30 = "x", 'Supplier List'!M30 = "yes", 'Supplier List'!Q30 = "x",  'Supplier List'!Q30 = "yes"),TRUE,"")</f>
        <v/>
      </c>
      <c r="N30" t="str">
        <f>IF(OR('Supplier List'!N30 = "x", 'Supplier List'!N30 = "yes", 'Supplier List'!R30 = "x",  'Supplier List'!R30 = "yes"),TRUE,"")</f>
        <v/>
      </c>
      <c r="O30" t="str">
        <f>IF(OR('Supplier List'!O30 = "x", 'Supplier List'!O30 = "yes", 'Supplier List'!K30 = "x",  'Supplier List'!K30 = "yes"),TRUE,"")</f>
        <v/>
      </c>
      <c r="P30" t="str">
        <f>IF(OR('Supplier List'!P30 = "x", 'Supplier List'!P30 = "yes", 'Supplier List'!L30 = "x",  'Supplier List'!L30 = "yes"),TRUE,"")</f>
        <v/>
      </c>
      <c r="Q30" t="e">
        <f>IF('Supplier List'!S30 &lt;&gt; "", 'Supplier List'!S30, NULL)</f>
        <v>#NAME?</v>
      </c>
    </row>
    <row r="31" spans="1:17" x14ac:dyDescent="0.25">
      <c r="A31" s="7" t="e">
        <f>IF('Supplier List'!A31 &lt;&gt; "", 'Supplier List'!A31, NULL)</f>
        <v>#NAME?</v>
      </c>
      <c r="B31" s="7" t="str">
        <f>IF('Supplier List'!B31 &lt;&gt; "", 'Supplier List'!B31, "")</f>
        <v/>
      </c>
      <c r="C31" s="7" t="str">
        <f>IF('Supplier List'!C31 &lt;&gt; "", 'Supplier List'!C31, "")</f>
        <v/>
      </c>
      <c r="D31" s="7" t="str">
        <f>IF('Supplier List'!D31 &lt;&gt; "", 'Supplier List'!D31, "")</f>
        <v/>
      </c>
      <c r="E31" s="7" t="str">
        <f>IF('Supplier List'!E31 &lt;&gt; "", 'Supplier List'!E31, "")</f>
        <v/>
      </c>
      <c r="F31" s="7" t="str">
        <f>IF('Supplier List'!F31 &lt;&gt; "", 'Supplier List'!F31, "")</f>
        <v/>
      </c>
      <c r="G31" s="7" t="str">
        <f>IF('Supplier List'!G31 &lt;&gt; "", 'Supplier List'!G31, "")</f>
        <v/>
      </c>
      <c r="H31" s="7" t="str">
        <f>IF('Supplier List'!H31 &lt;&gt; "", 'Supplier List'!H31, "")</f>
        <v/>
      </c>
      <c r="I31" s="7" t="str">
        <f>IF('Supplier List'!I31 &lt;&gt; "", 'Supplier List'!I31, "")</f>
        <v/>
      </c>
      <c r="J31" s="11" t="str">
        <f>IF('Supplier List'!J31 &lt;&gt; "", 'Supplier List'!J31, "")</f>
        <v/>
      </c>
      <c r="K31" t="str">
        <f>IF(OR('Supplier List'!K31 = "x", 'Supplier List'!K31 = "yes", 'Supplier List'!L31 ="x", 'Supplier List'!L31 = "yes", 'Supplier List'!M31 = "x", 'Supplier List'!M31 = "yes", 'Supplier List'!N31 = "x", 'Supplier List'!N31 = "yes"),TRUE,"")</f>
        <v/>
      </c>
      <c r="L31" t="str">
        <f>IF(OR('Supplier List'!O31 = "x", 'Supplier List'!O31 = "yes", 'Supplier List'!P31 ="x", 'Supplier List'!P31 = "yes", 'Supplier List'!Q31 = "x", 'Supplier List'!Q31 = "yes", 'Supplier List'!R31 = "x", 'Supplier List'!R31 = "yes"),TRUE,"")</f>
        <v/>
      </c>
      <c r="M31" t="str">
        <f>IF(OR('Supplier List'!M31 = "x", 'Supplier List'!M31 = "yes", 'Supplier List'!Q31 = "x",  'Supplier List'!Q31 = "yes"),TRUE,"")</f>
        <v/>
      </c>
      <c r="N31" t="str">
        <f>IF(OR('Supplier List'!N31 = "x", 'Supplier List'!N31 = "yes", 'Supplier List'!R31 = "x",  'Supplier List'!R31 = "yes"),TRUE,"")</f>
        <v/>
      </c>
      <c r="O31" t="str">
        <f>IF(OR('Supplier List'!O31 = "x", 'Supplier List'!O31 = "yes", 'Supplier List'!K31 = "x",  'Supplier List'!K31 = "yes"),TRUE,"")</f>
        <v/>
      </c>
      <c r="P31" t="str">
        <f>IF(OR('Supplier List'!P31 = "x", 'Supplier List'!P31 = "yes", 'Supplier List'!L31 = "x",  'Supplier List'!L31 = "yes"),TRUE,"")</f>
        <v/>
      </c>
      <c r="Q31" t="e">
        <f>IF('Supplier List'!S31 &lt;&gt; "", 'Supplier List'!S31, NULL)</f>
        <v>#NAME?</v>
      </c>
    </row>
    <row r="32" spans="1:17" x14ac:dyDescent="0.25">
      <c r="A32" s="7" t="e">
        <f>IF('Supplier List'!A32 &lt;&gt; "", 'Supplier List'!A32, NULL)</f>
        <v>#NAME?</v>
      </c>
      <c r="B32" s="7" t="str">
        <f>IF('Supplier List'!B32 &lt;&gt; "", 'Supplier List'!B32, "")</f>
        <v/>
      </c>
      <c r="C32" s="7" t="str">
        <f>IF('Supplier List'!C32 &lt;&gt; "", 'Supplier List'!C32, "")</f>
        <v/>
      </c>
      <c r="D32" s="7" t="str">
        <f>IF('Supplier List'!D32 &lt;&gt; "", 'Supplier List'!D32, "")</f>
        <v/>
      </c>
      <c r="E32" s="7" t="str">
        <f>IF('Supplier List'!E32 &lt;&gt; "", 'Supplier List'!E32, "")</f>
        <v/>
      </c>
      <c r="F32" s="7" t="str">
        <f>IF('Supplier List'!F32 &lt;&gt; "", 'Supplier List'!F32, "")</f>
        <v/>
      </c>
      <c r="G32" s="7" t="str">
        <f>IF('Supplier List'!G32 &lt;&gt; "", 'Supplier List'!G32, "")</f>
        <v/>
      </c>
      <c r="H32" s="7" t="str">
        <f>IF('Supplier List'!H32 &lt;&gt; "", 'Supplier List'!H32, "")</f>
        <v/>
      </c>
      <c r="I32" s="7" t="str">
        <f>IF('Supplier List'!I32 &lt;&gt; "", 'Supplier List'!I32, "")</f>
        <v/>
      </c>
      <c r="J32" s="11" t="str">
        <f>IF('Supplier List'!J32 &lt;&gt; "", 'Supplier List'!J32, "")</f>
        <v/>
      </c>
      <c r="K32" t="str">
        <f>IF(OR('Supplier List'!K32 = "x", 'Supplier List'!K32 = "yes", 'Supplier List'!L32 ="x", 'Supplier List'!L32 = "yes", 'Supplier List'!M32 = "x", 'Supplier List'!M32 = "yes", 'Supplier List'!N32 = "x", 'Supplier List'!N32 = "yes"),TRUE,"")</f>
        <v/>
      </c>
      <c r="L32" t="str">
        <f>IF(OR('Supplier List'!O32 = "x", 'Supplier List'!O32 = "yes", 'Supplier List'!P32 ="x", 'Supplier List'!P32 = "yes", 'Supplier List'!Q32 = "x", 'Supplier List'!Q32 = "yes", 'Supplier List'!R32 = "x", 'Supplier List'!R32 = "yes"),TRUE,"")</f>
        <v/>
      </c>
      <c r="M32" t="str">
        <f>IF(OR('Supplier List'!M32 = "x", 'Supplier List'!M32 = "yes", 'Supplier List'!Q32 = "x",  'Supplier List'!Q32 = "yes"),TRUE,"")</f>
        <v/>
      </c>
      <c r="N32" t="str">
        <f>IF(OR('Supplier List'!N32 = "x", 'Supplier List'!N32 = "yes", 'Supplier List'!R32 = "x",  'Supplier List'!R32 = "yes"),TRUE,"")</f>
        <v/>
      </c>
      <c r="O32" t="str">
        <f>IF(OR('Supplier List'!O32 = "x", 'Supplier List'!O32 = "yes", 'Supplier List'!K32 = "x",  'Supplier List'!K32 = "yes"),TRUE,"")</f>
        <v/>
      </c>
      <c r="P32" t="str">
        <f>IF(OR('Supplier List'!P32 = "x", 'Supplier List'!P32 = "yes", 'Supplier List'!L32 = "x",  'Supplier List'!L32 = "yes"),TRUE,"")</f>
        <v/>
      </c>
      <c r="Q32" t="e">
        <f>IF('Supplier List'!S32 &lt;&gt; "", 'Supplier List'!S32, NULL)</f>
        <v>#NAME?</v>
      </c>
    </row>
    <row r="33" spans="1:17" x14ac:dyDescent="0.25">
      <c r="A33" s="7" t="e">
        <f>IF('Supplier List'!A33 &lt;&gt; "", 'Supplier List'!A33, NULL)</f>
        <v>#NAME?</v>
      </c>
      <c r="B33" s="7" t="str">
        <f>IF('Supplier List'!B33 &lt;&gt; "", 'Supplier List'!B33, "")</f>
        <v/>
      </c>
      <c r="C33" s="7" t="str">
        <f>IF('Supplier List'!C33 &lt;&gt; "", 'Supplier List'!C33, "")</f>
        <v/>
      </c>
      <c r="D33" s="7" t="str">
        <f>IF('Supplier List'!D33 &lt;&gt; "", 'Supplier List'!D33, "")</f>
        <v/>
      </c>
      <c r="E33" s="7" t="str">
        <f>IF('Supplier List'!E33 &lt;&gt; "", 'Supplier List'!E33, "")</f>
        <v/>
      </c>
      <c r="F33" s="7" t="str">
        <f>IF('Supplier List'!F33 &lt;&gt; "", 'Supplier List'!F33, "")</f>
        <v/>
      </c>
      <c r="G33" s="7" t="str">
        <f>IF('Supplier List'!G33 &lt;&gt; "", 'Supplier List'!G33, "")</f>
        <v/>
      </c>
      <c r="H33" s="7" t="str">
        <f>IF('Supplier List'!H33 &lt;&gt; "", 'Supplier List'!H33, "")</f>
        <v/>
      </c>
      <c r="I33" s="7" t="str">
        <f>IF('Supplier List'!I33 &lt;&gt; "", 'Supplier List'!I33, "")</f>
        <v/>
      </c>
      <c r="J33" s="11" t="str">
        <f>IF('Supplier List'!J33 &lt;&gt; "", 'Supplier List'!J33, "")</f>
        <v/>
      </c>
      <c r="K33" t="str">
        <f>IF(OR('Supplier List'!K33 = "x", 'Supplier List'!K33 = "yes", 'Supplier List'!L33 ="x", 'Supplier List'!L33 = "yes", 'Supplier List'!M33 = "x", 'Supplier List'!M33 = "yes", 'Supplier List'!N33 = "x", 'Supplier List'!N33 = "yes"),TRUE,"")</f>
        <v/>
      </c>
      <c r="L33" t="str">
        <f>IF(OR('Supplier List'!O33 = "x", 'Supplier List'!O33 = "yes", 'Supplier List'!P33 ="x", 'Supplier List'!P33 = "yes", 'Supplier List'!Q33 = "x", 'Supplier List'!Q33 = "yes", 'Supplier List'!R33 = "x", 'Supplier List'!R33 = "yes"),TRUE,"")</f>
        <v/>
      </c>
      <c r="M33" t="str">
        <f>IF(OR('Supplier List'!M33 = "x", 'Supplier List'!M33 = "yes", 'Supplier List'!Q33 = "x",  'Supplier List'!Q33 = "yes"),TRUE,"")</f>
        <v/>
      </c>
      <c r="N33" t="str">
        <f>IF(OR('Supplier List'!N33 = "x", 'Supplier List'!N33 = "yes", 'Supplier List'!R33 = "x",  'Supplier List'!R33 = "yes"),TRUE,"")</f>
        <v/>
      </c>
      <c r="O33" t="str">
        <f>IF(OR('Supplier List'!O33 = "x", 'Supplier List'!O33 = "yes", 'Supplier List'!K33 = "x",  'Supplier List'!K33 = "yes"),TRUE,"")</f>
        <v/>
      </c>
      <c r="P33" t="str">
        <f>IF(OR('Supplier List'!P33 = "x", 'Supplier List'!P33 = "yes", 'Supplier List'!L33 = "x",  'Supplier List'!L33 = "yes"),TRUE,"")</f>
        <v/>
      </c>
      <c r="Q33" t="e">
        <f>IF('Supplier List'!S33 &lt;&gt; "", 'Supplier List'!S33, NULL)</f>
        <v>#NAME?</v>
      </c>
    </row>
    <row r="34" spans="1:17" x14ac:dyDescent="0.25">
      <c r="A34" s="7" t="e">
        <f>IF('Supplier List'!A34 &lt;&gt; "", 'Supplier List'!A34, NULL)</f>
        <v>#NAME?</v>
      </c>
      <c r="B34" s="7" t="str">
        <f>IF('Supplier List'!B34 &lt;&gt; "", 'Supplier List'!B34, "")</f>
        <v/>
      </c>
      <c r="C34" s="7" t="str">
        <f>IF('Supplier List'!C34 &lt;&gt; "", 'Supplier List'!C34, "")</f>
        <v/>
      </c>
      <c r="D34" s="7" t="str">
        <f>IF('Supplier List'!D34 &lt;&gt; "", 'Supplier List'!D34, "")</f>
        <v/>
      </c>
      <c r="E34" s="7" t="str">
        <f>IF('Supplier List'!E34 &lt;&gt; "", 'Supplier List'!E34, "")</f>
        <v/>
      </c>
      <c r="F34" s="7" t="str">
        <f>IF('Supplier List'!F34 &lt;&gt; "", 'Supplier List'!F34, "")</f>
        <v/>
      </c>
      <c r="G34" s="7" t="str">
        <f>IF('Supplier List'!G34 &lt;&gt; "", 'Supplier List'!G34, "")</f>
        <v/>
      </c>
      <c r="H34" s="7" t="str">
        <f>IF('Supplier List'!H34 &lt;&gt; "", 'Supplier List'!H34, "")</f>
        <v/>
      </c>
      <c r="I34" s="7" t="str">
        <f>IF('Supplier List'!I34 &lt;&gt; "", 'Supplier List'!I34, "")</f>
        <v/>
      </c>
      <c r="J34" s="11" t="str">
        <f>IF('Supplier List'!J34 &lt;&gt; "", 'Supplier List'!J34, "")</f>
        <v/>
      </c>
      <c r="K34" t="str">
        <f>IF(OR('Supplier List'!K34 = "x", 'Supplier List'!K34 = "yes", 'Supplier List'!L34 ="x", 'Supplier List'!L34 = "yes", 'Supplier List'!M34 = "x", 'Supplier List'!M34 = "yes", 'Supplier List'!N34 = "x", 'Supplier List'!N34 = "yes"),TRUE,"")</f>
        <v/>
      </c>
      <c r="L34" t="str">
        <f>IF(OR('Supplier List'!O34 = "x", 'Supplier List'!O34 = "yes", 'Supplier List'!P34 ="x", 'Supplier List'!P34 = "yes", 'Supplier List'!Q34 = "x", 'Supplier List'!Q34 = "yes", 'Supplier List'!R34 = "x", 'Supplier List'!R34 = "yes"),TRUE,"")</f>
        <v/>
      </c>
      <c r="M34" t="str">
        <f>IF(OR('Supplier List'!M34 = "x", 'Supplier List'!M34 = "yes", 'Supplier List'!Q34 = "x",  'Supplier List'!Q34 = "yes"),TRUE,"")</f>
        <v/>
      </c>
      <c r="N34" t="str">
        <f>IF(OR('Supplier List'!N34 = "x", 'Supplier List'!N34 = "yes", 'Supplier List'!R34 = "x",  'Supplier List'!R34 = "yes"),TRUE,"")</f>
        <v/>
      </c>
      <c r="O34" t="str">
        <f>IF(OR('Supplier List'!O34 = "x", 'Supplier List'!O34 = "yes", 'Supplier List'!K34 = "x",  'Supplier List'!K34 = "yes"),TRUE,"")</f>
        <v/>
      </c>
      <c r="P34" t="str">
        <f>IF(OR('Supplier List'!P34 = "x", 'Supplier List'!P34 = "yes", 'Supplier List'!L34 = "x",  'Supplier List'!L34 = "yes"),TRUE,"")</f>
        <v/>
      </c>
      <c r="Q34" t="e">
        <f>IF('Supplier List'!S34 &lt;&gt; "", 'Supplier List'!S34, NULL)</f>
        <v>#NAME?</v>
      </c>
    </row>
    <row r="35" spans="1:17" x14ac:dyDescent="0.25">
      <c r="A35" s="7" t="e">
        <f>IF('Supplier List'!A35 &lt;&gt; "", 'Supplier List'!A35, NULL)</f>
        <v>#NAME?</v>
      </c>
      <c r="B35" s="7" t="str">
        <f>IF('Supplier List'!B35 &lt;&gt; "", 'Supplier List'!B35, "")</f>
        <v/>
      </c>
      <c r="C35" s="7" t="str">
        <f>IF('Supplier List'!C35 &lt;&gt; "", 'Supplier List'!C35, "")</f>
        <v/>
      </c>
      <c r="D35" s="7" t="str">
        <f>IF('Supplier List'!D35 &lt;&gt; "", 'Supplier List'!D35, "")</f>
        <v/>
      </c>
      <c r="E35" s="7" t="str">
        <f>IF('Supplier List'!E35 &lt;&gt; "", 'Supplier List'!E35, "")</f>
        <v/>
      </c>
      <c r="F35" s="7" t="str">
        <f>IF('Supplier List'!F35 &lt;&gt; "", 'Supplier List'!F35, "")</f>
        <v/>
      </c>
      <c r="G35" s="7" t="str">
        <f>IF('Supplier List'!G35 &lt;&gt; "", 'Supplier List'!G35, "")</f>
        <v/>
      </c>
      <c r="H35" s="7" t="str">
        <f>IF('Supplier List'!H35 &lt;&gt; "", 'Supplier List'!H35, "")</f>
        <v/>
      </c>
      <c r="I35" s="7" t="str">
        <f>IF('Supplier List'!I35 &lt;&gt; "", 'Supplier List'!I35, "")</f>
        <v/>
      </c>
      <c r="J35" s="11" t="str">
        <f>IF('Supplier List'!J35 &lt;&gt; "", 'Supplier List'!J35, "")</f>
        <v/>
      </c>
      <c r="K35" t="str">
        <f>IF(OR('Supplier List'!K35 = "x", 'Supplier List'!K35 = "yes", 'Supplier List'!L35 ="x", 'Supplier List'!L35 = "yes", 'Supplier List'!M35 = "x", 'Supplier List'!M35 = "yes", 'Supplier List'!N35 = "x", 'Supplier List'!N35 = "yes"),TRUE,"")</f>
        <v/>
      </c>
      <c r="L35" t="str">
        <f>IF(OR('Supplier List'!O35 = "x", 'Supplier List'!O35 = "yes", 'Supplier List'!P35 ="x", 'Supplier List'!P35 = "yes", 'Supplier List'!Q35 = "x", 'Supplier List'!Q35 = "yes", 'Supplier List'!R35 = "x", 'Supplier List'!R35 = "yes"),TRUE,"")</f>
        <v/>
      </c>
      <c r="M35" t="str">
        <f>IF(OR('Supplier List'!M35 = "x", 'Supplier List'!M35 = "yes", 'Supplier List'!Q35 = "x",  'Supplier List'!Q35 = "yes"),TRUE,"")</f>
        <v/>
      </c>
      <c r="N35" t="str">
        <f>IF(OR('Supplier List'!N35 = "x", 'Supplier List'!N35 = "yes", 'Supplier List'!R35 = "x",  'Supplier List'!R35 = "yes"),TRUE,"")</f>
        <v/>
      </c>
      <c r="O35" t="str">
        <f>IF(OR('Supplier List'!O35 = "x", 'Supplier List'!O35 = "yes", 'Supplier List'!K35 = "x",  'Supplier List'!K35 = "yes"),TRUE,"")</f>
        <v/>
      </c>
      <c r="P35" t="str">
        <f>IF(OR('Supplier List'!P35 = "x", 'Supplier List'!P35 = "yes", 'Supplier List'!L35 = "x",  'Supplier List'!L35 = "yes"),TRUE,"")</f>
        <v/>
      </c>
      <c r="Q35" t="e">
        <f>IF('Supplier List'!S35 &lt;&gt; "", 'Supplier List'!S35, NULL)</f>
        <v>#NAME?</v>
      </c>
    </row>
    <row r="36" spans="1:17" x14ac:dyDescent="0.25">
      <c r="A36" s="7" t="e">
        <f>IF('Supplier List'!A36 &lt;&gt; "", 'Supplier List'!A36, NULL)</f>
        <v>#NAME?</v>
      </c>
      <c r="B36" s="7" t="str">
        <f>IF('Supplier List'!B36 &lt;&gt; "", 'Supplier List'!B36, "")</f>
        <v/>
      </c>
      <c r="C36" s="7" t="str">
        <f>IF('Supplier List'!C36 &lt;&gt; "", 'Supplier List'!C36, "")</f>
        <v/>
      </c>
      <c r="D36" s="7" t="str">
        <f>IF('Supplier List'!D36 &lt;&gt; "", 'Supplier List'!D36, "")</f>
        <v/>
      </c>
      <c r="E36" s="7" t="str">
        <f>IF('Supplier List'!E36 &lt;&gt; "", 'Supplier List'!E36, "")</f>
        <v/>
      </c>
      <c r="F36" s="7" t="str">
        <f>IF('Supplier List'!F36 &lt;&gt; "", 'Supplier List'!F36, "")</f>
        <v/>
      </c>
      <c r="G36" s="7" t="str">
        <f>IF('Supplier List'!G36 &lt;&gt; "", 'Supplier List'!G36, "")</f>
        <v/>
      </c>
      <c r="H36" s="7" t="str">
        <f>IF('Supplier List'!H36 &lt;&gt; "", 'Supplier List'!H36, "")</f>
        <v/>
      </c>
      <c r="I36" s="7" t="str">
        <f>IF('Supplier List'!I36 &lt;&gt; "", 'Supplier List'!I36, "")</f>
        <v/>
      </c>
      <c r="J36" s="11" t="str">
        <f>IF('Supplier List'!J36 &lt;&gt; "", 'Supplier List'!J36, "")</f>
        <v/>
      </c>
      <c r="K36" t="str">
        <f>IF(OR('Supplier List'!K36 = "x", 'Supplier List'!K36 = "yes", 'Supplier List'!L36 ="x", 'Supplier List'!L36 = "yes", 'Supplier List'!M36 = "x", 'Supplier List'!M36 = "yes", 'Supplier List'!N36 = "x", 'Supplier List'!N36 = "yes"),TRUE,"")</f>
        <v/>
      </c>
      <c r="L36" t="str">
        <f>IF(OR('Supplier List'!O36 = "x", 'Supplier List'!O36 = "yes", 'Supplier List'!P36 ="x", 'Supplier List'!P36 = "yes", 'Supplier List'!Q36 = "x", 'Supplier List'!Q36 = "yes", 'Supplier List'!R36 = "x", 'Supplier List'!R36 = "yes"),TRUE,"")</f>
        <v/>
      </c>
      <c r="M36" t="str">
        <f>IF(OR('Supplier List'!M36 = "x", 'Supplier List'!M36 = "yes", 'Supplier List'!Q36 = "x",  'Supplier List'!Q36 = "yes"),TRUE,"")</f>
        <v/>
      </c>
      <c r="N36" t="str">
        <f>IF(OR('Supplier List'!N36 = "x", 'Supplier List'!N36 = "yes", 'Supplier List'!R36 = "x",  'Supplier List'!R36 = "yes"),TRUE,"")</f>
        <v/>
      </c>
      <c r="O36" t="str">
        <f>IF(OR('Supplier List'!O36 = "x", 'Supplier List'!O36 = "yes", 'Supplier List'!K36 = "x",  'Supplier List'!K36 = "yes"),TRUE,"")</f>
        <v/>
      </c>
      <c r="P36" t="str">
        <f>IF(OR('Supplier List'!P36 = "x", 'Supplier List'!P36 = "yes", 'Supplier List'!L36 = "x",  'Supplier List'!L36 = "yes"),TRUE,"")</f>
        <v/>
      </c>
      <c r="Q36" t="e">
        <f>IF('Supplier List'!S36 &lt;&gt; "", 'Supplier List'!S36, NULL)</f>
        <v>#NAME?</v>
      </c>
    </row>
    <row r="37" spans="1:17" x14ac:dyDescent="0.25">
      <c r="A37" s="7" t="e">
        <f>IF('Supplier List'!A37 &lt;&gt; "", 'Supplier List'!A37, NULL)</f>
        <v>#NAME?</v>
      </c>
      <c r="B37" s="7" t="str">
        <f>IF('Supplier List'!B37 &lt;&gt; "", 'Supplier List'!B37, "")</f>
        <v/>
      </c>
      <c r="C37" s="7" t="str">
        <f>IF('Supplier List'!C37 &lt;&gt; "", 'Supplier List'!C37, "")</f>
        <v/>
      </c>
      <c r="D37" s="7" t="str">
        <f>IF('Supplier List'!D37 &lt;&gt; "", 'Supplier List'!D37, "")</f>
        <v/>
      </c>
      <c r="E37" s="7" t="str">
        <f>IF('Supplier List'!E37 &lt;&gt; "", 'Supplier List'!E37, "")</f>
        <v/>
      </c>
      <c r="F37" s="7" t="str">
        <f>IF('Supplier List'!F37 &lt;&gt; "", 'Supplier List'!F37, "")</f>
        <v/>
      </c>
      <c r="G37" s="7" t="str">
        <f>IF('Supplier List'!G37 &lt;&gt; "", 'Supplier List'!G37, "")</f>
        <v/>
      </c>
      <c r="H37" s="7" t="str">
        <f>IF('Supplier List'!H37 &lt;&gt; "", 'Supplier List'!H37, "")</f>
        <v/>
      </c>
      <c r="I37" s="7" t="str">
        <f>IF('Supplier List'!I37 &lt;&gt; "", 'Supplier List'!I37, "")</f>
        <v/>
      </c>
      <c r="J37" s="11" t="str">
        <f>IF('Supplier List'!J37 &lt;&gt; "", 'Supplier List'!J37, "")</f>
        <v/>
      </c>
      <c r="K37" t="str">
        <f>IF(OR('Supplier List'!K37 = "x", 'Supplier List'!K37 = "yes", 'Supplier List'!L37 ="x", 'Supplier List'!L37 = "yes", 'Supplier List'!M37 = "x", 'Supplier List'!M37 = "yes", 'Supplier List'!N37 = "x", 'Supplier List'!N37 = "yes"),TRUE,"")</f>
        <v/>
      </c>
      <c r="L37" t="str">
        <f>IF(OR('Supplier List'!O37 = "x", 'Supplier List'!O37 = "yes", 'Supplier List'!P37 ="x", 'Supplier List'!P37 = "yes", 'Supplier List'!Q37 = "x", 'Supplier List'!Q37 = "yes", 'Supplier List'!R37 = "x", 'Supplier List'!R37 = "yes"),TRUE,"")</f>
        <v/>
      </c>
      <c r="M37" t="str">
        <f>IF(OR('Supplier List'!M37 = "x", 'Supplier List'!M37 = "yes", 'Supplier List'!Q37 = "x",  'Supplier List'!Q37 = "yes"),TRUE,"")</f>
        <v/>
      </c>
      <c r="N37" t="str">
        <f>IF(OR('Supplier List'!N37 = "x", 'Supplier List'!N37 = "yes", 'Supplier List'!R37 = "x",  'Supplier List'!R37 = "yes"),TRUE,"")</f>
        <v/>
      </c>
      <c r="O37" t="str">
        <f>IF(OR('Supplier List'!O37 = "x", 'Supplier List'!O37 = "yes", 'Supplier List'!K37 = "x",  'Supplier List'!K37 = "yes"),TRUE,"")</f>
        <v/>
      </c>
      <c r="P37" t="str">
        <f>IF(OR('Supplier List'!P37 = "x", 'Supplier List'!P37 = "yes", 'Supplier List'!L37 = "x",  'Supplier List'!L37 = "yes"),TRUE,"")</f>
        <v/>
      </c>
      <c r="Q37" t="e">
        <f>IF('Supplier List'!S37 &lt;&gt; "", 'Supplier List'!S37, NULL)</f>
        <v>#NAME?</v>
      </c>
    </row>
    <row r="38" spans="1:17" x14ac:dyDescent="0.25">
      <c r="A38" s="7" t="e">
        <f>IF('Supplier List'!A38 &lt;&gt; "", 'Supplier List'!A38, NULL)</f>
        <v>#NAME?</v>
      </c>
      <c r="B38" s="7" t="str">
        <f>IF('Supplier List'!B38 &lt;&gt; "", 'Supplier List'!B38, "")</f>
        <v/>
      </c>
      <c r="C38" s="7" t="str">
        <f>IF('Supplier List'!C38 &lt;&gt; "", 'Supplier List'!C38, "")</f>
        <v/>
      </c>
      <c r="D38" s="7" t="str">
        <f>IF('Supplier List'!D38 &lt;&gt; "", 'Supplier List'!D38, "")</f>
        <v/>
      </c>
      <c r="E38" s="7" t="str">
        <f>IF('Supplier List'!E38 &lt;&gt; "", 'Supplier List'!E38, "")</f>
        <v/>
      </c>
      <c r="F38" s="7" t="str">
        <f>IF('Supplier List'!F38 &lt;&gt; "", 'Supplier List'!F38, "")</f>
        <v/>
      </c>
      <c r="G38" s="7" t="str">
        <f>IF('Supplier List'!G38 &lt;&gt; "", 'Supplier List'!G38, "")</f>
        <v/>
      </c>
      <c r="H38" s="7" t="str">
        <f>IF('Supplier List'!H38 &lt;&gt; "", 'Supplier List'!H38, "")</f>
        <v/>
      </c>
      <c r="I38" s="7" t="str">
        <f>IF('Supplier List'!I38 &lt;&gt; "", 'Supplier List'!I38, "")</f>
        <v/>
      </c>
      <c r="J38" s="11" t="str">
        <f>IF('Supplier List'!J38 &lt;&gt; "", 'Supplier List'!J38, "")</f>
        <v/>
      </c>
      <c r="K38" t="str">
        <f>IF(OR('Supplier List'!K38 = "x", 'Supplier List'!K38 = "yes", 'Supplier List'!L38 ="x", 'Supplier List'!L38 = "yes", 'Supplier List'!M38 = "x", 'Supplier List'!M38 = "yes", 'Supplier List'!N38 = "x", 'Supplier List'!N38 = "yes"),TRUE,"")</f>
        <v/>
      </c>
      <c r="L38" t="str">
        <f>IF(OR('Supplier List'!O38 = "x", 'Supplier List'!O38 = "yes", 'Supplier List'!P38 ="x", 'Supplier List'!P38 = "yes", 'Supplier List'!Q38 = "x", 'Supplier List'!Q38 = "yes", 'Supplier List'!R38 = "x", 'Supplier List'!R38 = "yes"),TRUE,"")</f>
        <v/>
      </c>
      <c r="M38" t="str">
        <f>IF(OR('Supplier List'!M38 = "x", 'Supplier List'!M38 = "yes", 'Supplier List'!Q38 = "x",  'Supplier List'!Q38 = "yes"),TRUE,"")</f>
        <v/>
      </c>
      <c r="N38" t="str">
        <f>IF(OR('Supplier List'!N38 = "x", 'Supplier List'!N38 = "yes", 'Supplier List'!R38 = "x",  'Supplier List'!R38 = "yes"),TRUE,"")</f>
        <v/>
      </c>
      <c r="O38" t="str">
        <f>IF(OR('Supplier List'!O38 = "x", 'Supplier List'!O38 = "yes", 'Supplier List'!K38 = "x",  'Supplier List'!K38 = "yes"),TRUE,"")</f>
        <v/>
      </c>
      <c r="P38" t="str">
        <f>IF(OR('Supplier List'!P38 = "x", 'Supplier List'!P38 = "yes", 'Supplier List'!L38 = "x",  'Supplier List'!L38 = "yes"),TRUE,"")</f>
        <v/>
      </c>
      <c r="Q38" t="e">
        <f>IF('Supplier List'!S38 &lt;&gt; "", 'Supplier List'!S38, NULL)</f>
        <v>#NAME?</v>
      </c>
    </row>
    <row r="39" spans="1:17" x14ac:dyDescent="0.25">
      <c r="A39" s="7" t="e">
        <f>IF('Supplier List'!A39 &lt;&gt; "", 'Supplier List'!A39, NULL)</f>
        <v>#NAME?</v>
      </c>
      <c r="B39" s="7" t="str">
        <f>IF('Supplier List'!B39 &lt;&gt; "", 'Supplier List'!B39, "")</f>
        <v/>
      </c>
      <c r="C39" s="7" t="str">
        <f>IF('Supplier List'!C39 &lt;&gt; "", 'Supplier List'!C39, "")</f>
        <v/>
      </c>
      <c r="D39" s="7" t="str">
        <f>IF('Supplier List'!D39 &lt;&gt; "", 'Supplier List'!D39, "")</f>
        <v/>
      </c>
      <c r="E39" s="7" t="str">
        <f>IF('Supplier List'!E39 &lt;&gt; "", 'Supplier List'!E39, "")</f>
        <v/>
      </c>
      <c r="F39" s="7" t="str">
        <f>IF('Supplier List'!F39 &lt;&gt; "", 'Supplier List'!F39, "")</f>
        <v/>
      </c>
      <c r="G39" s="7" t="str">
        <f>IF('Supplier List'!G39 &lt;&gt; "", 'Supplier List'!G39, "")</f>
        <v/>
      </c>
      <c r="H39" s="7" t="str">
        <f>IF('Supplier List'!H39 &lt;&gt; "", 'Supplier List'!H39, "")</f>
        <v/>
      </c>
      <c r="I39" s="7" t="str">
        <f>IF('Supplier List'!I39 &lt;&gt; "", 'Supplier List'!I39, "")</f>
        <v/>
      </c>
      <c r="J39" s="11" t="str">
        <f>IF('Supplier List'!J39 &lt;&gt; "", 'Supplier List'!J39, "")</f>
        <v/>
      </c>
      <c r="K39" t="str">
        <f>IF(OR('Supplier List'!K39 = "x", 'Supplier List'!K39 = "yes", 'Supplier List'!L39 ="x", 'Supplier List'!L39 = "yes", 'Supplier List'!M39 = "x", 'Supplier List'!M39 = "yes", 'Supplier List'!N39 = "x", 'Supplier List'!N39 = "yes"),TRUE,"")</f>
        <v/>
      </c>
      <c r="L39" t="str">
        <f>IF(OR('Supplier List'!O39 = "x", 'Supplier List'!O39 = "yes", 'Supplier List'!P39 ="x", 'Supplier List'!P39 = "yes", 'Supplier List'!Q39 = "x", 'Supplier List'!Q39 = "yes", 'Supplier List'!R39 = "x", 'Supplier List'!R39 = "yes"),TRUE,"")</f>
        <v/>
      </c>
      <c r="M39" t="str">
        <f>IF(OR('Supplier List'!M39 = "x", 'Supplier List'!M39 = "yes", 'Supplier List'!Q39 = "x",  'Supplier List'!Q39 = "yes"),TRUE,"")</f>
        <v/>
      </c>
      <c r="N39" t="str">
        <f>IF(OR('Supplier List'!N39 = "x", 'Supplier List'!N39 = "yes", 'Supplier List'!R39 = "x",  'Supplier List'!R39 = "yes"),TRUE,"")</f>
        <v/>
      </c>
      <c r="O39" t="str">
        <f>IF(OR('Supplier List'!O39 = "x", 'Supplier List'!O39 = "yes", 'Supplier List'!K39 = "x",  'Supplier List'!K39 = "yes"),TRUE,"")</f>
        <v/>
      </c>
      <c r="P39" t="str">
        <f>IF(OR('Supplier List'!P39 = "x", 'Supplier List'!P39 = "yes", 'Supplier List'!L39 = "x",  'Supplier List'!L39 = "yes"),TRUE,"")</f>
        <v/>
      </c>
      <c r="Q39" t="e">
        <f>IF('Supplier List'!S39 &lt;&gt; "", 'Supplier List'!S39, NULL)</f>
        <v>#NAME?</v>
      </c>
    </row>
    <row r="40" spans="1:17" x14ac:dyDescent="0.25">
      <c r="A40" s="7" t="e">
        <f>IF('Supplier List'!A40 &lt;&gt; "", 'Supplier List'!A40, NULL)</f>
        <v>#NAME?</v>
      </c>
      <c r="B40" s="7" t="str">
        <f>IF('Supplier List'!B40 &lt;&gt; "", 'Supplier List'!B40, "")</f>
        <v/>
      </c>
      <c r="C40" s="7" t="str">
        <f>IF('Supplier List'!C40 &lt;&gt; "", 'Supplier List'!C40, "")</f>
        <v/>
      </c>
      <c r="D40" s="7" t="str">
        <f>IF('Supplier List'!D40 &lt;&gt; "", 'Supplier List'!D40, "")</f>
        <v/>
      </c>
      <c r="E40" s="7" t="str">
        <f>IF('Supplier List'!E40 &lt;&gt; "", 'Supplier List'!E40, "")</f>
        <v/>
      </c>
      <c r="F40" s="7" t="str">
        <f>IF('Supplier List'!F40 &lt;&gt; "", 'Supplier List'!F40, "")</f>
        <v/>
      </c>
      <c r="G40" s="7" t="str">
        <f>IF('Supplier List'!G40 &lt;&gt; "", 'Supplier List'!G40, "")</f>
        <v/>
      </c>
      <c r="H40" s="7" t="str">
        <f>IF('Supplier List'!H40 &lt;&gt; "", 'Supplier List'!H40, "")</f>
        <v/>
      </c>
      <c r="I40" s="7" t="str">
        <f>IF('Supplier List'!I40 &lt;&gt; "", 'Supplier List'!I40, "")</f>
        <v/>
      </c>
      <c r="J40" s="11" t="str">
        <f>IF('Supplier List'!J40 &lt;&gt; "", 'Supplier List'!J40, "")</f>
        <v/>
      </c>
      <c r="K40" t="str">
        <f>IF(OR('Supplier List'!K40 = "x", 'Supplier List'!K40 = "yes", 'Supplier List'!L40 ="x", 'Supplier List'!L40 = "yes", 'Supplier List'!M40 = "x", 'Supplier List'!M40 = "yes", 'Supplier List'!N40 = "x", 'Supplier List'!N40 = "yes"),TRUE,"")</f>
        <v/>
      </c>
      <c r="L40" t="str">
        <f>IF(OR('Supplier List'!O40 = "x", 'Supplier List'!O40 = "yes", 'Supplier List'!P40 ="x", 'Supplier List'!P40 = "yes", 'Supplier List'!Q40 = "x", 'Supplier List'!Q40 = "yes", 'Supplier List'!R40 = "x", 'Supplier List'!R40 = "yes"),TRUE,"")</f>
        <v/>
      </c>
      <c r="M40" t="str">
        <f>IF(OR('Supplier List'!M40 = "x", 'Supplier List'!M40 = "yes", 'Supplier List'!Q40 = "x",  'Supplier List'!Q40 = "yes"),TRUE,"")</f>
        <v/>
      </c>
      <c r="N40" t="str">
        <f>IF(OR('Supplier List'!N40 = "x", 'Supplier List'!N40 = "yes", 'Supplier List'!R40 = "x",  'Supplier List'!R40 = "yes"),TRUE,"")</f>
        <v/>
      </c>
      <c r="O40" t="str">
        <f>IF(OR('Supplier List'!O40 = "x", 'Supplier List'!O40 = "yes", 'Supplier List'!K40 = "x",  'Supplier List'!K40 = "yes"),TRUE,"")</f>
        <v/>
      </c>
      <c r="P40" t="str">
        <f>IF(OR('Supplier List'!P40 = "x", 'Supplier List'!P40 = "yes", 'Supplier List'!L40 = "x",  'Supplier List'!L40 = "yes"),TRUE,"")</f>
        <v/>
      </c>
      <c r="Q40" t="e">
        <f>IF('Supplier List'!S40 &lt;&gt; "", 'Supplier List'!S40, NULL)</f>
        <v>#NAME?</v>
      </c>
    </row>
    <row r="41" spans="1:17" x14ac:dyDescent="0.25">
      <c r="A41" s="7" t="e">
        <f>IF('Supplier List'!A41 &lt;&gt; "", 'Supplier List'!A41, NULL)</f>
        <v>#NAME?</v>
      </c>
      <c r="B41" s="7" t="str">
        <f>IF('Supplier List'!B41 &lt;&gt; "", 'Supplier List'!B41, "")</f>
        <v/>
      </c>
      <c r="C41" s="7" t="str">
        <f>IF('Supplier List'!C41 &lt;&gt; "", 'Supplier List'!C41, "")</f>
        <v/>
      </c>
      <c r="D41" s="7" t="str">
        <f>IF('Supplier List'!D41 &lt;&gt; "", 'Supplier List'!D41, "")</f>
        <v/>
      </c>
      <c r="E41" s="7" t="str">
        <f>IF('Supplier List'!E41 &lt;&gt; "", 'Supplier List'!E41, "")</f>
        <v/>
      </c>
      <c r="F41" s="7" t="str">
        <f>IF('Supplier List'!F41 &lt;&gt; "", 'Supplier List'!F41, "")</f>
        <v/>
      </c>
      <c r="G41" s="7" t="str">
        <f>IF('Supplier List'!G41 &lt;&gt; "", 'Supplier List'!G41, "")</f>
        <v/>
      </c>
      <c r="H41" s="7" t="str">
        <f>IF('Supplier List'!H41 &lt;&gt; "", 'Supplier List'!H41, "")</f>
        <v/>
      </c>
      <c r="I41" s="7" t="str">
        <f>IF('Supplier List'!I41 &lt;&gt; "", 'Supplier List'!I41, "")</f>
        <v/>
      </c>
      <c r="J41" s="11" t="str">
        <f>IF('Supplier List'!J41 &lt;&gt; "", 'Supplier List'!J41, "")</f>
        <v/>
      </c>
      <c r="K41" t="str">
        <f>IF(OR('Supplier List'!K41 = "x", 'Supplier List'!K41 = "yes", 'Supplier List'!L41 ="x", 'Supplier List'!L41 = "yes", 'Supplier List'!M41 = "x", 'Supplier List'!M41 = "yes", 'Supplier List'!N41 = "x", 'Supplier List'!N41 = "yes"),TRUE,"")</f>
        <v/>
      </c>
      <c r="L41" t="str">
        <f>IF(OR('Supplier List'!O41 = "x", 'Supplier List'!O41 = "yes", 'Supplier List'!P41 ="x", 'Supplier List'!P41 = "yes", 'Supplier List'!Q41 = "x", 'Supplier List'!Q41 = "yes", 'Supplier List'!R41 = "x", 'Supplier List'!R41 = "yes"),TRUE,"")</f>
        <v/>
      </c>
      <c r="M41" t="str">
        <f>IF(OR('Supplier List'!M41 = "x", 'Supplier List'!M41 = "yes", 'Supplier List'!Q41 = "x",  'Supplier List'!Q41 = "yes"),TRUE,"")</f>
        <v/>
      </c>
      <c r="N41" t="str">
        <f>IF(OR('Supplier List'!N41 = "x", 'Supplier List'!N41 = "yes", 'Supplier List'!R41 = "x",  'Supplier List'!R41 = "yes"),TRUE,"")</f>
        <v/>
      </c>
      <c r="O41" t="str">
        <f>IF(OR('Supplier List'!O41 = "x", 'Supplier List'!O41 = "yes", 'Supplier List'!K41 = "x",  'Supplier List'!K41 = "yes"),TRUE,"")</f>
        <v/>
      </c>
      <c r="P41" t="str">
        <f>IF(OR('Supplier List'!P41 = "x", 'Supplier List'!P41 = "yes", 'Supplier List'!L41 = "x",  'Supplier List'!L41 = "yes"),TRUE,"")</f>
        <v/>
      </c>
      <c r="Q41" t="e">
        <f>IF('Supplier List'!S41 &lt;&gt; "", 'Supplier List'!S41, NULL)</f>
        <v>#NAME?</v>
      </c>
    </row>
    <row r="42" spans="1:17" x14ac:dyDescent="0.25">
      <c r="A42" s="7" t="e">
        <f>IF('Supplier List'!A42 &lt;&gt; "", 'Supplier List'!A42, NULL)</f>
        <v>#NAME?</v>
      </c>
      <c r="B42" s="7" t="str">
        <f>IF('Supplier List'!B42 &lt;&gt; "", 'Supplier List'!B42, "")</f>
        <v/>
      </c>
      <c r="C42" s="7" t="str">
        <f>IF('Supplier List'!C42 &lt;&gt; "", 'Supplier List'!C42, "")</f>
        <v/>
      </c>
      <c r="D42" s="7" t="str">
        <f>IF('Supplier List'!D42 &lt;&gt; "", 'Supplier List'!D42, "")</f>
        <v/>
      </c>
      <c r="E42" s="7" t="str">
        <f>IF('Supplier List'!E42 &lt;&gt; "", 'Supplier List'!E42, "")</f>
        <v/>
      </c>
      <c r="F42" s="7" t="str">
        <f>IF('Supplier List'!F42 &lt;&gt; "", 'Supplier List'!F42, "")</f>
        <v/>
      </c>
      <c r="G42" s="7" t="str">
        <f>IF('Supplier List'!G42 &lt;&gt; "", 'Supplier List'!G42, "")</f>
        <v/>
      </c>
      <c r="H42" s="7" t="str">
        <f>IF('Supplier List'!H42 &lt;&gt; "", 'Supplier List'!H42, "")</f>
        <v/>
      </c>
      <c r="I42" s="7" t="str">
        <f>IF('Supplier List'!I42 &lt;&gt; "", 'Supplier List'!I42, "")</f>
        <v/>
      </c>
      <c r="J42" s="11" t="str">
        <f>IF('Supplier List'!J42 &lt;&gt; "", 'Supplier List'!J42, "")</f>
        <v/>
      </c>
      <c r="K42" t="str">
        <f>IF(OR('Supplier List'!K42 = "x", 'Supplier List'!K42 = "yes", 'Supplier List'!L42 ="x", 'Supplier List'!L42 = "yes", 'Supplier List'!M42 = "x", 'Supplier List'!M42 = "yes", 'Supplier List'!N42 = "x", 'Supplier List'!N42 = "yes"),TRUE,"")</f>
        <v/>
      </c>
      <c r="L42" t="str">
        <f>IF(OR('Supplier List'!O42 = "x", 'Supplier List'!O42 = "yes", 'Supplier List'!P42 ="x", 'Supplier List'!P42 = "yes", 'Supplier List'!Q42 = "x", 'Supplier List'!Q42 = "yes", 'Supplier List'!R42 = "x", 'Supplier List'!R42 = "yes"),TRUE,"")</f>
        <v/>
      </c>
      <c r="M42" t="str">
        <f>IF(OR('Supplier List'!M42 = "x", 'Supplier List'!M42 = "yes", 'Supplier List'!Q42 = "x",  'Supplier List'!Q42 = "yes"),TRUE,"")</f>
        <v/>
      </c>
      <c r="N42" t="str">
        <f>IF(OR('Supplier List'!N42 = "x", 'Supplier List'!N42 = "yes", 'Supplier List'!R42 = "x",  'Supplier List'!R42 = "yes"),TRUE,"")</f>
        <v/>
      </c>
      <c r="O42" t="str">
        <f>IF(OR('Supplier List'!O42 = "x", 'Supplier List'!O42 = "yes", 'Supplier List'!K42 = "x",  'Supplier List'!K42 = "yes"),TRUE,"")</f>
        <v/>
      </c>
      <c r="P42" t="str">
        <f>IF(OR('Supplier List'!P42 = "x", 'Supplier List'!P42 = "yes", 'Supplier List'!L42 = "x",  'Supplier List'!L42 = "yes"),TRUE,"")</f>
        <v/>
      </c>
      <c r="Q42" t="e">
        <f>IF('Supplier List'!S42 &lt;&gt; "", 'Supplier List'!S42, NULL)</f>
        <v>#NAME?</v>
      </c>
    </row>
    <row r="43" spans="1:17" x14ac:dyDescent="0.25">
      <c r="A43" s="7" t="e">
        <f>IF('Supplier List'!A43 &lt;&gt; "", 'Supplier List'!A43, NULL)</f>
        <v>#NAME?</v>
      </c>
      <c r="B43" s="7" t="str">
        <f>IF('Supplier List'!B43 &lt;&gt; "", 'Supplier List'!B43, "")</f>
        <v/>
      </c>
      <c r="C43" s="7" t="str">
        <f>IF('Supplier List'!C43 &lt;&gt; "", 'Supplier List'!C43, "")</f>
        <v/>
      </c>
      <c r="D43" s="7" t="str">
        <f>IF('Supplier List'!D43 &lt;&gt; "", 'Supplier List'!D43, "")</f>
        <v/>
      </c>
      <c r="E43" s="7" t="str">
        <f>IF('Supplier List'!E43 &lt;&gt; "", 'Supplier List'!E43, "")</f>
        <v/>
      </c>
      <c r="F43" s="7" t="str">
        <f>IF('Supplier List'!F43 &lt;&gt; "", 'Supplier List'!F43, "")</f>
        <v/>
      </c>
      <c r="G43" s="7" t="str">
        <f>IF('Supplier List'!G43 &lt;&gt; "", 'Supplier List'!G43, "")</f>
        <v/>
      </c>
      <c r="H43" s="7" t="str">
        <f>IF('Supplier List'!H43 &lt;&gt; "", 'Supplier List'!H43, "")</f>
        <v/>
      </c>
      <c r="I43" s="7" t="str">
        <f>IF('Supplier List'!I43 &lt;&gt; "", 'Supplier List'!I43, "")</f>
        <v/>
      </c>
      <c r="J43" s="11" t="str">
        <f>IF('Supplier List'!J43 &lt;&gt; "", 'Supplier List'!J43, "")</f>
        <v/>
      </c>
      <c r="K43" t="str">
        <f>IF(OR('Supplier List'!K43 = "x", 'Supplier List'!K43 = "yes", 'Supplier List'!L43 ="x", 'Supplier List'!L43 = "yes", 'Supplier List'!M43 = "x", 'Supplier List'!M43 = "yes", 'Supplier List'!N43 = "x", 'Supplier List'!N43 = "yes"),TRUE,"")</f>
        <v/>
      </c>
      <c r="L43" t="str">
        <f>IF(OR('Supplier List'!O43 = "x", 'Supplier List'!O43 = "yes", 'Supplier List'!P43 ="x", 'Supplier List'!P43 = "yes", 'Supplier List'!Q43 = "x", 'Supplier List'!Q43 = "yes", 'Supplier List'!R43 = "x", 'Supplier List'!R43 = "yes"),TRUE,"")</f>
        <v/>
      </c>
      <c r="M43" t="str">
        <f>IF(OR('Supplier List'!M43 = "x", 'Supplier List'!M43 = "yes", 'Supplier List'!Q43 = "x",  'Supplier List'!Q43 = "yes"),TRUE,"")</f>
        <v/>
      </c>
      <c r="N43" t="str">
        <f>IF(OR('Supplier List'!N43 = "x", 'Supplier List'!N43 = "yes", 'Supplier List'!R43 = "x",  'Supplier List'!R43 = "yes"),TRUE,"")</f>
        <v/>
      </c>
      <c r="O43" t="str">
        <f>IF(OR('Supplier List'!O43 = "x", 'Supplier List'!O43 = "yes", 'Supplier List'!K43 = "x",  'Supplier List'!K43 = "yes"),TRUE,"")</f>
        <v/>
      </c>
      <c r="P43" t="str">
        <f>IF(OR('Supplier List'!P43 = "x", 'Supplier List'!P43 = "yes", 'Supplier List'!L43 = "x",  'Supplier List'!L43 = "yes"),TRUE,"")</f>
        <v/>
      </c>
      <c r="Q43" t="e">
        <f>IF('Supplier List'!S43 &lt;&gt; "", 'Supplier List'!S43, NULL)</f>
        <v>#NAME?</v>
      </c>
    </row>
    <row r="44" spans="1:17" x14ac:dyDescent="0.25">
      <c r="A44" s="7" t="e">
        <f>IF('Supplier List'!A44 &lt;&gt; "", 'Supplier List'!A44, NULL)</f>
        <v>#NAME?</v>
      </c>
      <c r="B44" s="7" t="str">
        <f>IF('Supplier List'!B44 &lt;&gt; "", 'Supplier List'!B44, "")</f>
        <v/>
      </c>
      <c r="C44" s="7" t="str">
        <f>IF('Supplier List'!C44 &lt;&gt; "", 'Supplier List'!C44, "")</f>
        <v/>
      </c>
      <c r="D44" s="7" t="str">
        <f>IF('Supplier List'!D44 &lt;&gt; "", 'Supplier List'!D44, "")</f>
        <v/>
      </c>
      <c r="E44" s="7" t="str">
        <f>IF('Supplier List'!E44 &lt;&gt; "", 'Supplier List'!E44, "")</f>
        <v/>
      </c>
      <c r="F44" s="7" t="str">
        <f>IF('Supplier List'!F44 &lt;&gt; "", 'Supplier List'!F44, "")</f>
        <v/>
      </c>
      <c r="G44" s="7" t="str">
        <f>IF('Supplier List'!G44 &lt;&gt; "", 'Supplier List'!G44, "")</f>
        <v/>
      </c>
      <c r="H44" s="7" t="str">
        <f>IF('Supplier List'!H44 &lt;&gt; "", 'Supplier List'!H44, "")</f>
        <v/>
      </c>
      <c r="I44" s="7" t="str">
        <f>IF('Supplier List'!I44 &lt;&gt; "", 'Supplier List'!I44, "")</f>
        <v/>
      </c>
      <c r="J44" s="11" t="str">
        <f>IF('Supplier List'!J44 &lt;&gt; "", 'Supplier List'!J44, "")</f>
        <v/>
      </c>
      <c r="K44" t="str">
        <f>IF(OR('Supplier List'!K44 = "x", 'Supplier List'!K44 = "yes", 'Supplier List'!L44 ="x", 'Supplier List'!L44 = "yes", 'Supplier List'!M44 = "x", 'Supplier List'!M44 = "yes", 'Supplier List'!N44 = "x", 'Supplier List'!N44 = "yes"),TRUE,"")</f>
        <v/>
      </c>
      <c r="L44" t="str">
        <f>IF(OR('Supplier List'!O44 = "x", 'Supplier List'!O44 = "yes", 'Supplier List'!P44 ="x", 'Supplier List'!P44 = "yes", 'Supplier List'!Q44 = "x", 'Supplier List'!Q44 = "yes", 'Supplier List'!R44 = "x", 'Supplier List'!R44 = "yes"),TRUE,"")</f>
        <v/>
      </c>
      <c r="M44" t="str">
        <f>IF(OR('Supplier List'!M44 = "x", 'Supplier List'!M44 = "yes", 'Supplier List'!Q44 = "x",  'Supplier List'!Q44 = "yes"),TRUE,"")</f>
        <v/>
      </c>
      <c r="N44" t="str">
        <f>IF(OR('Supplier List'!N44 = "x", 'Supplier List'!N44 = "yes", 'Supplier List'!R44 = "x",  'Supplier List'!R44 = "yes"),TRUE,"")</f>
        <v/>
      </c>
      <c r="O44" t="str">
        <f>IF(OR('Supplier List'!O44 = "x", 'Supplier List'!O44 = "yes", 'Supplier List'!K44 = "x",  'Supplier List'!K44 = "yes"),TRUE,"")</f>
        <v/>
      </c>
      <c r="P44" t="str">
        <f>IF(OR('Supplier List'!P44 = "x", 'Supplier List'!P44 = "yes", 'Supplier List'!L44 = "x",  'Supplier List'!L44 = "yes"),TRUE,"")</f>
        <v/>
      </c>
      <c r="Q44" t="e">
        <f>IF('Supplier List'!S44 &lt;&gt; "", 'Supplier List'!S44, NULL)</f>
        <v>#NAME?</v>
      </c>
    </row>
    <row r="45" spans="1:17" x14ac:dyDescent="0.25">
      <c r="A45" s="7" t="e">
        <f>IF('Supplier List'!A45 &lt;&gt; "", 'Supplier List'!A45, NULL)</f>
        <v>#NAME?</v>
      </c>
      <c r="B45" s="7" t="str">
        <f>IF('Supplier List'!B45 &lt;&gt; "", 'Supplier List'!B45, "")</f>
        <v/>
      </c>
      <c r="C45" s="7" t="str">
        <f>IF('Supplier List'!C45 &lt;&gt; "", 'Supplier List'!C45, "")</f>
        <v/>
      </c>
      <c r="D45" s="7" t="str">
        <f>IF('Supplier List'!D45 &lt;&gt; "", 'Supplier List'!D45, "")</f>
        <v/>
      </c>
      <c r="E45" s="7" t="str">
        <f>IF('Supplier List'!E45 &lt;&gt; "", 'Supplier List'!E45, "")</f>
        <v/>
      </c>
      <c r="F45" s="7" t="str">
        <f>IF('Supplier List'!F45 &lt;&gt; "", 'Supplier List'!F45, "")</f>
        <v/>
      </c>
      <c r="G45" s="7" t="str">
        <f>IF('Supplier List'!G45 &lt;&gt; "", 'Supplier List'!G45, "")</f>
        <v/>
      </c>
      <c r="H45" s="7" t="str">
        <f>IF('Supplier List'!H45 &lt;&gt; "", 'Supplier List'!H45, "")</f>
        <v/>
      </c>
      <c r="I45" s="7" t="str">
        <f>IF('Supplier List'!I45 &lt;&gt; "", 'Supplier List'!I45, "")</f>
        <v/>
      </c>
      <c r="J45" s="11" t="str">
        <f>IF('Supplier List'!J45 &lt;&gt; "", 'Supplier List'!J45, "")</f>
        <v/>
      </c>
      <c r="K45" t="str">
        <f>IF(OR('Supplier List'!K45 = "x", 'Supplier List'!K45 = "yes", 'Supplier List'!L45 ="x", 'Supplier List'!L45 = "yes", 'Supplier List'!M45 = "x", 'Supplier List'!M45 = "yes", 'Supplier List'!N45 = "x", 'Supplier List'!N45 = "yes"),TRUE,"")</f>
        <v/>
      </c>
      <c r="L45" t="str">
        <f>IF(OR('Supplier List'!O45 = "x", 'Supplier List'!O45 = "yes", 'Supplier List'!P45 ="x", 'Supplier List'!P45 = "yes", 'Supplier List'!Q45 = "x", 'Supplier List'!Q45 = "yes", 'Supplier List'!R45 = "x", 'Supplier List'!R45 = "yes"),TRUE,"")</f>
        <v/>
      </c>
      <c r="M45" t="str">
        <f>IF(OR('Supplier List'!M45 = "x", 'Supplier List'!M45 = "yes", 'Supplier List'!Q45 = "x",  'Supplier List'!Q45 = "yes"),TRUE,"")</f>
        <v/>
      </c>
      <c r="N45" t="str">
        <f>IF(OR('Supplier List'!N45 = "x", 'Supplier List'!N45 = "yes", 'Supplier List'!R45 = "x",  'Supplier List'!R45 = "yes"),TRUE,"")</f>
        <v/>
      </c>
      <c r="O45" t="str">
        <f>IF(OR('Supplier List'!O45 = "x", 'Supplier List'!O45 = "yes", 'Supplier List'!K45 = "x",  'Supplier List'!K45 = "yes"),TRUE,"")</f>
        <v/>
      </c>
      <c r="P45" t="str">
        <f>IF(OR('Supplier List'!P45 = "x", 'Supplier List'!P45 = "yes", 'Supplier List'!L45 = "x",  'Supplier List'!L45 = "yes"),TRUE,"")</f>
        <v/>
      </c>
      <c r="Q45" t="e">
        <f>IF('Supplier List'!S45 &lt;&gt; "", 'Supplier List'!S45, NULL)</f>
        <v>#NAME?</v>
      </c>
    </row>
    <row r="46" spans="1:17" x14ac:dyDescent="0.25">
      <c r="A46" s="7" t="e">
        <f>IF('Supplier List'!A46 &lt;&gt; "", 'Supplier List'!A46, NULL)</f>
        <v>#NAME?</v>
      </c>
      <c r="B46" s="7" t="str">
        <f>IF('Supplier List'!B46 &lt;&gt; "", 'Supplier List'!B46, "")</f>
        <v/>
      </c>
      <c r="C46" s="7" t="str">
        <f>IF('Supplier List'!C46 &lt;&gt; "", 'Supplier List'!C46, "")</f>
        <v/>
      </c>
      <c r="D46" s="7" t="str">
        <f>IF('Supplier List'!D46 &lt;&gt; "", 'Supplier List'!D46, "")</f>
        <v/>
      </c>
      <c r="E46" s="7" t="str">
        <f>IF('Supplier List'!E46 &lt;&gt; "", 'Supplier List'!E46, "")</f>
        <v/>
      </c>
      <c r="F46" s="7" t="str">
        <f>IF('Supplier List'!F46 &lt;&gt; "", 'Supplier List'!F46, "")</f>
        <v/>
      </c>
      <c r="G46" s="7" t="str">
        <f>IF('Supplier List'!G46 &lt;&gt; "", 'Supplier List'!G46, "")</f>
        <v/>
      </c>
      <c r="H46" s="7" t="str">
        <f>IF('Supplier List'!H46 &lt;&gt; "", 'Supplier List'!H46, "")</f>
        <v/>
      </c>
      <c r="I46" s="7" t="str">
        <f>IF('Supplier List'!I46 &lt;&gt; "", 'Supplier List'!I46, "")</f>
        <v/>
      </c>
      <c r="J46" s="11" t="str">
        <f>IF('Supplier List'!J46 &lt;&gt; "", 'Supplier List'!J46, "")</f>
        <v/>
      </c>
      <c r="K46" t="str">
        <f>IF(OR('Supplier List'!K46 = "x", 'Supplier List'!K46 = "yes", 'Supplier List'!L46 ="x", 'Supplier List'!L46 = "yes", 'Supplier List'!M46 = "x", 'Supplier List'!M46 = "yes", 'Supplier List'!N46 = "x", 'Supplier List'!N46 = "yes"),TRUE,"")</f>
        <v/>
      </c>
      <c r="L46" t="str">
        <f>IF(OR('Supplier List'!O46 = "x", 'Supplier List'!O46 = "yes", 'Supplier List'!P46 ="x", 'Supplier List'!P46 = "yes", 'Supplier List'!Q46 = "x", 'Supplier List'!Q46 = "yes", 'Supplier List'!R46 = "x", 'Supplier List'!R46 = "yes"),TRUE,"")</f>
        <v/>
      </c>
      <c r="M46" t="str">
        <f>IF(OR('Supplier List'!M46 = "x", 'Supplier List'!M46 = "yes", 'Supplier List'!Q46 = "x",  'Supplier List'!Q46 = "yes"),TRUE,"")</f>
        <v/>
      </c>
      <c r="N46" t="str">
        <f>IF(OR('Supplier List'!N46 = "x", 'Supplier List'!N46 = "yes", 'Supplier List'!R46 = "x",  'Supplier List'!R46 = "yes"),TRUE,"")</f>
        <v/>
      </c>
      <c r="O46" t="str">
        <f>IF(OR('Supplier List'!O46 = "x", 'Supplier List'!O46 = "yes", 'Supplier List'!K46 = "x",  'Supplier List'!K46 = "yes"),TRUE,"")</f>
        <v/>
      </c>
      <c r="P46" t="str">
        <f>IF(OR('Supplier List'!P46 = "x", 'Supplier List'!P46 = "yes", 'Supplier List'!L46 = "x",  'Supplier List'!L46 = "yes"),TRUE,"")</f>
        <v/>
      </c>
      <c r="Q46" t="e">
        <f>IF('Supplier List'!S46 &lt;&gt; "", 'Supplier List'!S46, NULL)</f>
        <v>#NAME?</v>
      </c>
    </row>
    <row r="47" spans="1:17" x14ac:dyDescent="0.25">
      <c r="A47" s="7" t="e">
        <f>IF('Supplier List'!A47 &lt;&gt; "", 'Supplier List'!A47, NULL)</f>
        <v>#NAME?</v>
      </c>
      <c r="B47" s="7" t="str">
        <f>IF('Supplier List'!B47 &lt;&gt; "", 'Supplier List'!B47, "")</f>
        <v/>
      </c>
      <c r="C47" s="7" t="str">
        <f>IF('Supplier List'!C47 &lt;&gt; "", 'Supplier List'!C47, "")</f>
        <v/>
      </c>
      <c r="D47" s="7" t="str">
        <f>IF('Supplier List'!D47 &lt;&gt; "", 'Supplier List'!D47, "")</f>
        <v/>
      </c>
      <c r="E47" s="7" t="str">
        <f>IF('Supplier List'!E47 &lt;&gt; "", 'Supplier List'!E47, "")</f>
        <v/>
      </c>
      <c r="F47" s="7" t="str">
        <f>IF('Supplier List'!F47 &lt;&gt; "", 'Supplier List'!F47, "")</f>
        <v/>
      </c>
      <c r="G47" s="7" t="str">
        <f>IF('Supplier List'!G47 &lt;&gt; "", 'Supplier List'!G47, "")</f>
        <v/>
      </c>
      <c r="H47" s="7" t="str">
        <f>IF('Supplier List'!H47 &lt;&gt; "", 'Supplier List'!H47, "")</f>
        <v/>
      </c>
      <c r="I47" s="7" t="str">
        <f>IF('Supplier List'!I47 &lt;&gt; "", 'Supplier List'!I47, "")</f>
        <v/>
      </c>
      <c r="J47" s="11" t="str">
        <f>IF('Supplier List'!J47 &lt;&gt; "", 'Supplier List'!J47, "")</f>
        <v/>
      </c>
      <c r="K47" t="str">
        <f>IF(OR('Supplier List'!K47 = "x", 'Supplier List'!K47 = "yes", 'Supplier List'!L47 ="x", 'Supplier List'!L47 = "yes", 'Supplier List'!M47 = "x", 'Supplier List'!M47 = "yes", 'Supplier List'!N47 = "x", 'Supplier List'!N47 = "yes"),TRUE,"")</f>
        <v/>
      </c>
      <c r="L47" t="str">
        <f>IF(OR('Supplier List'!O47 = "x", 'Supplier List'!O47 = "yes", 'Supplier List'!P47 ="x", 'Supplier List'!P47 = "yes", 'Supplier List'!Q47 = "x", 'Supplier List'!Q47 = "yes", 'Supplier List'!R47 = "x", 'Supplier List'!R47 = "yes"),TRUE,"")</f>
        <v/>
      </c>
      <c r="M47" t="str">
        <f>IF(OR('Supplier List'!M47 = "x", 'Supplier List'!M47 = "yes", 'Supplier List'!Q47 = "x",  'Supplier List'!Q47 = "yes"),TRUE,"")</f>
        <v/>
      </c>
      <c r="N47" t="str">
        <f>IF(OR('Supplier List'!N47 = "x", 'Supplier List'!N47 = "yes", 'Supplier List'!R47 = "x",  'Supplier List'!R47 = "yes"),TRUE,"")</f>
        <v/>
      </c>
      <c r="O47" t="str">
        <f>IF(OR('Supplier List'!O47 = "x", 'Supplier List'!O47 = "yes", 'Supplier List'!K47 = "x",  'Supplier List'!K47 = "yes"),TRUE,"")</f>
        <v/>
      </c>
      <c r="P47" t="str">
        <f>IF(OR('Supplier List'!P47 = "x", 'Supplier List'!P47 = "yes", 'Supplier List'!L47 = "x",  'Supplier List'!L47 = "yes"),TRUE,"")</f>
        <v/>
      </c>
      <c r="Q47" t="e">
        <f>IF('Supplier List'!S47 &lt;&gt; "", 'Supplier List'!S47, NULL)</f>
        <v>#NAME?</v>
      </c>
    </row>
    <row r="48" spans="1:17" x14ac:dyDescent="0.25">
      <c r="A48" s="7" t="e">
        <f>IF('Supplier List'!A48 &lt;&gt; "", 'Supplier List'!A48, NULL)</f>
        <v>#NAME?</v>
      </c>
      <c r="B48" s="7" t="str">
        <f>IF('Supplier List'!B48 &lt;&gt; "", 'Supplier List'!B48, "")</f>
        <v/>
      </c>
      <c r="C48" s="7" t="str">
        <f>IF('Supplier List'!C48 &lt;&gt; "", 'Supplier List'!C48, "")</f>
        <v/>
      </c>
      <c r="D48" s="7" t="str">
        <f>IF('Supplier List'!D48 &lt;&gt; "", 'Supplier List'!D48, "")</f>
        <v/>
      </c>
      <c r="E48" s="7" t="str">
        <f>IF('Supplier List'!E48 &lt;&gt; "", 'Supplier List'!E48, "")</f>
        <v/>
      </c>
      <c r="F48" s="7" t="str">
        <f>IF('Supplier List'!F48 &lt;&gt; "", 'Supplier List'!F48, "")</f>
        <v/>
      </c>
      <c r="G48" s="7" t="str">
        <f>IF('Supplier List'!G48 &lt;&gt; "", 'Supplier List'!G48, "")</f>
        <v/>
      </c>
      <c r="H48" s="7" t="str">
        <f>IF('Supplier List'!H48 &lt;&gt; "", 'Supplier List'!H48, "")</f>
        <v/>
      </c>
      <c r="I48" s="7" t="str">
        <f>IF('Supplier List'!I48 &lt;&gt; "", 'Supplier List'!I48, "")</f>
        <v/>
      </c>
      <c r="J48" s="11" t="str">
        <f>IF('Supplier List'!J48 &lt;&gt; "", 'Supplier List'!J48, "")</f>
        <v/>
      </c>
      <c r="K48" t="str">
        <f>IF(OR('Supplier List'!K48 = "x", 'Supplier List'!K48 = "yes", 'Supplier List'!L48 ="x", 'Supplier List'!L48 = "yes", 'Supplier List'!M48 = "x", 'Supplier List'!M48 = "yes", 'Supplier List'!N48 = "x", 'Supplier List'!N48 = "yes"),TRUE,"")</f>
        <v/>
      </c>
      <c r="L48" t="str">
        <f>IF(OR('Supplier List'!O48 = "x", 'Supplier List'!O48 = "yes", 'Supplier List'!P48 ="x", 'Supplier List'!P48 = "yes", 'Supplier List'!Q48 = "x", 'Supplier List'!Q48 = "yes", 'Supplier List'!R48 = "x", 'Supplier List'!R48 = "yes"),TRUE,"")</f>
        <v/>
      </c>
      <c r="M48" t="str">
        <f>IF(OR('Supplier List'!M48 = "x", 'Supplier List'!M48 = "yes", 'Supplier List'!Q48 = "x",  'Supplier List'!Q48 = "yes"),TRUE,"")</f>
        <v/>
      </c>
      <c r="N48" t="str">
        <f>IF(OR('Supplier List'!N48 = "x", 'Supplier List'!N48 = "yes", 'Supplier List'!R48 = "x",  'Supplier List'!R48 = "yes"),TRUE,"")</f>
        <v/>
      </c>
      <c r="O48" t="str">
        <f>IF(OR('Supplier List'!O48 = "x", 'Supplier List'!O48 = "yes", 'Supplier List'!K48 = "x",  'Supplier List'!K48 = "yes"),TRUE,"")</f>
        <v/>
      </c>
      <c r="P48" t="str">
        <f>IF(OR('Supplier List'!P48 = "x", 'Supplier List'!P48 = "yes", 'Supplier List'!L48 = "x",  'Supplier List'!L48 = "yes"),TRUE,"")</f>
        <v/>
      </c>
      <c r="Q48" t="e">
        <f>IF('Supplier List'!S48 &lt;&gt; "", 'Supplier List'!S48, NULL)</f>
        <v>#NAME?</v>
      </c>
    </row>
    <row r="49" spans="1:17" x14ac:dyDescent="0.25">
      <c r="A49" s="7" t="e">
        <f>IF('Supplier List'!A49 &lt;&gt; "", 'Supplier List'!A49, NULL)</f>
        <v>#NAME?</v>
      </c>
      <c r="B49" s="7" t="str">
        <f>IF('Supplier List'!B49 &lt;&gt; "", 'Supplier List'!B49, "")</f>
        <v/>
      </c>
      <c r="C49" s="7" t="str">
        <f>IF('Supplier List'!C49 &lt;&gt; "", 'Supplier List'!C49, "")</f>
        <v/>
      </c>
      <c r="D49" s="7" t="str">
        <f>IF('Supplier List'!D49 &lt;&gt; "", 'Supplier List'!D49, "")</f>
        <v/>
      </c>
      <c r="E49" s="7" t="str">
        <f>IF('Supplier List'!E49 &lt;&gt; "", 'Supplier List'!E49, "")</f>
        <v/>
      </c>
      <c r="F49" s="7" t="str">
        <f>IF('Supplier List'!F49 &lt;&gt; "", 'Supplier List'!F49, "")</f>
        <v/>
      </c>
      <c r="G49" s="7" t="str">
        <f>IF('Supplier List'!G49 &lt;&gt; "", 'Supplier List'!G49, "")</f>
        <v/>
      </c>
      <c r="H49" s="7" t="str">
        <f>IF('Supplier List'!H49 &lt;&gt; "", 'Supplier List'!H49, "")</f>
        <v/>
      </c>
      <c r="I49" s="7" t="str">
        <f>IF('Supplier List'!I49 &lt;&gt; "", 'Supplier List'!I49, "")</f>
        <v/>
      </c>
      <c r="J49" s="11" t="str">
        <f>IF('Supplier List'!J49 &lt;&gt; "", 'Supplier List'!J49, "")</f>
        <v/>
      </c>
      <c r="K49" t="str">
        <f>IF(OR('Supplier List'!K49 = "x", 'Supplier List'!K49 = "yes", 'Supplier List'!L49 ="x", 'Supplier List'!L49 = "yes", 'Supplier List'!M49 = "x", 'Supplier List'!M49 = "yes", 'Supplier List'!N49 = "x", 'Supplier List'!N49 = "yes"),TRUE,"")</f>
        <v/>
      </c>
      <c r="L49" t="str">
        <f>IF(OR('Supplier List'!O49 = "x", 'Supplier List'!O49 = "yes", 'Supplier List'!P49 ="x", 'Supplier List'!P49 = "yes", 'Supplier List'!Q49 = "x", 'Supplier List'!Q49 = "yes", 'Supplier List'!R49 = "x", 'Supplier List'!R49 = "yes"),TRUE,"")</f>
        <v/>
      </c>
      <c r="M49" t="str">
        <f>IF(OR('Supplier List'!M49 = "x", 'Supplier List'!M49 = "yes", 'Supplier List'!Q49 = "x",  'Supplier List'!Q49 = "yes"),TRUE,"")</f>
        <v/>
      </c>
      <c r="N49" t="str">
        <f>IF(OR('Supplier List'!N49 = "x", 'Supplier List'!N49 = "yes", 'Supplier List'!R49 = "x",  'Supplier List'!R49 = "yes"),TRUE,"")</f>
        <v/>
      </c>
      <c r="O49" t="str">
        <f>IF(OR('Supplier List'!O49 = "x", 'Supplier List'!O49 = "yes", 'Supplier List'!K49 = "x",  'Supplier List'!K49 = "yes"),TRUE,"")</f>
        <v/>
      </c>
      <c r="P49" t="str">
        <f>IF(OR('Supplier List'!P49 = "x", 'Supplier List'!P49 = "yes", 'Supplier List'!L49 = "x",  'Supplier List'!L49 = "yes"),TRUE,"")</f>
        <v/>
      </c>
      <c r="Q49" t="e">
        <f>IF('Supplier List'!S49 &lt;&gt; "", 'Supplier List'!S49, NULL)</f>
        <v>#NAME?</v>
      </c>
    </row>
    <row r="50" spans="1:17" x14ac:dyDescent="0.25">
      <c r="A50" s="7" t="e">
        <f>IF('Supplier List'!A50 &lt;&gt; "", 'Supplier List'!A50, NULL)</f>
        <v>#NAME?</v>
      </c>
      <c r="B50" s="7" t="str">
        <f>IF('Supplier List'!B50 &lt;&gt; "", 'Supplier List'!B50, "")</f>
        <v/>
      </c>
      <c r="C50" s="7" t="str">
        <f>IF('Supplier List'!C50 &lt;&gt; "", 'Supplier List'!C50, "")</f>
        <v/>
      </c>
      <c r="D50" s="7" t="str">
        <f>IF('Supplier List'!D50 &lt;&gt; "", 'Supplier List'!D50, "")</f>
        <v/>
      </c>
      <c r="E50" s="7" t="str">
        <f>IF('Supplier List'!E50 &lt;&gt; "", 'Supplier List'!E50, "")</f>
        <v/>
      </c>
      <c r="F50" s="7" t="str">
        <f>IF('Supplier List'!F50 &lt;&gt; "", 'Supplier List'!F50, "")</f>
        <v/>
      </c>
      <c r="G50" s="7" t="str">
        <f>IF('Supplier List'!G50 &lt;&gt; "", 'Supplier List'!G50, "")</f>
        <v/>
      </c>
      <c r="H50" s="7" t="str">
        <f>IF('Supplier List'!H50 &lt;&gt; "", 'Supplier List'!H50, "")</f>
        <v/>
      </c>
      <c r="I50" s="7" t="str">
        <f>IF('Supplier List'!I50 &lt;&gt; "", 'Supplier List'!I50, "")</f>
        <v/>
      </c>
      <c r="J50" s="11" t="str">
        <f>IF('Supplier List'!J50 &lt;&gt; "", 'Supplier List'!J50, "")</f>
        <v/>
      </c>
      <c r="K50" t="str">
        <f>IF(OR('Supplier List'!K50 = "x", 'Supplier List'!K50 = "yes", 'Supplier List'!L50 ="x", 'Supplier List'!L50 = "yes", 'Supplier List'!M50 = "x", 'Supplier List'!M50 = "yes", 'Supplier List'!N50 = "x", 'Supplier List'!N50 = "yes"),TRUE,"")</f>
        <v/>
      </c>
      <c r="L50" t="str">
        <f>IF(OR('Supplier List'!O50 = "x", 'Supplier List'!O50 = "yes", 'Supplier List'!P50 ="x", 'Supplier List'!P50 = "yes", 'Supplier List'!Q50 = "x", 'Supplier List'!Q50 = "yes", 'Supplier List'!R50 = "x", 'Supplier List'!R50 = "yes"),TRUE,"")</f>
        <v/>
      </c>
      <c r="M50" t="str">
        <f>IF(OR('Supplier List'!M50 = "x", 'Supplier List'!M50 = "yes", 'Supplier List'!Q50 = "x",  'Supplier List'!Q50 = "yes"),TRUE,"")</f>
        <v/>
      </c>
      <c r="N50" t="str">
        <f>IF(OR('Supplier List'!N50 = "x", 'Supplier List'!N50 = "yes", 'Supplier List'!R50 = "x",  'Supplier List'!R50 = "yes"),TRUE,"")</f>
        <v/>
      </c>
      <c r="O50" t="str">
        <f>IF(OR('Supplier List'!O50 = "x", 'Supplier List'!O50 = "yes", 'Supplier List'!K50 = "x",  'Supplier List'!K50 = "yes"),TRUE,"")</f>
        <v/>
      </c>
      <c r="P50" t="str">
        <f>IF(OR('Supplier List'!P50 = "x", 'Supplier List'!P50 = "yes", 'Supplier List'!L50 = "x",  'Supplier List'!L50 = "yes"),TRUE,"")</f>
        <v/>
      </c>
      <c r="Q50" t="e">
        <f>IF('Supplier List'!S50 &lt;&gt; "", 'Supplier List'!S50, NULL)</f>
        <v>#NAME?</v>
      </c>
    </row>
    <row r="51" spans="1:17" x14ac:dyDescent="0.25">
      <c r="A51" s="7" t="e">
        <f>IF('Supplier List'!A51 &lt;&gt; "", 'Supplier List'!A51, NULL)</f>
        <v>#NAME?</v>
      </c>
      <c r="B51" s="7" t="str">
        <f>IF('Supplier List'!B51 &lt;&gt; "", 'Supplier List'!B51, "")</f>
        <v/>
      </c>
      <c r="C51" s="7" t="str">
        <f>IF('Supplier List'!C51 &lt;&gt; "", 'Supplier List'!C51, "")</f>
        <v/>
      </c>
      <c r="D51" s="7" t="str">
        <f>IF('Supplier List'!D51 &lt;&gt; "", 'Supplier List'!D51, "")</f>
        <v/>
      </c>
      <c r="E51" s="7" t="str">
        <f>IF('Supplier List'!E51 &lt;&gt; "", 'Supplier List'!E51, "")</f>
        <v/>
      </c>
      <c r="F51" s="7" t="str">
        <f>IF('Supplier List'!F51 &lt;&gt; "", 'Supplier List'!F51, "")</f>
        <v/>
      </c>
      <c r="G51" s="7" t="str">
        <f>IF('Supplier List'!G51 &lt;&gt; "", 'Supplier List'!G51, "")</f>
        <v/>
      </c>
      <c r="H51" s="7" t="str">
        <f>IF('Supplier List'!H51 &lt;&gt; "", 'Supplier List'!H51, "")</f>
        <v/>
      </c>
      <c r="I51" s="7" t="str">
        <f>IF('Supplier List'!I51 &lt;&gt; "", 'Supplier List'!I51, "")</f>
        <v/>
      </c>
      <c r="J51" s="11" t="str">
        <f>IF('Supplier List'!J51 &lt;&gt; "", 'Supplier List'!J51, "")</f>
        <v/>
      </c>
      <c r="K51" t="str">
        <f>IF(OR('Supplier List'!K51 = "x", 'Supplier List'!K51 = "yes", 'Supplier List'!L51 ="x", 'Supplier List'!L51 = "yes", 'Supplier List'!M51 = "x", 'Supplier List'!M51 = "yes", 'Supplier List'!N51 = "x", 'Supplier List'!N51 = "yes"),TRUE,"")</f>
        <v/>
      </c>
      <c r="L51" t="str">
        <f>IF(OR('Supplier List'!O51 = "x", 'Supplier List'!O51 = "yes", 'Supplier List'!P51 ="x", 'Supplier List'!P51 = "yes", 'Supplier List'!Q51 = "x", 'Supplier List'!Q51 = "yes", 'Supplier List'!R51 = "x", 'Supplier List'!R51 = "yes"),TRUE,"")</f>
        <v/>
      </c>
      <c r="M51" t="str">
        <f>IF(OR('Supplier List'!M51 = "x", 'Supplier List'!M51 = "yes", 'Supplier List'!Q51 = "x",  'Supplier List'!Q51 = "yes"),TRUE,"")</f>
        <v/>
      </c>
      <c r="N51" t="str">
        <f>IF(OR('Supplier List'!N51 = "x", 'Supplier List'!N51 = "yes", 'Supplier List'!R51 = "x",  'Supplier List'!R51 = "yes"),TRUE,"")</f>
        <v/>
      </c>
      <c r="O51" t="str">
        <f>IF(OR('Supplier List'!O51 = "x", 'Supplier List'!O51 = "yes", 'Supplier List'!K51 = "x",  'Supplier List'!K51 = "yes"),TRUE,"")</f>
        <v/>
      </c>
      <c r="P51" t="str">
        <f>IF(OR('Supplier List'!P51 = "x", 'Supplier List'!P51 = "yes", 'Supplier List'!L51 = "x",  'Supplier List'!L51 = "yes"),TRUE,"")</f>
        <v/>
      </c>
      <c r="Q51" t="e">
        <f>IF('Supplier List'!S51 &lt;&gt; "", 'Supplier List'!S51, NULL)</f>
        <v>#NAME?</v>
      </c>
    </row>
    <row r="52" spans="1:17" x14ac:dyDescent="0.25">
      <c r="A52" s="7" t="e">
        <f>IF('Supplier List'!A52 &lt;&gt; "", 'Supplier List'!A52, NULL)</f>
        <v>#NAME?</v>
      </c>
      <c r="B52" s="7" t="str">
        <f>IF('Supplier List'!B52 &lt;&gt; "", 'Supplier List'!B52, "")</f>
        <v/>
      </c>
      <c r="C52" s="7" t="str">
        <f>IF('Supplier List'!C52 &lt;&gt; "", 'Supplier List'!C52, "")</f>
        <v/>
      </c>
      <c r="D52" s="7" t="str">
        <f>IF('Supplier List'!D52 &lt;&gt; "", 'Supplier List'!D52, "")</f>
        <v/>
      </c>
      <c r="E52" s="7" t="str">
        <f>IF('Supplier List'!E52 &lt;&gt; "", 'Supplier List'!E52, "")</f>
        <v/>
      </c>
      <c r="F52" s="7" t="str">
        <f>IF('Supplier List'!F52 &lt;&gt; "", 'Supplier List'!F52, "")</f>
        <v/>
      </c>
      <c r="G52" s="7" t="str">
        <f>IF('Supplier List'!G52 &lt;&gt; "", 'Supplier List'!G52, "")</f>
        <v/>
      </c>
      <c r="H52" s="7" t="str">
        <f>IF('Supplier List'!H52 &lt;&gt; "", 'Supplier List'!H52, "")</f>
        <v/>
      </c>
      <c r="I52" s="7" t="str">
        <f>IF('Supplier List'!I52 &lt;&gt; "", 'Supplier List'!I52, "")</f>
        <v/>
      </c>
      <c r="J52" s="11" t="str">
        <f>IF('Supplier List'!J52 &lt;&gt; "", 'Supplier List'!J52, "")</f>
        <v/>
      </c>
      <c r="K52" t="str">
        <f>IF(OR('Supplier List'!K52 = "x", 'Supplier List'!K52 = "yes", 'Supplier List'!L52 ="x", 'Supplier List'!L52 = "yes", 'Supplier List'!M52 = "x", 'Supplier List'!M52 = "yes", 'Supplier List'!N52 = "x", 'Supplier List'!N52 = "yes"),TRUE,"")</f>
        <v/>
      </c>
      <c r="L52" t="str">
        <f>IF(OR('Supplier List'!O52 = "x", 'Supplier List'!O52 = "yes", 'Supplier List'!P52 ="x", 'Supplier List'!P52 = "yes", 'Supplier List'!Q52 = "x", 'Supplier List'!Q52 = "yes", 'Supplier List'!R52 = "x", 'Supplier List'!R52 = "yes"),TRUE,"")</f>
        <v/>
      </c>
      <c r="M52" t="str">
        <f>IF(OR('Supplier List'!M52 = "x", 'Supplier List'!M52 = "yes", 'Supplier List'!Q52 = "x",  'Supplier List'!Q52 = "yes"),TRUE,"")</f>
        <v/>
      </c>
      <c r="N52" t="str">
        <f>IF(OR('Supplier List'!N52 = "x", 'Supplier List'!N52 = "yes", 'Supplier List'!R52 = "x",  'Supplier List'!R52 = "yes"),TRUE,"")</f>
        <v/>
      </c>
      <c r="O52" t="str">
        <f>IF(OR('Supplier List'!O52 = "x", 'Supplier List'!O52 = "yes", 'Supplier List'!K52 = "x",  'Supplier List'!K52 = "yes"),TRUE,"")</f>
        <v/>
      </c>
      <c r="P52" t="str">
        <f>IF(OR('Supplier List'!P52 = "x", 'Supplier List'!P52 = "yes", 'Supplier List'!L52 = "x",  'Supplier List'!L52 = "yes"),TRUE,"")</f>
        <v/>
      </c>
      <c r="Q52" t="e">
        <f>IF('Supplier List'!S52 &lt;&gt; "", 'Supplier List'!S52, NULL)</f>
        <v>#NAME?</v>
      </c>
    </row>
    <row r="53" spans="1:17" x14ac:dyDescent="0.25">
      <c r="A53" s="7" t="e">
        <f>IF('Supplier List'!A53 &lt;&gt; "", 'Supplier List'!A53, NULL)</f>
        <v>#NAME?</v>
      </c>
      <c r="B53" s="7" t="str">
        <f>IF('Supplier List'!B53 &lt;&gt; "", 'Supplier List'!B53, "")</f>
        <v/>
      </c>
      <c r="C53" s="7" t="str">
        <f>IF('Supplier List'!C53 &lt;&gt; "", 'Supplier List'!C53, "")</f>
        <v/>
      </c>
      <c r="D53" s="7" t="str">
        <f>IF('Supplier List'!D53 &lt;&gt; "", 'Supplier List'!D53, "")</f>
        <v/>
      </c>
      <c r="E53" s="7" t="str">
        <f>IF('Supplier List'!E53 &lt;&gt; "", 'Supplier List'!E53, "")</f>
        <v/>
      </c>
      <c r="F53" s="7" t="str">
        <f>IF('Supplier List'!F53 &lt;&gt; "", 'Supplier List'!F53, "")</f>
        <v/>
      </c>
      <c r="G53" s="7" t="str">
        <f>IF('Supplier List'!G53 &lt;&gt; "", 'Supplier List'!G53, "")</f>
        <v/>
      </c>
      <c r="H53" s="7" t="str">
        <f>IF('Supplier List'!H53 &lt;&gt; "", 'Supplier List'!H53, "")</f>
        <v/>
      </c>
      <c r="I53" s="7" t="str">
        <f>IF('Supplier List'!I53 &lt;&gt; "", 'Supplier List'!I53, "")</f>
        <v/>
      </c>
      <c r="J53" s="11" t="str">
        <f>IF('Supplier List'!J53 &lt;&gt; "", 'Supplier List'!J53, "")</f>
        <v/>
      </c>
      <c r="K53" t="str">
        <f>IF(OR('Supplier List'!K53 = "x", 'Supplier List'!K53 = "yes", 'Supplier List'!L53 ="x", 'Supplier List'!L53 = "yes", 'Supplier List'!M53 = "x", 'Supplier List'!M53 = "yes", 'Supplier List'!N53 = "x", 'Supplier List'!N53 = "yes"),TRUE,"")</f>
        <v/>
      </c>
      <c r="L53" t="str">
        <f>IF(OR('Supplier List'!O53 = "x", 'Supplier List'!O53 = "yes", 'Supplier List'!P53 ="x", 'Supplier List'!P53 = "yes", 'Supplier List'!Q53 = "x", 'Supplier List'!Q53 = "yes", 'Supplier List'!R53 = "x", 'Supplier List'!R53 = "yes"),TRUE,"")</f>
        <v/>
      </c>
      <c r="M53" t="str">
        <f>IF(OR('Supplier List'!M53 = "x", 'Supplier List'!M53 = "yes", 'Supplier List'!Q53 = "x",  'Supplier List'!Q53 = "yes"),TRUE,"")</f>
        <v/>
      </c>
      <c r="N53" t="str">
        <f>IF(OR('Supplier List'!N53 = "x", 'Supplier List'!N53 = "yes", 'Supplier List'!R53 = "x",  'Supplier List'!R53 = "yes"),TRUE,"")</f>
        <v/>
      </c>
      <c r="O53" t="str">
        <f>IF(OR('Supplier List'!O53 = "x", 'Supplier List'!O53 = "yes", 'Supplier List'!K53 = "x",  'Supplier List'!K53 = "yes"),TRUE,"")</f>
        <v/>
      </c>
      <c r="P53" t="str">
        <f>IF(OR('Supplier List'!P53 = "x", 'Supplier List'!P53 = "yes", 'Supplier List'!L53 = "x",  'Supplier List'!L53 = "yes"),TRUE,"")</f>
        <v/>
      </c>
      <c r="Q53" t="e">
        <f>IF('Supplier List'!S53 &lt;&gt; "", 'Supplier List'!S53, NULL)</f>
        <v>#NAME?</v>
      </c>
    </row>
    <row r="54" spans="1:17" x14ac:dyDescent="0.25">
      <c r="A54" s="7" t="e">
        <f>IF('Supplier List'!A54 &lt;&gt; "", 'Supplier List'!A54, NULL)</f>
        <v>#NAME?</v>
      </c>
      <c r="B54" s="7" t="str">
        <f>IF('Supplier List'!B54 &lt;&gt; "", 'Supplier List'!B54, "")</f>
        <v/>
      </c>
      <c r="C54" s="7" t="str">
        <f>IF('Supplier List'!C54 &lt;&gt; "", 'Supplier List'!C54, "")</f>
        <v/>
      </c>
      <c r="D54" s="7" t="str">
        <f>IF('Supplier List'!D54 &lt;&gt; "", 'Supplier List'!D54, "")</f>
        <v/>
      </c>
      <c r="E54" s="7" t="str">
        <f>IF('Supplier List'!E54 &lt;&gt; "", 'Supplier List'!E54, "")</f>
        <v/>
      </c>
      <c r="F54" s="7" t="str">
        <f>IF('Supplier List'!F54 &lt;&gt; "", 'Supplier List'!F54, "")</f>
        <v/>
      </c>
      <c r="G54" s="7" t="str">
        <f>IF('Supplier List'!G54 &lt;&gt; "", 'Supplier List'!G54, "")</f>
        <v/>
      </c>
      <c r="H54" s="7" t="str">
        <f>IF('Supplier List'!H54 &lt;&gt; "", 'Supplier List'!H54, "")</f>
        <v/>
      </c>
      <c r="I54" s="7" t="str">
        <f>IF('Supplier List'!I54 &lt;&gt; "", 'Supplier List'!I54, "")</f>
        <v/>
      </c>
      <c r="J54" s="11" t="str">
        <f>IF('Supplier List'!J54 &lt;&gt; "", 'Supplier List'!J54, "")</f>
        <v/>
      </c>
      <c r="K54" t="str">
        <f>IF(OR('Supplier List'!K54 = "x", 'Supplier List'!K54 = "yes", 'Supplier List'!L54 ="x", 'Supplier List'!L54 = "yes", 'Supplier List'!M54 = "x", 'Supplier List'!M54 = "yes", 'Supplier List'!N54 = "x", 'Supplier List'!N54 = "yes"),TRUE,"")</f>
        <v/>
      </c>
      <c r="L54" t="str">
        <f>IF(OR('Supplier List'!O54 = "x", 'Supplier List'!O54 = "yes", 'Supplier List'!P54 ="x", 'Supplier List'!P54 = "yes", 'Supplier List'!Q54 = "x", 'Supplier List'!Q54 = "yes", 'Supplier List'!R54 = "x", 'Supplier List'!R54 = "yes"),TRUE,"")</f>
        <v/>
      </c>
      <c r="M54" t="str">
        <f>IF(OR('Supplier List'!M54 = "x", 'Supplier List'!M54 = "yes", 'Supplier List'!Q54 = "x",  'Supplier List'!Q54 = "yes"),TRUE,"")</f>
        <v/>
      </c>
      <c r="N54" t="str">
        <f>IF(OR('Supplier List'!N54 = "x", 'Supplier List'!N54 = "yes", 'Supplier List'!R54 = "x",  'Supplier List'!R54 = "yes"),TRUE,"")</f>
        <v/>
      </c>
      <c r="O54" t="str">
        <f>IF(OR('Supplier List'!O54 = "x", 'Supplier List'!O54 = "yes", 'Supplier List'!K54 = "x",  'Supplier List'!K54 = "yes"),TRUE,"")</f>
        <v/>
      </c>
      <c r="P54" t="str">
        <f>IF(OR('Supplier List'!P54 = "x", 'Supplier List'!P54 = "yes", 'Supplier List'!L54 = "x",  'Supplier List'!L54 = "yes"),TRUE,"")</f>
        <v/>
      </c>
      <c r="Q54" t="e">
        <f>IF('Supplier List'!S54 &lt;&gt; "", 'Supplier List'!S54, NULL)</f>
        <v>#NAME?</v>
      </c>
    </row>
    <row r="55" spans="1:17" x14ac:dyDescent="0.25">
      <c r="A55" s="7" t="e">
        <f>IF('Supplier List'!A55 &lt;&gt; "", 'Supplier List'!A55, NULL)</f>
        <v>#NAME?</v>
      </c>
      <c r="B55" s="7" t="str">
        <f>IF('Supplier List'!B55 &lt;&gt; "", 'Supplier List'!B55, "")</f>
        <v/>
      </c>
      <c r="C55" s="7" t="str">
        <f>IF('Supplier List'!C55 &lt;&gt; "", 'Supplier List'!C55, "")</f>
        <v/>
      </c>
      <c r="D55" s="7" t="str">
        <f>IF('Supplier List'!D55 &lt;&gt; "", 'Supplier List'!D55, "")</f>
        <v/>
      </c>
      <c r="E55" s="7" t="str">
        <f>IF('Supplier List'!E55 &lt;&gt; "", 'Supplier List'!E55, "")</f>
        <v/>
      </c>
      <c r="F55" s="7" t="str">
        <f>IF('Supplier List'!F55 &lt;&gt; "", 'Supplier List'!F55, "")</f>
        <v/>
      </c>
      <c r="G55" s="7" t="str">
        <f>IF('Supplier List'!G55 &lt;&gt; "", 'Supplier List'!G55, "")</f>
        <v/>
      </c>
      <c r="H55" s="7" t="str">
        <f>IF('Supplier List'!H55 &lt;&gt; "", 'Supplier List'!H55, "")</f>
        <v/>
      </c>
      <c r="I55" s="7" t="str">
        <f>IF('Supplier List'!I55 &lt;&gt; "", 'Supplier List'!I55, "")</f>
        <v/>
      </c>
      <c r="J55" s="11" t="str">
        <f>IF('Supplier List'!J55 &lt;&gt; "", 'Supplier List'!J55, "")</f>
        <v/>
      </c>
      <c r="K55" t="str">
        <f>IF(OR('Supplier List'!K55 = "x", 'Supplier List'!K55 = "yes", 'Supplier List'!L55 ="x", 'Supplier List'!L55 = "yes", 'Supplier List'!M55 = "x", 'Supplier List'!M55 = "yes", 'Supplier List'!N55 = "x", 'Supplier List'!N55 = "yes"),TRUE,"")</f>
        <v/>
      </c>
      <c r="L55" t="str">
        <f>IF(OR('Supplier List'!O55 = "x", 'Supplier List'!O55 = "yes", 'Supplier List'!P55 ="x", 'Supplier List'!P55 = "yes", 'Supplier List'!Q55 = "x", 'Supplier List'!Q55 = "yes", 'Supplier List'!R55 = "x", 'Supplier List'!R55 = "yes"),TRUE,"")</f>
        <v/>
      </c>
      <c r="M55" t="str">
        <f>IF(OR('Supplier List'!M55 = "x", 'Supplier List'!M55 = "yes", 'Supplier List'!Q55 = "x",  'Supplier List'!Q55 = "yes"),TRUE,"")</f>
        <v/>
      </c>
      <c r="N55" t="str">
        <f>IF(OR('Supplier List'!N55 = "x", 'Supplier List'!N55 = "yes", 'Supplier List'!R55 = "x",  'Supplier List'!R55 = "yes"),TRUE,"")</f>
        <v/>
      </c>
      <c r="O55" t="str">
        <f>IF(OR('Supplier List'!O55 = "x", 'Supplier List'!O55 = "yes", 'Supplier List'!K55 = "x",  'Supplier List'!K55 = "yes"),TRUE,"")</f>
        <v/>
      </c>
      <c r="P55" t="str">
        <f>IF(OR('Supplier List'!P55 = "x", 'Supplier List'!P55 = "yes", 'Supplier List'!L55 = "x",  'Supplier List'!L55 = "yes"),TRUE,"")</f>
        <v/>
      </c>
      <c r="Q55" t="e">
        <f>IF('Supplier List'!S55 &lt;&gt; "", 'Supplier List'!S55, NULL)</f>
        <v>#NAME?</v>
      </c>
    </row>
    <row r="56" spans="1:17" x14ac:dyDescent="0.25">
      <c r="A56" s="7" t="e">
        <f>IF('Supplier List'!A56 &lt;&gt; "", 'Supplier List'!A56, NULL)</f>
        <v>#NAME?</v>
      </c>
      <c r="B56" s="7" t="str">
        <f>IF('Supplier List'!B56 &lt;&gt; "", 'Supplier List'!B56, "")</f>
        <v/>
      </c>
      <c r="C56" s="7" t="str">
        <f>IF('Supplier List'!C56 &lt;&gt; "", 'Supplier List'!C56, "")</f>
        <v/>
      </c>
      <c r="D56" s="7" t="str">
        <f>IF('Supplier List'!D56 &lt;&gt; "", 'Supplier List'!D56, "")</f>
        <v/>
      </c>
      <c r="E56" s="7" t="str">
        <f>IF('Supplier List'!E56 &lt;&gt; "", 'Supplier List'!E56, "")</f>
        <v/>
      </c>
      <c r="F56" s="7" t="str">
        <f>IF('Supplier List'!F56 &lt;&gt; "", 'Supplier List'!F56, "")</f>
        <v/>
      </c>
      <c r="G56" s="7" t="str">
        <f>IF('Supplier List'!G56 &lt;&gt; "", 'Supplier List'!G56, "")</f>
        <v/>
      </c>
      <c r="H56" s="7" t="str">
        <f>IF('Supplier List'!H56 &lt;&gt; "", 'Supplier List'!H56, "")</f>
        <v/>
      </c>
      <c r="I56" s="7" t="str">
        <f>IF('Supplier List'!I56 &lt;&gt; "", 'Supplier List'!I56, "")</f>
        <v/>
      </c>
      <c r="J56" s="11" t="str">
        <f>IF('Supplier List'!J56 &lt;&gt; "", 'Supplier List'!J56, "")</f>
        <v/>
      </c>
      <c r="K56" t="str">
        <f>IF(OR('Supplier List'!K56 = "x", 'Supplier List'!K56 = "yes", 'Supplier List'!L56 ="x", 'Supplier List'!L56 = "yes", 'Supplier List'!M56 = "x", 'Supplier List'!M56 = "yes", 'Supplier List'!N56 = "x", 'Supplier List'!N56 = "yes"),TRUE,"")</f>
        <v/>
      </c>
      <c r="L56" t="str">
        <f>IF(OR('Supplier List'!O56 = "x", 'Supplier List'!O56 = "yes", 'Supplier List'!P56 ="x", 'Supplier List'!P56 = "yes", 'Supplier List'!Q56 = "x", 'Supplier List'!Q56 = "yes", 'Supplier List'!R56 = "x", 'Supplier List'!R56 = "yes"),TRUE,"")</f>
        <v/>
      </c>
      <c r="M56" t="str">
        <f>IF(OR('Supplier List'!M56 = "x", 'Supplier List'!M56 = "yes", 'Supplier List'!Q56 = "x",  'Supplier List'!Q56 = "yes"),TRUE,"")</f>
        <v/>
      </c>
      <c r="N56" t="str">
        <f>IF(OR('Supplier List'!N56 = "x", 'Supplier List'!N56 = "yes", 'Supplier List'!R56 = "x",  'Supplier List'!R56 = "yes"),TRUE,"")</f>
        <v/>
      </c>
      <c r="O56" t="str">
        <f>IF(OR('Supplier List'!O56 = "x", 'Supplier List'!O56 = "yes", 'Supplier List'!K56 = "x",  'Supplier List'!K56 = "yes"),TRUE,"")</f>
        <v/>
      </c>
      <c r="P56" t="str">
        <f>IF(OR('Supplier List'!P56 = "x", 'Supplier List'!P56 = "yes", 'Supplier List'!L56 = "x",  'Supplier List'!L56 = "yes"),TRUE,"")</f>
        <v/>
      </c>
      <c r="Q56" t="e">
        <f>IF('Supplier List'!S56 &lt;&gt; "", 'Supplier List'!S56, NULL)</f>
        <v>#NAME?</v>
      </c>
    </row>
    <row r="57" spans="1:17" x14ac:dyDescent="0.25">
      <c r="A57" s="7" t="e">
        <f>IF('Supplier List'!A57 &lt;&gt; "", 'Supplier List'!A57, NULL)</f>
        <v>#NAME?</v>
      </c>
      <c r="B57" s="7" t="str">
        <f>IF('Supplier List'!B57 &lt;&gt; "", 'Supplier List'!B57, "")</f>
        <v/>
      </c>
      <c r="C57" s="7" t="str">
        <f>IF('Supplier List'!C57 &lt;&gt; "", 'Supplier List'!C57, "")</f>
        <v/>
      </c>
      <c r="D57" s="7" t="str">
        <f>IF('Supplier List'!D57 &lt;&gt; "", 'Supplier List'!D57, "")</f>
        <v/>
      </c>
      <c r="E57" s="7" t="str">
        <f>IF('Supplier List'!E57 &lt;&gt; "", 'Supplier List'!E57, "")</f>
        <v/>
      </c>
      <c r="F57" s="7" t="str">
        <f>IF('Supplier List'!F57 &lt;&gt; "", 'Supplier List'!F57, "")</f>
        <v/>
      </c>
      <c r="G57" s="7" t="str">
        <f>IF('Supplier List'!G57 &lt;&gt; "", 'Supplier List'!G57, "")</f>
        <v/>
      </c>
      <c r="H57" s="7" t="str">
        <f>IF('Supplier List'!H57 &lt;&gt; "", 'Supplier List'!H57, "")</f>
        <v/>
      </c>
      <c r="I57" s="7" t="str">
        <f>IF('Supplier List'!I57 &lt;&gt; "", 'Supplier List'!I57, "")</f>
        <v/>
      </c>
      <c r="J57" s="11" t="str">
        <f>IF('Supplier List'!J57 &lt;&gt; "", 'Supplier List'!J57, "")</f>
        <v/>
      </c>
      <c r="K57" t="str">
        <f>IF(OR('Supplier List'!K57 = "x", 'Supplier List'!K57 = "yes", 'Supplier List'!L57 ="x", 'Supplier List'!L57 = "yes", 'Supplier List'!M57 = "x", 'Supplier List'!M57 = "yes", 'Supplier List'!N57 = "x", 'Supplier List'!N57 = "yes"),TRUE,"")</f>
        <v/>
      </c>
      <c r="L57" t="str">
        <f>IF(OR('Supplier List'!O57 = "x", 'Supplier List'!O57 = "yes", 'Supplier List'!P57 ="x", 'Supplier List'!P57 = "yes", 'Supplier List'!Q57 = "x", 'Supplier List'!Q57 = "yes", 'Supplier List'!R57 = "x", 'Supplier List'!R57 = "yes"),TRUE,"")</f>
        <v/>
      </c>
      <c r="M57" t="str">
        <f>IF(OR('Supplier List'!M57 = "x", 'Supplier List'!M57 = "yes", 'Supplier List'!Q57 = "x",  'Supplier List'!Q57 = "yes"),TRUE,"")</f>
        <v/>
      </c>
      <c r="N57" t="str">
        <f>IF(OR('Supplier List'!N57 = "x", 'Supplier List'!N57 = "yes", 'Supplier List'!R57 = "x",  'Supplier List'!R57 = "yes"),TRUE,"")</f>
        <v/>
      </c>
      <c r="O57" t="str">
        <f>IF(OR('Supplier List'!O57 = "x", 'Supplier List'!O57 = "yes", 'Supplier List'!K57 = "x",  'Supplier List'!K57 = "yes"),TRUE,"")</f>
        <v/>
      </c>
      <c r="P57" t="str">
        <f>IF(OR('Supplier List'!P57 = "x", 'Supplier List'!P57 = "yes", 'Supplier List'!L57 = "x",  'Supplier List'!L57 = "yes"),TRUE,"")</f>
        <v/>
      </c>
      <c r="Q57" t="e">
        <f>IF('Supplier List'!S57 &lt;&gt; "", 'Supplier List'!S57, NULL)</f>
        <v>#NAME?</v>
      </c>
    </row>
    <row r="58" spans="1:17" x14ac:dyDescent="0.25">
      <c r="A58" s="7" t="e">
        <f>IF('Supplier List'!A58 &lt;&gt; "", 'Supplier List'!A58, NULL)</f>
        <v>#NAME?</v>
      </c>
      <c r="B58" s="7" t="str">
        <f>IF('Supplier List'!B58 &lt;&gt; "", 'Supplier List'!B58, "")</f>
        <v/>
      </c>
      <c r="C58" s="7" t="str">
        <f>IF('Supplier List'!C58 &lt;&gt; "", 'Supplier List'!C58, "")</f>
        <v/>
      </c>
      <c r="D58" s="7" t="str">
        <f>IF('Supplier List'!D58 &lt;&gt; "", 'Supplier List'!D58, "")</f>
        <v/>
      </c>
      <c r="E58" s="7" t="str">
        <f>IF('Supplier List'!E58 &lt;&gt; "", 'Supplier List'!E58, "")</f>
        <v/>
      </c>
      <c r="F58" s="7" t="str">
        <f>IF('Supplier List'!F58 &lt;&gt; "", 'Supplier List'!F58, "")</f>
        <v/>
      </c>
      <c r="G58" s="7" t="str">
        <f>IF('Supplier List'!G58 &lt;&gt; "", 'Supplier List'!G58, "")</f>
        <v/>
      </c>
      <c r="H58" s="7" t="str">
        <f>IF('Supplier List'!H58 &lt;&gt; "", 'Supplier List'!H58, "")</f>
        <v/>
      </c>
      <c r="I58" s="7" t="str">
        <f>IF('Supplier List'!I58 &lt;&gt; "", 'Supplier List'!I58, "")</f>
        <v/>
      </c>
      <c r="J58" s="11" t="str">
        <f>IF('Supplier List'!J58 &lt;&gt; "", 'Supplier List'!J58, "")</f>
        <v/>
      </c>
      <c r="K58" t="str">
        <f>IF(OR('Supplier List'!K58 = "x", 'Supplier List'!K58 = "yes", 'Supplier List'!L58 ="x", 'Supplier List'!L58 = "yes", 'Supplier List'!M58 = "x", 'Supplier List'!M58 = "yes", 'Supplier List'!N58 = "x", 'Supplier List'!N58 = "yes"),TRUE,"")</f>
        <v/>
      </c>
      <c r="L58" t="str">
        <f>IF(OR('Supplier List'!O58 = "x", 'Supplier List'!O58 = "yes", 'Supplier List'!P58 ="x", 'Supplier List'!P58 = "yes", 'Supplier List'!Q58 = "x", 'Supplier List'!Q58 = "yes", 'Supplier List'!R58 = "x", 'Supplier List'!R58 = "yes"),TRUE,"")</f>
        <v/>
      </c>
      <c r="M58" t="str">
        <f>IF(OR('Supplier List'!M58 = "x", 'Supplier List'!M58 = "yes", 'Supplier List'!Q58 = "x",  'Supplier List'!Q58 = "yes"),TRUE,"")</f>
        <v/>
      </c>
      <c r="N58" t="str">
        <f>IF(OR('Supplier List'!N58 = "x", 'Supplier List'!N58 = "yes", 'Supplier List'!R58 = "x",  'Supplier List'!R58 = "yes"),TRUE,"")</f>
        <v/>
      </c>
      <c r="O58" t="str">
        <f>IF(OR('Supplier List'!O58 = "x", 'Supplier List'!O58 = "yes", 'Supplier List'!K58 = "x",  'Supplier List'!K58 = "yes"),TRUE,"")</f>
        <v/>
      </c>
      <c r="P58" t="str">
        <f>IF(OR('Supplier List'!P58 = "x", 'Supplier List'!P58 = "yes", 'Supplier List'!L58 = "x",  'Supplier List'!L58 = "yes"),TRUE,"")</f>
        <v/>
      </c>
      <c r="Q58" t="e">
        <f>IF('Supplier List'!S58 &lt;&gt; "", 'Supplier List'!S58, NULL)</f>
        <v>#NAME?</v>
      </c>
    </row>
    <row r="59" spans="1:17" x14ac:dyDescent="0.25">
      <c r="A59" s="7" t="e">
        <f>IF('Supplier List'!A59 &lt;&gt; "", 'Supplier List'!A59, NULL)</f>
        <v>#NAME?</v>
      </c>
      <c r="B59" s="7" t="str">
        <f>IF('Supplier List'!B59 &lt;&gt; "", 'Supplier List'!B59, "")</f>
        <v/>
      </c>
      <c r="C59" s="7" t="str">
        <f>IF('Supplier List'!C59 &lt;&gt; "", 'Supplier List'!C59, "")</f>
        <v/>
      </c>
      <c r="D59" s="7" t="str">
        <f>IF('Supplier List'!D59 &lt;&gt; "", 'Supplier List'!D59, "")</f>
        <v/>
      </c>
      <c r="E59" s="7" t="str">
        <f>IF('Supplier List'!E59 &lt;&gt; "", 'Supplier List'!E59, "")</f>
        <v/>
      </c>
      <c r="F59" s="7" t="str">
        <f>IF('Supplier List'!F59 &lt;&gt; "", 'Supplier List'!F59, "")</f>
        <v/>
      </c>
      <c r="G59" s="7" t="str">
        <f>IF('Supplier List'!G59 &lt;&gt; "", 'Supplier List'!G59, "")</f>
        <v/>
      </c>
      <c r="H59" s="7" t="str">
        <f>IF('Supplier List'!H59 &lt;&gt; "", 'Supplier List'!H59, "")</f>
        <v/>
      </c>
      <c r="I59" s="7" t="str">
        <f>IF('Supplier List'!I59 &lt;&gt; "", 'Supplier List'!I59, "")</f>
        <v/>
      </c>
      <c r="J59" s="11" t="str">
        <f>IF('Supplier List'!J59 &lt;&gt; "", 'Supplier List'!J59, "")</f>
        <v/>
      </c>
      <c r="K59" t="str">
        <f>IF(OR('Supplier List'!K59 = "x", 'Supplier List'!K59 = "yes", 'Supplier List'!L59 ="x", 'Supplier List'!L59 = "yes", 'Supplier List'!M59 = "x", 'Supplier List'!M59 = "yes", 'Supplier List'!N59 = "x", 'Supplier List'!N59 = "yes"),TRUE,"")</f>
        <v/>
      </c>
      <c r="L59" t="str">
        <f>IF(OR('Supplier List'!O59 = "x", 'Supplier List'!O59 = "yes", 'Supplier List'!P59 ="x", 'Supplier List'!P59 = "yes", 'Supplier List'!Q59 = "x", 'Supplier List'!Q59 = "yes", 'Supplier List'!R59 = "x", 'Supplier List'!R59 = "yes"),TRUE,"")</f>
        <v/>
      </c>
      <c r="M59" t="str">
        <f>IF(OR('Supplier List'!M59 = "x", 'Supplier List'!M59 = "yes", 'Supplier List'!Q59 = "x",  'Supplier List'!Q59 = "yes"),TRUE,"")</f>
        <v/>
      </c>
      <c r="N59" t="str">
        <f>IF(OR('Supplier List'!N59 = "x", 'Supplier List'!N59 = "yes", 'Supplier List'!R59 = "x",  'Supplier List'!R59 = "yes"),TRUE,"")</f>
        <v/>
      </c>
      <c r="O59" t="str">
        <f>IF(OR('Supplier List'!O59 = "x", 'Supplier List'!O59 = "yes", 'Supplier List'!K59 = "x",  'Supplier List'!K59 = "yes"),TRUE,"")</f>
        <v/>
      </c>
      <c r="P59" t="str">
        <f>IF(OR('Supplier List'!P59 = "x", 'Supplier List'!P59 = "yes", 'Supplier List'!L59 = "x",  'Supplier List'!L59 = "yes"),TRUE,"")</f>
        <v/>
      </c>
      <c r="Q59" t="e">
        <f>IF('Supplier List'!S59 &lt;&gt; "", 'Supplier List'!S59, NULL)</f>
        <v>#NAME?</v>
      </c>
    </row>
    <row r="60" spans="1:17" x14ac:dyDescent="0.25">
      <c r="A60" s="7" t="e">
        <f>IF('Supplier List'!A60 &lt;&gt; "", 'Supplier List'!A60, NULL)</f>
        <v>#NAME?</v>
      </c>
      <c r="B60" s="7" t="str">
        <f>IF('Supplier List'!B60 &lt;&gt; "", 'Supplier List'!B60, "")</f>
        <v/>
      </c>
      <c r="C60" s="7" t="str">
        <f>IF('Supplier List'!C60 &lt;&gt; "", 'Supplier List'!C60, "")</f>
        <v/>
      </c>
      <c r="D60" s="7" t="str">
        <f>IF('Supplier List'!D60 &lt;&gt; "", 'Supplier List'!D60, "")</f>
        <v/>
      </c>
      <c r="E60" s="7" t="str">
        <f>IF('Supplier List'!E60 &lt;&gt; "", 'Supplier List'!E60, "")</f>
        <v/>
      </c>
      <c r="F60" s="7" t="str">
        <f>IF('Supplier List'!F60 &lt;&gt; "", 'Supplier List'!F60, "")</f>
        <v/>
      </c>
      <c r="G60" s="7" t="str">
        <f>IF('Supplier List'!G60 &lt;&gt; "", 'Supplier List'!G60, "")</f>
        <v/>
      </c>
      <c r="H60" s="7" t="str">
        <f>IF('Supplier List'!H60 &lt;&gt; "", 'Supplier List'!H60, "")</f>
        <v/>
      </c>
      <c r="I60" s="7" t="str">
        <f>IF('Supplier List'!I60 &lt;&gt; "", 'Supplier List'!I60, "")</f>
        <v/>
      </c>
      <c r="J60" s="11" t="str">
        <f>IF('Supplier List'!J60 &lt;&gt; "", 'Supplier List'!J60, "")</f>
        <v/>
      </c>
      <c r="K60" t="str">
        <f>IF(OR('Supplier List'!K60 = "x", 'Supplier List'!K60 = "yes", 'Supplier List'!L60 ="x", 'Supplier List'!L60 = "yes", 'Supplier List'!M60 = "x", 'Supplier List'!M60 = "yes", 'Supplier List'!N60 = "x", 'Supplier List'!N60 = "yes"),TRUE,"")</f>
        <v/>
      </c>
      <c r="L60" t="str">
        <f>IF(OR('Supplier List'!O60 = "x", 'Supplier List'!O60 = "yes", 'Supplier List'!P60 ="x", 'Supplier List'!P60 = "yes", 'Supplier List'!Q60 = "x", 'Supplier List'!Q60 = "yes", 'Supplier List'!R60 = "x", 'Supplier List'!R60 = "yes"),TRUE,"")</f>
        <v/>
      </c>
      <c r="M60" t="str">
        <f>IF(OR('Supplier List'!M60 = "x", 'Supplier List'!M60 = "yes", 'Supplier List'!Q60 = "x",  'Supplier List'!Q60 = "yes"),TRUE,"")</f>
        <v/>
      </c>
      <c r="N60" t="str">
        <f>IF(OR('Supplier List'!N60 = "x", 'Supplier List'!N60 = "yes", 'Supplier List'!R60 = "x",  'Supplier List'!R60 = "yes"),TRUE,"")</f>
        <v/>
      </c>
      <c r="O60" t="str">
        <f>IF(OR('Supplier List'!O60 = "x", 'Supplier List'!O60 = "yes", 'Supplier List'!K60 = "x",  'Supplier List'!K60 = "yes"),TRUE,"")</f>
        <v/>
      </c>
      <c r="P60" t="str">
        <f>IF(OR('Supplier List'!P60 = "x", 'Supplier List'!P60 = "yes", 'Supplier List'!L60 = "x",  'Supplier List'!L60 = "yes"),TRUE,"")</f>
        <v/>
      </c>
      <c r="Q60" t="e">
        <f>IF('Supplier List'!S60 &lt;&gt; "", 'Supplier List'!S60, NULL)</f>
        <v>#NAME?</v>
      </c>
    </row>
    <row r="61" spans="1:17" x14ac:dyDescent="0.25">
      <c r="A61" s="7" t="e">
        <f>IF('Supplier List'!A61 &lt;&gt; "", 'Supplier List'!A61, NULL)</f>
        <v>#NAME?</v>
      </c>
      <c r="B61" s="7" t="str">
        <f>IF('Supplier List'!B61 &lt;&gt; "", 'Supplier List'!B61, "")</f>
        <v/>
      </c>
      <c r="C61" s="7" t="str">
        <f>IF('Supplier List'!C61 &lt;&gt; "", 'Supplier List'!C61, "")</f>
        <v/>
      </c>
      <c r="D61" s="7" t="str">
        <f>IF('Supplier List'!D61 &lt;&gt; "", 'Supplier List'!D61, "")</f>
        <v/>
      </c>
      <c r="E61" s="7" t="str">
        <f>IF('Supplier List'!E61 &lt;&gt; "", 'Supplier List'!E61, "")</f>
        <v/>
      </c>
      <c r="F61" s="7" t="str">
        <f>IF('Supplier List'!F61 &lt;&gt; "", 'Supplier List'!F61, "")</f>
        <v/>
      </c>
      <c r="G61" s="7" t="str">
        <f>IF('Supplier List'!G61 &lt;&gt; "", 'Supplier List'!G61, "")</f>
        <v/>
      </c>
      <c r="H61" s="7" t="str">
        <f>IF('Supplier List'!H61 &lt;&gt; "", 'Supplier List'!H61, "")</f>
        <v/>
      </c>
      <c r="I61" s="7" t="str">
        <f>IF('Supplier List'!I61 &lt;&gt; "", 'Supplier List'!I61, "")</f>
        <v/>
      </c>
      <c r="J61" s="11" t="str">
        <f>IF('Supplier List'!J61 &lt;&gt; "", 'Supplier List'!J61, "")</f>
        <v/>
      </c>
      <c r="K61" t="str">
        <f>IF(OR('Supplier List'!K61 = "x", 'Supplier List'!K61 = "yes", 'Supplier List'!L61 ="x", 'Supplier List'!L61 = "yes", 'Supplier List'!M61 = "x", 'Supplier List'!M61 = "yes", 'Supplier List'!N61 = "x", 'Supplier List'!N61 = "yes"),TRUE,"")</f>
        <v/>
      </c>
      <c r="L61" t="str">
        <f>IF(OR('Supplier List'!O61 = "x", 'Supplier List'!O61 = "yes", 'Supplier List'!P61 ="x", 'Supplier List'!P61 = "yes", 'Supplier List'!Q61 = "x", 'Supplier List'!Q61 = "yes", 'Supplier List'!R61 = "x", 'Supplier List'!R61 = "yes"),TRUE,"")</f>
        <v/>
      </c>
      <c r="M61" t="str">
        <f>IF(OR('Supplier List'!M61 = "x", 'Supplier List'!M61 = "yes", 'Supplier List'!Q61 = "x",  'Supplier List'!Q61 = "yes"),TRUE,"")</f>
        <v/>
      </c>
      <c r="N61" t="str">
        <f>IF(OR('Supplier List'!N61 = "x", 'Supplier List'!N61 = "yes", 'Supplier List'!R61 = "x",  'Supplier List'!R61 = "yes"),TRUE,"")</f>
        <v/>
      </c>
      <c r="O61" t="str">
        <f>IF(OR('Supplier List'!O61 = "x", 'Supplier List'!O61 = "yes", 'Supplier List'!K61 = "x",  'Supplier List'!K61 = "yes"),TRUE,"")</f>
        <v/>
      </c>
      <c r="P61" t="str">
        <f>IF(OR('Supplier List'!P61 = "x", 'Supplier List'!P61 = "yes", 'Supplier List'!L61 = "x",  'Supplier List'!L61 = "yes"),TRUE,"")</f>
        <v/>
      </c>
      <c r="Q61" t="e">
        <f>IF('Supplier List'!S61 &lt;&gt; "", 'Supplier List'!S61, NULL)</f>
        <v>#NAME?</v>
      </c>
    </row>
    <row r="62" spans="1:17" x14ac:dyDescent="0.25">
      <c r="A62" s="7" t="e">
        <f>IF('Supplier List'!A62 &lt;&gt; "", 'Supplier List'!A62, NULL)</f>
        <v>#NAME?</v>
      </c>
      <c r="B62" s="7" t="str">
        <f>IF('Supplier List'!B62 &lt;&gt; "", 'Supplier List'!B62, "")</f>
        <v/>
      </c>
      <c r="C62" s="7" t="str">
        <f>IF('Supplier List'!C62 &lt;&gt; "", 'Supplier List'!C62, "")</f>
        <v/>
      </c>
      <c r="D62" s="7" t="str">
        <f>IF('Supplier List'!D62 &lt;&gt; "", 'Supplier List'!D62, "")</f>
        <v/>
      </c>
      <c r="E62" s="7" t="str">
        <f>IF('Supplier List'!E62 &lt;&gt; "", 'Supplier List'!E62, "")</f>
        <v/>
      </c>
      <c r="F62" s="7" t="str">
        <f>IF('Supplier List'!F62 &lt;&gt; "", 'Supplier List'!F62, "")</f>
        <v/>
      </c>
      <c r="G62" s="7" t="str">
        <f>IF('Supplier List'!G62 &lt;&gt; "", 'Supplier List'!G62, "")</f>
        <v/>
      </c>
      <c r="H62" s="7" t="str">
        <f>IF('Supplier List'!H62 &lt;&gt; "", 'Supplier List'!H62, "")</f>
        <v/>
      </c>
      <c r="I62" s="7" t="str">
        <f>IF('Supplier List'!I62 &lt;&gt; "", 'Supplier List'!I62, "")</f>
        <v/>
      </c>
      <c r="J62" s="11" t="str">
        <f>IF('Supplier List'!J62 &lt;&gt; "", 'Supplier List'!J62, "")</f>
        <v/>
      </c>
      <c r="K62" t="str">
        <f>IF(OR('Supplier List'!K62 = "x", 'Supplier List'!K62 = "yes", 'Supplier List'!L62 ="x", 'Supplier List'!L62 = "yes", 'Supplier List'!M62 = "x", 'Supplier List'!M62 = "yes", 'Supplier List'!N62 = "x", 'Supplier List'!N62 = "yes"),TRUE,"")</f>
        <v/>
      </c>
      <c r="L62" t="str">
        <f>IF(OR('Supplier List'!O62 = "x", 'Supplier List'!O62 = "yes", 'Supplier List'!P62 ="x", 'Supplier List'!P62 = "yes", 'Supplier List'!Q62 = "x", 'Supplier List'!Q62 = "yes", 'Supplier List'!R62 = "x", 'Supplier List'!R62 = "yes"),TRUE,"")</f>
        <v/>
      </c>
      <c r="M62" t="str">
        <f>IF(OR('Supplier List'!M62 = "x", 'Supplier List'!M62 = "yes", 'Supplier List'!Q62 = "x",  'Supplier List'!Q62 = "yes"),TRUE,"")</f>
        <v/>
      </c>
      <c r="N62" t="str">
        <f>IF(OR('Supplier List'!N62 = "x", 'Supplier List'!N62 = "yes", 'Supplier List'!R62 = "x",  'Supplier List'!R62 = "yes"),TRUE,"")</f>
        <v/>
      </c>
      <c r="O62" t="str">
        <f>IF(OR('Supplier List'!O62 = "x", 'Supplier List'!O62 = "yes", 'Supplier List'!K62 = "x",  'Supplier List'!K62 = "yes"),TRUE,"")</f>
        <v/>
      </c>
      <c r="P62" t="str">
        <f>IF(OR('Supplier List'!P62 = "x", 'Supplier List'!P62 = "yes", 'Supplier List'!L62 = "x",  'Supplier List'!L62 = "yes"),TRUE,"")</f>
        <v/>
      </c>
      <c r="Q62" t="e">
        <f>IF('Supplier List'!S62 &lt;&gt; "", 'Supplier List'!S62, NULL)</f>
        <v>#NAME?</v>
      </c>
    </row>
    <row r="63" spans="1:17" x14ac:dyDescent="0.25">
      <c r="A63" s="7" t="e">
        <f>IF('Supplier List'!A63 &lt;&gt; "", 'Supplier List'!A63, NULL)</f>
        <v>#NAME?</v>
      </c>
      <c r="B63" s="7" t="str">
        <f>IF('Supplier List'!B63 &lt;&gt; "", 'Supplier List'!B63, "")</f>
        <v/>
      </c>
      <c r="C63" s="7" t="str">
        <f>IF('Supplier List'!C63 &lt;&gt; "", 'Supplier List'!C63, "")</f>
        <v/>
      </c>
      <c r="D63" s="7" t="str">
        <f>IF('Supplier List'!D63 &lt;&gt; "", 'Supplier List'!D63, "")</f>
        <v/>
      </c>
      <c r="E63" s="7" t="str">
        <f>IF('Supplier List'!E63 &lt;&gt; "", 'Supplier List'!E63, "")</f>
        <v/>
      </c>
      <c r="F63" s="7" t="str">
        <f>IF('Supplier List'!F63 &lt;&gt; "", 'Supplier List'!F63, "")</f>
        <v/>
      </c>
      <c r="G63" s="7" t="str">
        <f>IF('Supplier List'!G63 &lt;&gt; "", 'Supplier List'!G63, "")</f>
        <v/>
      </c>
      <c r="H63" s="7" t="str">
        <f>IF('Supplier List'!H63 &lt;&gt; "", 'Supplier List'!H63, "")</f>
        <v/>
      </c>
      <c r="I63" s="7" t="str">
        <f>IF('Supplier List'!I63 &lt;&gt; "", 'Supplier List'!I63, "")</f>
        <v/>
      </c>
      <c r="J63" s="11" t="str">
        <f>IF('Supplier List'!J63 &lt;&gt; "", 'Supplier List'!J63, "")</f>
        <v/>
      </c>
      <c r="K63" t="str">
        <f>IF(OR('Supplier List'!K63 = "x", 'Supplier List'!K63 = "yes", 'Supplier List'!L63 ="x", 'Supplier List'!L63 = "yes", 'Supplier List'!M63 = "x", 'Supplier List'!M63 = "yes", 'Supplier List'!N63 = "x", 'Supplier List'!N63 = "yes"),TRUE,"")</f>
        <v/>
      </c>
      <c r="L63" t="str">
        <f>IF(OR('Supplier List'!O63 = "x", 'Supplier List'!O63 = "yes", 'Supplier List'!P63 ="x", 'Supplier List'!P63 = "yes", 'Supplier List'!Q63 = "x", 'Supplier List'!Q63 = "yes", 'Supplier List'!R63 = "x", 'Supplier List'!R63 = "yes"),TRUE,"")</f>
        <v/>
      </c>
      <c r="M63" t="str">
        <f>IF(OR('Supplier List'!M63 = "x", 'Supplier List'!M63 = "yes", 'Supplier List'!Q63 = "x",  'Supplier List'!Q63 = "yes"),TRUE,"")</f>
        <v/>
      </c>
      <c r="N63" t="str">
        <f>IF(OR('Supplier List'!N63 = "x", 'Supplier List'!N63 = "yes", 'Supplier List'!R63 = "x",  'Supplier List'!R63 = "yes"),TRUE,"")</f>
        <v/>
      </c>
      <c r="O63" t="str">
        <f>IF(OR('Supplier List'!O63 = "x", 'Supplier List'!O63 = "yes", 'Supplier List'!K63 = "x",  'Supplier List'!K63 = "yes"),TRUE,"")</f>
        <v/>
      </c>
      <c r="P63" t="str">
        <f>IF(OR('Supplier List'!P63 = "x", 'Supplier List'!P63 = "yes", 'Supplier List'!L63 = "x",  'Supplier List'!L63 = "yes"),TRUE,"")</f>
        <v/>
      </c>
      <c r="Q63" t="e">
        <f>IF('Supplier List'!S63 &lt;&gt; "", 'Supplier List'!S63, NULL)</f>
        <v>#NAME?</v>
      </c>
    </row>
    <row r="64" spans="1:17" x14ac:dyDescent="0.25">
      <c r="A64" s="7" t="e">
        <f>IF('Supplier List'!A64 &lt;&gt; "", 'Supplier List'!A64, NULL)</f>
        <v>#NAME?</v>
      </c>
      <c r="B64" s="7" t="str">
        <f>IF('Supplier List'!B64 &lt;&gt; "", 'Supplier List'!B64, "")</f>
        <v/>
      </c>
      <c r="C64" s="7" t="str">
        <f>IF('Supplier List'!C64 &lt;&gt; "", 'Supplier List'!C64, "")</f>
        <v/>
      </c>
      <c r="D64" s="7" t="str">
        <f>IF('Supplier List'!D64 &lt;&gt; "", 'Supplier List'!D64, "")</f>
        <v/>
      </c>
      <c r="E64" s="7" t="str">
        <f>IF('Supplier List'!E64 &lt;&gt; "", 'Supplier List'!E64, "")</f>
        <v/>
      </c>
      <c r="F64" s="7" t="str">
        <f>IF('Supplier List'!F64 &lt;&gt; "", 'Supplier List'!F64, "")</f>
        <v/>
      </c>
      <c r="G64" s="7" t="str">
        <f>IF('Supplier List'!G64 &lt;&gt; "", 'Supplier List'!G64, "")</f>
        <v/>
      </c>
      <c r="H64" s="7" t="str">
        <f>IF('Supplier List'!H64 &lt;&gt; "", 'Supplier List'!H64, "")</f>
        <v/>
      </c>
      <c r="I64" s="7" t="str">
        <f>IF('Supplier List'!I64 &lt;&gt; "", 'Supplier List'!I64, "")</f>
        <v/>
      </c>
      <c r="J64" s="11" t="str">
        <f>IF('Supplier List'!J64 &lt;&gt; "", 'Supplier List'!J64, "")</f>
        <v/>
      </c>
      <c r="K64" t="str">
        <f>IF(OR('Supplier List'!K64 = "x", 'Supplier List'!K64 = "yes", 'Supplier List'!L64 ="x", 'Supplier List'!L64 = "yes", 'Supplier List'!M64 = "x", 'Supplier List'!M64 = "yes", 'Supplier List'!N64 = "x", 'Supplier List'!N64 = "yes"),TRUE,"")</f>
        <v/>
      </c>
      <c r="L64" t="str">
        <f>IF(OR('Supplier List'!O64 = "x", 'Supplier List'!O64 = "yes", 'Supplier List'!P64 ="x", 'Supplier List'!P64 = "yes", 'Supplier List'!Q64 = "x", 'Supplier List'!Q64 = "yes", 'Supplier List'!R64 = "x", 'Supplier List'!R64 = "yes"),TRUE,"")</f>
        <v/>
      </c>
      <c r="M64" t="str">
        <f>IF(OR('Supplier List'!M64 = "x", 'Supplier List'!M64 = "yes", 'Supplier List'!Q64 = "x",  'Supplier List'!Q64 = "yes"),TRUE,"")</f>
        <v/>
      </c>
      <c r="N64" t="str">
        <f>IF(OR('Supplier List'!N64 = "x", 'Supplier List'!N64 = "yes", 'Supplier List'!R64 = "x",  'Supplier List'!R64 = "yes"),TRUE,"")</f>
        <v/>
      </c>
      <c r="O64" t="str">
        <f>IF(OR('Supplier List'!O64 = "x", 'Supplier List'!O64 = "yes", 'Supplier List'!K64 = "x",  'Supplier List'!K64 = "yes"),TRUE,"")</f>
        <v/>
      </c>
      <c r="P64" t="str">
        <f>IF(OR('Supplier List'!P64 = "x", 'Supplier List'!P64 = "yes", 'Supplier List'!L64 = "x",  'Supplier List'!L64 = "yes"),TRUE,"")</f>
        <v/>
      </c>
      <c r="Q64" t="e">
        <f>IF('Supplier List'!S64 &lt;&gt; "", 'Supplier List'!S64, NULL)</f>
        <v>#NAME?</v>
      </c>
    </row>
    <row r="65" spans="1:17" x14ac:dyDescent="0.25">
      <c r="A65" s="7" t="e">
        <f>IF('Supplier List'!A65 &lt;&gt; "", 'Supplier List'!A65, NULL)</f>
        <v>#NAME?</v>
      </c>
      <c r="B65" s="7" t="str">
        <f>IF('Supplier List'!B65 &lt;&gt; "", 'Supplier List'!B65, "")</f>
        <v/>
      </c>
      <c r="C65" s="7" t="str">
        <f>IF('Supplier List'!C65 &lt;&gt; "", 'Supplier List'!C65, "")</f>
        <v/>
      </c>
      <c r="D65" s="7" t="str">
        <f>IF('Supplier List'!D65 &lt;&gt; "", 'Supplier List'!D65, "")</f>
        <v/>
      </c>
      <c r="E65" s="7" t="str">
        <f>IF('Supplier List'!E65 &lt;&gt; "", 'Supplier List'!E65, "")</f>
        <v/>
      </c>
      <c r="F65" s="7" t="str">
        <f>IF('Supplier List'!F65 &lt;&gt; "", 'Supplier List'!F65, "")</f>
        <v/>
      </c>
      <c r="G65" s="7" t="str">
        <f>IF('Supplier List'!G65 &lt;&gt; "", 'Supplier List'!G65, "")</f>
        <v/>
      </c>
      <c r="H65" s="7" t="str">
        <f>IF('Supplier List'!H65 &lt;&gt; "", 'Supplier List'!H65, "")</f>
        <v/>
      </c>
      <c r="I65" s="7" t="str">
        <f>IF('Supplier List'!I65 &lt;&gt; "", 'Supplier List'!I65, "")</f>
        <v/>
      </c>
      <c r="J65" s="11" t="str">
        <f>IF('Supplier List'!J65 &lt;&gt; "", 'Supplier List'!J65, "")</f>
        <v/>
      </c>
      <c r="K65" t="str">
        <f>IF(OR('Supplier List'!K65 = "x", 'Supplier List'!K65 = "yes", 'Supplier List'!L65 ="x", 'Supplier List'!L65 = "yes", 'Supplier List'!M65 = "x", 'Supplier List'!M65 = "yes", 'Supplier List'!N65 = "x", 'Supplier List'!N65 = "yes"),TRUE,"")</f>
        <v/>
      </c>
      <c r="L65" t="str">
        <f>IF(OR('Supplier List'!O65 = "x", 'Supplier List'!O65 = "yes", 'Supplier List'!P65 ="x", 'Supplier List'!P65 = "yes", 'Supplier List'!Q65 = "x", 'Supplier List'!Q65 = "yes", 'Supplier List'!R65 = "x", 'Supplier List'!R65 = "yes"),TRUE,"")</f>
        <v/>
      </c>
      <c r="M65" t="str">
        <f>IF(OR('Supplier List'!M65 = "x", 'Supplier List'!M65 = "yes", 'Supplier List'!Q65 = "x",  'Supplier List'!Q65 = "yes"),TRUE,"")</f>
        <v/>
      </c>
      <c r="N65" t="str">
        <f>IF(OR('Supplier List'!N65 = "x", 'Supplier List'!N65 = "yes", 'Supplier List'!R65 = "x",  'Supplier List'!R65 = "yes"),TRUE,"")</f>
        <v/>
      </c>
      <c r="O65" t="str">
        <f>IF(OR('Supplier List'!O65 = "x", 'Supplier List'!O65 = "yes", 'Supplier List'!K65 = "x",  'Supplier List'!K65 = "yes"),TRUE,"")</f>
        <v/>
      </c>
      <c r="P65" t="str">
        <f>IF(OR('Supplier List'!P65 = "x", 'Supplier List'!P65 = "yes", 'Supplier List'!L65 = "x",  'Supplier List'!L65 = "yes"),TRUE,"")</f>
        <v/>
      </c>
      <c r="Q65" t="e">
        <f>IF('Supplier List'!S65 &lt;&gt; "", 'Supplier List'!S65, NULL)</f>
        <v>#NAME?</v>
      </c>
    </row>
    <row r="66" spans="1:17" x14ac:dyDescent="0.25">
      <c r="A66" s="7" t="e">
        <f>IF('Supplier List'!A66 &lt;&gt; "", 'Supplier List'!A66, NULL)</f>
        <v>#NAME?</v>
      </c>
      <c r="B66" s="7" t="str">
        <f>IF('Supplier List'!B66 &lt;&gt; "", 'Supplier List'!B66, "")</f>
        <v/>
      </c>
      <c r="C66" s="7" t="str">
        <f>IF('Supplier List'!C66 &lt;&gt; "", 'Supplier List'!C66, "")</f>
        <v/>
      </c>
      <c r="D66" s="7" t="str">
        <f>IF('Supplier List'!D66 &lt;&gt; "", 'Supplier List'!D66, "")</f>
        <v/>
      </c>
      <c r="E66" s="7" t="str">
        <f>IF('Supplier List'!E66 &lt;&gt; "", 'Supplier List'!E66, "")</f>
        <v/>
      </c>
      <c r="F66" s="7" t="str">
        <f>IF('Supplier List'!F66 &lt;&gt; "", 'Supplier List'!F66, "")</f>
        <v/>
      </c>
      <c r="G66" s="7" t="str">
        <f>IF('Supplier List'!G66 &lt;&gt; "", 'Supplier List'!G66, "")</f>
        <v/>
      </c>
      <c r="H66" s="7" t="str">
        <f>IF('Supplier List'!H66 &lt;&gt; "", 'Supplier List'!H66, "")</f>
        <v/>
      </c>
      <c r="I66" s="7" t="str">
        <f>IF('Supplier List'!I66 &lt;&gt; "", 'Supplier List'!I66, "")</f>
        <v/>
      </c>
      <c r="J66" s="11" t="str">
        <f>IF('Supplier List'!J66 &lt;&gt; "", 'Supplier List'!J66, "")</f>
        <v/>
      </c>
      <c r="K66" t="str">
        <f>IF(OR('Supplier List'!K66 = "x", 'Supplier List'!K66 = "yes", 'Supplier List'!L66 ="x", 'Supplier List'!L66 = "yes", 'Supplier List'!M66 = "x", 'Supplier List'!M66 = "yes", 'Supplier List'!N66 = "x", 'Supplier List'!N66 = "yes"),TRUE,"")</f>
        <v/>
      </c>
      <c r="L66" t="str">
        <f>IF(OR('Supplier List'!O66 = "x", 'Supplier List'!O66 = "yes", 'Supplier List'!P66 ="x", 'Supplier List'!P66 = "yes", 'Supplier List'!Q66 = "x", 'Supplier List'!Q66 = "yes", 'Supplier List'!R66 = "x", 'Supplier List'!R66 = "yes"),TRUE,"")</f>
        <v/>
      </c>
      <c r="M66" t="str">
        <f>IF(OR('Supplier List'!M66 = "x", 'Supplier List'!M66 = "yes", 'Supplier List'!Q66 = "x",  'Supplier List'!Q66 = "yes"),TRUE,"")</f>
        <v/>
      </c>
      <c r="N66" t="str">
        <f>IF(OR('Supplier List'!N66 = "x", 'Supplier List'!N66 = "yes", 'Supplier List'!R66 = "x",  'Supplier List'!R66 = "yes"),TRUE,"")</f>
        <v/>
      </c>
      <c r="O66" t="str">
        <f>IF(OR('Supplier List'!O66 = "x", 'Supplier List'!O66 = "yes", 'Supplier List'!K66 = "x",  'Supplier List'!K66 = "yes"),TRUE,"")</f>
        <v/>
      </c>
      <c r="P66" t="str">
        <f>IF(OR('Supplier List'!P66 = "x", 'Supplier List'!P66 = "yes", 'Supplier List'!L66 = "x",  'Supplier List'!L66 = "yes"),TRUE,"")</f>
        <v/>
      </c>
      <c r="Q66" t="e">
        <f>IF('Supplier List'!S66 &lt;&gt; "", 'Supplier List'!S66, NULL)</f>
        <v>#NAME?</v>
      </c>
    </row>
    <row r="67" spans="1:17" x14ac:dyDescent="0.25">
      <c r="A67" s="7" t="e">
        <f>IF('Supplier List'!A67 &lt;&gt; "", 'Supplier List'!A67, NULL)</f>
        <v>#NAME?</v>
      </c>
      <c r="B67" s="7" t="str">
        <f>IF('Supplier List'!B67 &lt;&gt; "", 'Supplier List'!B67, "")</f>
        <v/>
      </c>
      <c r="C67" s="7" t="str">
        <f>IF('Supplier List'!C67 &lt;&gt; "", 'Supplier List'!C67, "")</f>
        <v/>
      </c>
      <c r="D67" s="7" t="str">
        <f>IF('Supplier List'!D67 &lt;&gt; "", 'Supplier List'!D67, "")</f>
        <v/>
      </c>
      <c r="E67" s="7" t="str">
        <f>IF('Supplier List'!E67 &lt;&gt; "", 'Supplier List'!E67, "")</f>
        <v/>
      </c>
      <c r="F67" s="7" t="str">
        <f>IF('Supplier List'!F67 &lt;&gt; "", 'Supplier List'!F67, "")</f>
        <v/>
      </c>
      <c r="G67" s="7" t="str">
        <f>IF('Supplier List'!G67 &lt;&gt; "", 'Supplier List'!G67, "")</f>
        <v/>
      </c>
      <c r="H67" s="7" t="str">
        <f>IF('Supplier List'!H67 &lt;&gt; "", 'Supplier List'!H67, "")</f>
        <v/>
      </c>
      <c r="I67" s="7" t="str">
        <f>IF('Supplier List'!I67 &lt;&gt; "", 'Supplier List'!I67, "")</f>
        <v/>
      </c>
      <c r="J67" s="11" t="str">
        <f>IF('Supplier List'!J67 &lt;&gt; "", 'Supplier List'!J67, "")</f>
        <v/>
      </c>
      <c r="K67" t="str">
        <f>IF(OR('Supplier List'!K67 = "x", 'Supplier List'!K67 = "yes", 'Supplier List'!L67 ="x", 'Supplier List'!L67 = "yes", 'Supplier List'!M67 = "x", 'Supplier List'!M67 = "yes", 'Supplier List'!N67 = "x", 'Supplier List'!N67 = "yes"),TRUE,"")</f>
        <v/>
      </c>
      <c r="L67" t="str">
        <f>IF(OR('Supplier List'!O67 = "x", 'Supplier List'!O67 = "yes", 'Supplier List'!P67 ="x", 'Supplier List'!P67 = "yes", 'Supplier List'!Q67 = "x", 'Supplier List'!Q67 = "yes", 'Supplier List'!R67 = "x", 'Supplier List'!R67 = "yes"),TRUE,"")</f>
        <v/>
      </c>
      <c r="M67" t="str">
        <f>IF(OR('Supplier List'!M67 = "x", 'Supplier List'!M67 = "yes", 'Supplier List'!Q67 = "x",  'Supplier List'!Q67 = "yes"),TRUE,"")</f>
        <v/>
      </c>
      <c r="N67" t="str">
        <f>IF(OR('Supplier List'!N67 = "x", 'Supplier List'!N67 = "yes", 'Supplier List'!R67 = "x",  'Supplier List'!R67 = "yes"),TRUE,"")</f>
        <v/>
      </c>
      <c r="O67" t="str">
        <f>IF(OR('Supplier List'!O67 = "x", 'Supplier List'!O67 = "yes", 'Supplier List'!K67 = "x",  'Supplier List'!K67 = "yes"),TRUE,"")</f>
        <v/>
      </c>
      <c r="P67" t="str">
        <f>IF(OR('Supplier List'!P67 = "x", 'Supplier List'!P67 = "yes", 'Supplier List'!L67 = "x",  'Supplier List'!L67 = "yes"),TRUE,"")</f>
        <v/>
      </c>
      <c r="Q67" t="e">
        <f>IF('Supplier List'!S67 &lt;&gt; "", 'Supplier List'!S67, NULL)</f>
        <v>#NAME?</v>
      </c>
    </row>
    <row r="68" spans="1:17" x14ac:dyDescent="0.25">
      <c r="A68" s="7" t="e">
        <f>IF('Supplier List'!A68 &lt;&gt; "", 'Supplier List'!A68, NULL)</f>
        <v>#NAME?</v>
      </c>
      <c r="B68" s="7" t="str">
        <f>IF('Supplier List'!B68 &lt;&gt; "", 'Supplier List'!B68, "")</f>
        <v/>
      </c>
      <c r="C68" s="7" t="str">
        <f>IF('Supplier List'!C68 &lt;&gt; "", 'Supplier List'!C68, "")</f>
        <v/>
      </c>
      <c r="D68" s="7" t="str">
        <f>IF('Supplier List'!D68 &lt;&gt; "", 'Supplier List'!D68, "")</f>
        <v/>
      </c>
      <c r="E68" s="7" t="str">
        <f>IF('Supplier List'!E68 &lt;&gt; "", 'Supplier List'!E68, "")</f>
        <v/>
      </c>
      <c r="F68" s="7" t="str">
        <f>IF('Supplier List'!F68 &lt;&gt; "", 'Supplier List'!F68, "")</f>
        <v/>
      </c>
      <c r="G68" s="7" t="str">
        <f>IF('Supplier List'!G68 &lt;&gt; "", 'Supplier List'!G68, "")</f>
        <v/>
      </c>
      <c r="H68" s="7" t="str">
        <f>IF('Supplier List'!H68 &lt;&gt; "", 'Supplier List'!H68, "")</f>
        <v/>
      </c>
      <c r="I68" s="7" t="str">
        <f>IF('Supplier List'!I68 &lt;&gt; "", 'Supplier List'!I68, "")</f>
        <v/>
      </c>
      <c r="J68" s="11" t="str">
        <f>IF('Supplier List'!J68 &lt;&gt; "", 'Supplier List'!J68, "")</f>
        <v/>
      </c>
      <c r="K68" t="str">
        <f>IF(OR('Supplier List'!K68 = "x", 'Supplier List'!K68 = "yes", 'Supplier List'!L68 ="x", 'Supplier List'!L68 = "yes", 'Supplier List'!M68 = "x", 'Supplier List'!M68 = "yes", 'Supplier List'!N68 = "x", 'Supplier List'!N68 = "yes"),TRUE,"")</f>
        <v/>
      </c>
      <c r="L68" t="str">
        <f>IF(OR('Supplier List'!O68 = "x", 'Supplier List'!O68 = "yes", 'Supplier List'!P68 ="x", 'Supplier List'!P68 = "yes", 'Supplier List'!Q68 = "x", 'Supplier List'!Q68 = "yes", 'Supplier List'!R68 = "x", 'Supplier List'!R68 = "yes"),TRUE,"")</f>
        <v/>
      </c>
      <c r="M68" t="str">
        <f>IF(OR('Supplier List'!M68 = "x", 'Supplier List'!M68 = "yes", 'Supplier List'!Q68 = "x",  'Supplier List'!Q68 = "yes"),TRUE,"")</f>
        <v/>
      </c>
      <c r="N68" t="str">
        <f>IF(OR('Supplier List'!N68 = "x", 'Supplier List'!N68 = "yes", 'Supplier List'!R68 = "x",  'Supplier List'!R68 = "yes"),TRUE,"")</f>
        <v/>
      </c>
      <c r="O68" t="str">
        <f>IF(OR('Supplier List'!O68 = "x", 'Supplier List'!O68 = "yes", 'Supplier List'!K68 = "x",  'Supplier List'!K68 = "yes"),TRUE,"")</f>
        <v/>
      </c>
      <c r="P68" t="str">
        <f>IF(OR('Supplier List'!P68 = "x", 'Supplier List'!P68 = "yes", 'Supplier List'!L68 = "x",  'Supplier List'!L68 = "yes"),TRUE,"")</f>
        <v/>
      </c>
      <c r="Q68" t="e">
        <f>IF('Supplier List'!S68 &lt;&gt; "", 'Supplier List'!S68, NULL)</f>
        <v>#NAME?</v>
      </c>
    </row>
    <row r="69" spans="1:17" x14ac:dyDescent="0.25">
      <c r="A69" s="7" t="e">
        <f>IF('Supplier List'!A69 &lt;&gt; "", 'Supplier List'!A69, NULL)</f>
        <v>#NAME?</v>
      </c>
      <c r="B69" s="7" t="str">
        <f>IF('Supplier List'!B69 &lt;&gt; "", 'Supplier List'!B69, "")</f>
        <v/>
      </c>
      <c r="C69" s="7" t="str">
        <f>IF('Supplier List'!C69 &lt;&gt; "", 'Supplier List'!C69, "")</f>
        <v/>
      </c>
      <c r="D69" s="7" t="str">
        <f>IF('Supplier List'!D69 &lt;&gt; "", 'Supplier List'!D69, "")</f>
        <v/>
      </c>
      <c r="E69" s="7" t="str">
        <f>IF('Supplier List'!E69 &lt;&gt; "", 'Supplier List'!E69, "")</f>
        <v/>
      </c>
      <c r="F69" s="7" t="str">
        <f>IF('Supplier List'!F69 &lt;&gt; "", 'Supplier List'!F69, "")</f>
        <v/>
      </c>
      <c r="G69" s="7" t="str">
        <f>IF('Supplier List'!G69 &lt;&gt; "", 'Supplier List'!G69, "")</f>
        <v/>
      </c>
      <c r="H69" s="7" t="str">
        <f>IF('Supplier List'!H69 &lt;&gt; "", 'Supplier List'!H69, "")</f>
        <v/>
      </c>
      <c r="I69" s="7" t="str">
        <f>IF('Supplier List'!I69 &lt;&gt; "", 'Supplier List'!I69, "")</f>
        <v/>
      </c>
      <c r="J69" s="11" t="str">
        <f>IF('Supplier List'!J69 &lt;&gt; "", 'Supplier List'!J69, "")</f>
        <v/>
      </c>
      <c r="K69" t="str">
        <f>IF(OR('Supplier List'!K69 = "x", 'Supplier List'!K69 = "yes", 'Supplier List'!L69 ="x", 'Supplier List'!L69 = "yes", 'Supplier List'!M69 = "x", 'Supplier List'!M69 = "yes", 'Supplier List'!N69 = "x", 'Supplier List'!N69 = "yes"),TRUE,"")</f>
        <v/>
      </c>
      <c r="L69" t="str">
        <f>IF(OR('Supplier List'!O69 = "x", 'Supplier List'!O69 = "yes", 'Supplier List'!P69 ="x", 'Supplier List'!P69 = "yes", 'Supplier List'!Q69 = "x", 'Supplier List'!Q69 = "yes", 'Supplier List'!R69 = "x", 'Supplier List'!R69 = "yes"),TRUE,"")</f>
        <v/>
      </c>
      <c r="M69" t="str">
        <f>IF(OR('Supplier List'!M69 = "x", 'Supplier List'!M69 = "yes", 'Supplier List'!Q69 = "x",  'Supplier List'!Q69 = "yes"),TRUE,"")</f>
        <v/>
      </c>
      <c r="N69" t="str">
        <f>IF(OR('Supplier List'!N69 = "x", 'Supplier List'!N69 = "yes", 'Supplier List'!R69 = "x",  'Supplier List'!R69 = "yes"),TRUE,"")</f>
        <v/>
      </c>
      <c r="O69" t="str">
        <f>IF(OR('Supplier List'!O69 = "x", 'Supplier List'!O69 = "yes", 'Supplier List'!K69 = "x",  'Supplier List'!K69 = "yes"),TRUE,"")</f>
        <v/>
      </c>
      <c r="P69" t="str">
        <f>IF(OR('Supplier List'!P69 = "x", 'Supplier List'!P69 = "yes", 'Supplier List'!L69 = "x",  'Supplier List'!L69 = "yes"),TRUE,"")</f>
        <v/>
      </c>
      <c r="Q69" t="e">
        <f>IF('Supplier List'!S69 &lt;&gt; "", 'Supplier List'!S69, NULL)</f>
        <v>#NAME?</v>
      </c>
    </row>
    <row r="70" spans="1:17" x14ac:dyDescent="0.25">
      <c r="A70" s="7" t="e">
        <f>IF('Supplier List'!A70 &lt;&gt; "", 'Supplier List'!A70, NULL)</f>
        <v>#NAME?</v>
      </c>
      <c r="B70" s="7" t="str">
        <f>IF('Supplier List'!B70 &lt;&gt; "", 'Supplier List'!B70, "")</f>
        <v/>
      </c>
      <c r="C70" s="7" t="str">
        <f>IF('Supplier List'!C70 &lt;&gt; "", 'Supplier List'!C70, "")</f>
        <v/>
      </c>
      <c r="D70" s="7" t="str">
        <f>IF('Supplier List'!D70 &lt;&gt; "", 'Supplier List'!D70, "")</f>
        <v/>
      </c>
      <c r="E70" s="7" t="str">
        <f>IF('Supplier List'!E70 &lt;&gt; "", 'Supplier List'!E70, "")</f>
        <v/>
      </c>
      <c r="F70" s="7" t="str">
        <f>IF('Supplier List'!F70 &lt;&gt; "", 'Supplier List'!F70, "")</f>
        <v/>
      </c>
      <c r="G70" s="7" t="str">
        <f>IF('Supplier List'!G70 &lt;&gt; "", 'Supplier List'!G70, "")</f>
        <v/>
      </c>
      <c r="H70" s="7" t="str">
        <f>IF('Supplier List'!H70 &lt;&gt; "", 'Supplier List'!H70, "")</f>
        <v/>
      </c>
      <c r="I70" s="7" t="str">
        <f>IF('Supplier List'!I70 &lt;&gt; "", 'Supplier List'!I70, "")</f>
        <v/>
      </c>
      <c r="J70" s="11" t="str">
        <f>IF('Supplier List'!J70 &lt;&gt; "", 'Supplier List'!J70, "")</f>
        <v/>
      </c>
      <c r="K70" t="str">
        <f>IF(OR('Supplier List'!K70 = "x", 'Supplier List'!K70 = "yes", 'Supplier List'!L70 ="x", 'Supplier List'!L70 = "yes", 'Supplier List'!M70 = "x", 'Supplier List'!M70 = "yes", 'Supplier List'!N70 = "x", 'Supplier List'!N70 = "yes"),TRUE,"")</f>
        <v/>
      </c>
      <c r="L70" t="str">
        <f>IF(OR('Supplier List'!O70 = "x", 'Supplier List'!O70 = "yes", 'Supplier List'!P70 ="x", 'Supplier List'!P70 = "yes", 'Supplier List'!Q70 = "x", 'Supplier List'!Q70 = "yes", 'Supplier List'!R70 = "x", 'Supplier List'!R70 = "yes"),TRUE,"")</f>
        <v/>
      </c>
      <c r="M70" t="str">
        <f>IF(OR('Supplier List'!M70 = "x", 'Supplier List'!M70 = "yes", 'Supplier List'!Q70 = "x",  'Supplier List'!Q70 = "yes"),TRUE,"")</f>
        <v/>
      </c>
      <c r="N70" t="str">
        <f>IF(OR('Supplier List'!N70 = "x", 'Supplier List'!N70 = "yes", 'Supplier List'!R70 = "x",  'Supplier List'!R70 = "yes"),TRUE,"")</f>
        <v/>
      </c>
      <c r="O70" t="str">
        <f>IF(OR('Supplier List'!O70 = "x", 'Supplier List'!O70 = "yes", 'Supplier List'!K70 = "x",  'Supplier List'!K70 = "yes"),TRUE,"")</f>
        <v/>
      </c>
      <c r="P70" t="str">
        <f>IF(OR('Supplier List'!P70 = "x", 'Supplier List'!P70 = "yes", 'Supplier List'!L70 = "x",  'Supplier List'!L70 = "yes"),TRUE,"")</f>
        <v/>
      </c>
      <c r="Q70" t="e">
        <f>IF('Supplier List'!S70 &lt;&gt; "", 'Supplier List'!S70, NULL)</f>
        <v>#NAME?</v>
      </c>
    </row>
    <row r="71" spans="1:17" x14ac:dyDescent="0.25">
      <c r="A71" s="7" t="e">
        <f>IF('Supplier List'!A71 &lt;&gt; "", 'Supplier List'!A71, NULL)</f>
        <v>#NAME?</v>
      </c>
      <c r="B71" s="7" t="str">
        <f>IF('Supplier List'!B71 &lt;&gt; "", 'Supplier List'!B71, "")</f>
        <v/>
      </c>
      <c r="C71" s="7" t="str">
        <f>IF('Supplier List'!C71 &lt;&gt; "", 'Supplier List'!C71, "")</f>
        <v/>
      </c>
      <c r="D71" s="7" t="str">
        <f>IF('Supplier List'!D71 &lt;&gt; "", 'Supplier List'!D71, "")</f>
        <v/>
      </c>
      <c r="E71" s="7" t="str">
        <f>IF('Supplier List'!E71 &lt;&gt; "", 'Supplier List'!E71, "")</f>
        <v/>
      </c>
      <c r="F71" s="7" t="str">
        <f>IF('Supplier List'!F71 &lt;&gt; "", 'Supplier List'!F71, "")</f>
        <v/>
      </c>
      <c r="G71" s="7" t="str">
        <f>IF('Supplier List'!G71 &lt;&gt; "", 'Supplier List'!G71, "")</f>
        <v/>
      </c>
      <c r="H71" s="7" t="str">
        <f>IF('Supplier List'!H71 &lt;&gt; "", 'Supplier List'!H71, "")</f>
        <v/>
      </c>
      <c r="I71" s="7" t="str">
        <f>IF('Supplier List'!I71 &lt;&gt; "", 'Supplier List'!I71, "")</f>
        <v/>
      </c>
      <c r="J71" s="11" t="str">
        <f>IF('Supplier List'!J71 &lt;&gt; "", 'Supplier List'!J71, "")</f>
        <v/>
      </c>
      <c r="K71" t="str">
        <f>IF(OR('Supplier List'!K71 = "x", 'Supplier List'!K71 = "yes", 'Supplier List'!L71 ="x", 'Supplier List'!L71 = "yes", 'Supplier List'!M71 = "x", 'Supplier List'!M71 = "yes", 'Supplier List'!N71 = "x", 'Supplier List'!N71 = "yes"),TRUE,"")</f>
        <v/>
      </c>
      <c r="L71" t="str">
        <f>IF(OR('Supplier List'!O71 = "x", 'Supplier List'!O71 = "yes", 'Supplier List'!P71 ="x", 'Supplier List'!P71 = "yes", 'Supplier List'!Q71 = "x", 'Supplier List'!Q71 = "yes", 'Supplier List'!R71 = "x", 'Supplier List'!R71 = "yes"),TRUE,"")</f>
        <v/>
      </c>
      <c r="M71" t="str">
        <f>IF(OR('Supplier List'!M71 = "x", 'Supplier List'!M71 = "yes", 'Supplier List'!Q71 = "x",  'Supplier List'!Q71 = "yes"),TRUE,"")</f>
        <v/>
      </c>
      <c r="N71" t="str">
        <f>IF(OR('Supplier List'!N71 = "x", 'Supplier List'!N71 = "yes", 'Supplier List'!R71 = "x",  'Supplier List'!R71 = "yes"),TRUE,"")</f>
        <v/>
      </c>
      <c r="O71" t="str">
        <f>IF(OR('Supplier List'!O71 = "x", 'Supplier List'!O71 = "yes", 'Supplier List'!K71 = "x",  'Supplier List'!K71 = "yes"),TRUE,"")</f>
        <v/>
      </c>
      <c r="P71" t="str">
        <f>IF(OR('Supplier List'!P71 = "x", 'Supplier List'!P71 = "yes", 'Supplier List'!L71 = "x",  'Supplier List'!L71 = "yes"),TRUE,"")</f>
        <v/>
      </c>
      <c r="Q71" t="e">
        <f>IF('Supplier List'!S71 &lt;&gt; "", 'Supplier List'!S71, NULL)</f>
        <v>#NAME?</v>
      </c>
    </row>
    <row r="72" spans="1:17" x14ac:dyDescent="0.25">
      <c r="A72" s="7" t="e">
        <f>IF('Supplier List'!A72 &lt;&gt; "", 'Supplier List'!A72, NULL)</f>
        <v>#NAME?</v>
      </c>
      <c r="B72" s="7" t="str">
        <f>IF('Supplier List'!B72 &lt;&gt; "", 'Supplier List'!B72, "")</f>
        <v/>
      </c>
      <c r="C72" s="7" t="str">
        <f>IF('Supplier List'!C72 &lt;&gt; "", 'Supplier List'!C72, "")</f>
        <v/>
      </c>
      <c r="D72" s="7" t="str">
        <f>IF('Supplier List'!D72 &lt;&gt; "", 'Supplier List'!D72, "")</f>
        <v/>
      </c>
      <c r="E72" s="7" t="str">
        <f>IF('Supplier List'!E72 &lt;&gt; "", 'Supplier List'!E72, "")</f>
        <v/>
      </c>
      <c r="F72" s="7" t="str">
        <f>IF('Supplier List'!F72 &lt;&gt; "", 'Supplier List'!F72, "")</f>
        <v/>
      </c>
      <c r="G72" s="7" t="str">
        <f>IF('Supplier List'!G72 &lt;&gt; "", 'Supplier List'!G72, "")</f>
        <v/>
      </c>
      <c r="H72" s="7" t="str">
        <f>IF('Supplier List'!H72 &lt;&gt; "", 'Supplier List'!H72, "")</f>
        <v/>
      </c>
      <c r="I72" s="7" t="str">
        <f>IF('Supplier List'!I72 &lt;&gt; "", 'Supplier List'!I72, "")</f>
        <v/>
      </c>
      <c r="J72" s="11" t="str">
        <f>IF('Supplier List'!J72 &lt;&gt; "", 'Supplier List'!J72, "")</f>
        <v/>
      </c>
      <c r="K72" t="str">
        <f>IF(OR('Supplier List'!K72 = "x", 'Supplier List'!K72 = "yes", 'Supplier List'!L72 ="x", 'Supplier List'!L72 = "yes", 'Supplier List'!M72 = "x", 'Supplier List'!M72 = "yes", 'Supplier List'!N72 = "x", 'Supplier List'!N72 = "yes"),TRUE,"")</f>
        <v/>
      </c>
      <c r="L72" t="str">
        <f>IF(OR('Supplier List'!O72 = "x", 'Supplier List'!O72 = "yes", 'Supplier List'!P72 ="x", 'Supplier List'!P72 = "yes", 'Supplier List'!Q72 = "x", 'Supplier List'!Q72 = "yes", 'Supplier List'!R72 = "x", 'Supplier List'!R72 = "yes"),TRUE,"")</f>
        <v/>
      </c>
      <c r="M72" t="str">
        <f>IF(OR('Supplier List'!M72 = "x", 'Supplier List'!M72 = "yes", 'Supplier List'!Q72 = "x",  'Supplier List'!Q72 = "yes"),TRUE,"")</f>
        <v/>
      </c>
      <c r="N72" t="str">
        <f>IF(OR('Supplier List'!N72 = "x", 'Supplier List'!N72 = "yes", 'Supplier List'!R72 = "x",  'Supplier List'!R72 = "yes"),TRUE,"")</f>
        <v/>
      </c>
      <c r="O72" t="str">
        <f>IF(OR('Supplier List'!O72 = "x", 'Supplier List'!O72 = "yes", 'Supplier List'!K72 = "x",  'Supplier List'!K72 = "yes"),TRUE,"")</f>
        <v/>
      </c>
      <c r="P72" t="str">
        <f>IF(OR('Supplier List'!P72 = "x", 'Supplier List'!P72 = "yes", 'Supplier List'!L72 = "x",  'Supplier List'!L72 = "yes"),TRUE,"")</f>
        <v/>
      </c>
      <c r="Q72" t="e">
        <f>IF('Supplier List'!S72 &lt;&gt; "", 'Supplier List'!S72, NULL)</f>
        <v>#NAME?</v>
      </c>
    </row>
    <row r="73" spans="1:17" x14ac:dyDescent="0.25">
      <c r="A73" s="7" t="e">
        <f>IF('Supplier List'!A73 &lt;&gt; "", 'Supplier List'!A73, NULL)</f>
        <v>#NAME?</v>
      </c>
      <c r="B73" s="7" t="str">
        <f>IF('Supplier List'!B73 &lt;&gt; "", 'Supplier List'!B73, "")</f>
        <v/>
      </c>
      <c r="C73" s="7" t="str">
        <f>IF('Supplier List'!C73 &lt;&gt; "", 'Supplier List'!C73, "")</f>
        <v/>
      </c>
      <c r="D73" s="7" t="str">
        <f>IF('Supplier List'!D73 &lt;&gt; "", 'Supplier List'!D73, "")</f>
        <v/>
      </c>
      <c r="E73" s="7" t="str">
        <f>IF('Supplier List'!E73 &lt;&gt; "", 'Supplier List'!E73, "")</f>
        <v/>
      </c>
      <c r="F73" s="7" t="str">
        <f>IF('Supplier List'!F73 &lt;&gt; "", 'Supplier List'!F73, "")</f>
        <v/>
      </c>
      <c r="G73" s="7" t="str">
        <f>IF('Supplier List'!G73 &lt;&gt; "", 'Supplier List'!G73, "")</f>
        <v/>
      </c>
      <c r="H73" s="7" t="str">
        <f>IF('Supplier List'!H73 &lt;&gt; "", 'Supplier List'!H73, "")</f>
        <v/>
      </c>
      <c r="I73" s="7" t="str">
        <f>IF('Supplier List'!I73 &lt;&gt; "", 'Supplier List'!I73, "")</f>
        <v/>
      </c>
      <c r="J73" s="11" t="str">
        <f>IF('Supplier List'!J73 &lt;&gt; "", 'Supplier List'!J73, "")</f>
        <v/>
      </c>
      <c r="K73" t="str">
        <f>IF(OR('Supplier List'!K73 = "x", 'Supplier List'!K73 = "yes", 'Supplier List'!L73 ="x", 'Supplier List'!L73 = "yes", 'Supplier List'!M73 = "x", 'Supplier List'!M73 = "yes", 'Supplier List'!N73 = "x", 'Supplier List'!N73 = "yes"),TRUE,"")</f>
        <v/>
      </c>
      <c r="L73" t="str">
        <f>IF(OR('Supplier List'!O73 = "x", 'Supplier List'!O73 = "yes", 'Supplier List'!P73 ="x", 'Supplier List'!P73 = "yes", 'Supplier List'!Q73 = "x", 'Supplier List'!Q73 = "yes", 'Supplier List'!R73 = "x", 'Supplier List'!R73 = "yes"),TRUE,"")</f>
        <v/>
      </c>
      <c r="M73" t="str">
        <f>IF(OR('Supplier List'!M73 = "x", 'Supplier List'!M73 = "yes", 'Supplier List'!Q73 = "x",  'Supplier List'!Q73 = "yes"),TRUE,"")</f>
        <v/>
      </c>
      <c r="N73" t="str">
        <f>IF(OR('Supplier List'!N73 = "x", 'Supplier List'!N73 = "yes", 'Supplier List'!R73 = "x",  'Supplier List'!R73 = "yes"),TRUE,"")</f>
        <v/>
      </c>
      <c r="O73" t="str">
        <f>IF(OR('Supplier List'!O73 = "x", 'Supplier List'!O73 = "yes", 'Supplier List'!K73 = "x",  'Supplier List'!K73 = "yes"),TRUE,"")</f>
        <v/>
      </c>
      <c r="P73" t="str">
        <f>IF(OR('Supplier List'!P73 = "x", 'Supplier List'!P73 = "yes", 'Supplier List'!L73 = "x",  'Supplier List'!L73 = "yes"),TRUE,"")</f>
        <v/>
      </c>
      <c r="Q73" t="e">
        <f>IF('Supplier List'!S73 &lt;&gt; "", 'Supplier List'!S73, NULL)</f>
        <v>#NAME?</v>
      </c>
    </row>
    <row r="74" spans="1:17" x14ac:dyDescent="0.25">
      <c r="A74" s="7" t="e">
        <f>IF('Supplier List'!A74 &lt;&gt; "", 'Supplier List'!A74, NULL)</f>
        <v>#NAME?</v>
      </c>
      <c r="B74" s="7" t="str">
        <f>IF('Supplier List'!B74 &lt;&gt; "", 'Supplier List'!B74, "")</f>
        <v/>
      </c>
      <c r="C74" s="7" t="str">
        <f>IF('Supplier List'!C74 &lt;&gt; "", 'Supplier List'!C74, "")</f>
        <v/>
      </c>
      <c r="D74" s="7" t="str">
        <f>IF('Supplier List'!D74 &lt;&gt; "", 'Supplier List'!D74, "")</f>
        <v/>
      </c>
      <c r="E74" s="7" t="str">
        <f>IF('Supplier List'!E74 &lt;&gt; "", 'Supplier List'!E74, "")</f>
        <v/>
      </c>
      <c r="F74" s="7" t="str">
        <f>IF('Supplier List'!F74 &lt;&gt; "", 'Supplier List'!F74, "")</f>
        <v/>
      </c>
      <c r="G74" s="7" t="str">
        <f>IF('Supplier List'!G74 &lt;&gt; "", 'Supplier List'!G74, "")</f>
        <v/>
      </c>
      <c r="H74" s="7" t="str">
        <f>IF('Supplier List'!H74 &lt;&gt; "", 'Supplier List'!H74, "")</f>
        <v/>
      </c>
      <c r="I74" s="7" t="str">
        <f>IF('Supplier List'!I74 &lt;&gt; "", 'Supplier List'!I74, "")</f>
        <v/>
      </c>
      <c r="J74" s="11" t="str">
        <f>IF('Supplier List'!J74 &lt;&gt; "", 'Supplier List'!J74, "")</f>
        <v/>
      </c>
      <c r="K74" t="str">
        <f>IF(OR('Supplier List'!K74 = "x", 'Supplier List'!K74 = "yes", 'Supplier List'!L74 ="x", 'Supplier List'!L74 = "yes", 'Supplier List'!M74 = "x", 'Supplier List'!M74 = "yes", 'Supplier List'!N74 = "x", 'Supplier List'!N74 = "yes"),TRUE,"")</f>
        <v/>
      </c>
      <c r="L74" t="str">
        <f>IF(OR('Supplier List'!O74 = "x", 'Supplier List'!O74 = "yes", 'Supplier List'!P74 ="x", 'Supplier List'!P74 = "yes", 'Supplier List'!Q74 = "x", 'Supplier List'!Q74 = "yes", 'Supplier List'!R74 = "x", 'Supplier List'!R74 = "yes"),TRUE,"")</f>
        <v/>
      </c>
      <c r="M74" t="str">
        <f>IF(OR('Supplier List'!M74 = "x", 'Supplier List'!M74 = "yes", 'Supplier List'!Q74 = "x",  'Supplier List'!Q74 = "yes"),TRUE,"")</f>
        <v/>
      </c>
      <c r="N74" t="str">
        <f>IF(OR('Supplier List'!N74 = "x", 'Supplier List'!N74 = "yes", 'Supplier List'!R74 = "x",  'Supplier List'!R74 = "yes"),TRUE,"")</f>
        <v/>
      </c>
      <c r="O74" t="str">
        <f>IF(OR('Supplier List'!O74 = "x", 'Supplier List'!O74 = "yes", 'Supplier List'!K74 = "x",  'Supplier List'!K74 = "yes"),TRUE,"")</f>
        <v/>
      </c>
      <c r="P74" t="str">
        <f>IF(OR('Supplier List'!P74 = "x", 'Supplier List'!P74 = "yes", 'Supplier List'!L74 = "x",  'Supplier List'!L74 = "yes"),TRUE,"")</f>
        <v/>
      </c>
      <c r="Q74" t="e">
        <f>IF('Supplier List'!S74 &lt;&gt; "", 'Supplier List'!S74, NULL)</f>
        <v>#NAME?</v>
      </c>
    </row>
    <row r="75" spans="1:17" x14ac:dyDescent="0.25">
      <c r="A75" s="7" t="e">
        <f>IF('Supplier List'!A75 &lt;&gt; "", 'Supplier List'!A75, NULL)</f>
        <v>#NAME?</v>
      </c>
      <c r="B75" s="7" t="str">
        <f>IF('Supplier List'!B75 &lt;&gt; "", 'Supplier List'!B75, "")</f>
        <v/>
      </c>
      <c r="C75" s="7" t="str">
        <f>IF('Supplier List'!C75 &lt;&gt; "", 'Supplier List'!C75, "")</f>
        <v/>
      </c>
      <c r="D75" s="7" t="str">
        <f>IF('Supplier List'!D75 &lt;&gt; "", 'Supplier List'!D75, "")</f>
        <v/>
      </c>
      <c r="E75" s="7" t="str">
        <f>IF('Supplier List'!E75 &lt;&gt; "", 'Supplier List'!E75, "")</f>
        <v/>
      </c>
      <c r="F75" s="7" t="str">
        <f>IF('Supplier List'!F75 &lt;&gt; "", 'Supplier List'!F75, "")</f>
        <v/>
      </c>
      <c r="G75" s="7" t="str">
        <f>IF('Supplier List'!G75 &lt;&gt; "", 'Supplier List'!G75, "")</f>
        <v/>
      </c>
      <c r="H75" s="7" t="str">
        <f>IF('Supplier List'!H75 &lt;&gt; "", 'Supplier List'!H75, "")</f>
        <v/>
      </c>
      <c r="I75" s="7" t="str">
        <f>IF('Supplier List'!I75 &lt;&gt; "", 'Supplier List'!I75, "")</f>
        <v/>
      </c>
      <c r="J75" s="11" t="str">
        <f>IF('Supplier List'!J75 &lt;&gt; "", 'Supplier List'!J75, "")</f>
        <v/>
      </c>
      <c r="K75" t="str">
        <f>IF(OR('Supplier List'!K75 = "x", 'Supplier List'!K75 = "yes", 'Supplier List'!L75 ="x", 'Supplier List'!L75 = "yes", 'Supplier List'!M75 = "x", 'Supplier List'!M75 = "yes", 'Supplier List'!N75 = "x", 'Supplier List'!N75 = "yes"),TRUE,"")</f>
        <v/>
      </c>
      <c r="L75" t="str">
        <f>IF(OR('Supplier List'!O75 = "x", 'Supplier List'!O75 = "yes", 'Supplier List'!P75 ="x", 'Supplier List'!P75 = "yes", 'Supplier List'!Q75 = "x", 'Supplier List'!Q75 = "yes", 'Supplier List'!R75 = "x", 'Supplier List'!R75 = "yes"),TRUE,"")</f>
        <v/>
      </c>
      <c r="M75" t="str">
        <f>IF(OR('Supplier List'!M75 = "x", 'Supplier List'!M75 = "yes", 'Supplier List'!Q75 = "x",  'Supplier List'!Q75 = "yes"),TRUE,"")</f>
        <v/>
      </c>
      <c r="N75" t="str">
        <f>IF(OR('Supplier List'!N75 = "x", 'Supplier List'!N75 = "yes", 'Supplier List'!R75 = "x",  'Supplier List'!R75 = "yes"),TRUE,"")</f>
        <v/>
      </c>
      <c r="O75" t="str">
        <f>IF(OR('Supplier List'!O75 = "x", 'Supplier List'!O75 = "yes", 'Supplier List'!K75 = "x",  'Supplier List'!K75 = "yes"),TRUE,"")</f>
        <v/>
      </c>
      <c r="P75" t="str">
        <f>IF(OR('Supplier List'!P75 = "x", 'Supplier List'!P75 = "yes", 'Supplier List'!L75 = "x",  'Supplier List'!L75 = "yes"),TRUE,"")</f>
        <v/>
      </c>
      <c r="Q75" t="e">
        <f>IF('Supplier List'!S75 &lt;&gt; "", 'Supplier List'!S75, NULL)</f>
        <v>#NAME?</v>
      </c>
    </row>
    <row r="76" spans="1:17" x14ac:dyDescent="0.25">
      <c r="A76" s="7" t="e">
        <f>IF('Supplier List'!A76 &lt;&gt; "", 'Supplier List'!A76, NULL)</f>
        <v>#NAME?</v>
      </c>
      <c r="B76" s="7" t="str">
        <f>IF('Supplier List'!B76 &lt;&gt; "", 'Supplier List'!B76, "")</f>
        <v/>
      </c>
      <c r="C76" s="7" t="str">
        <f>IF('Supplier List'!C76 &lt;&gt; "", 'Supplier List'!C76, "")</f>
        <v/>
      </c>
      <c r="D76" s="7" t="str">
        <f>IF('Supplier List'!D76 &lt;&gt; "", 'Supplier List'!D76, "")</f>
        <v/>
      </c>
      <c r="E76" s="7" t="str">
        <f>IF('Supplier List'!E76 &lt;&gt; "", 'Supplier List'!E76, "")</f>
        <v/>
      </c>
      <c r="F76" s="7" t="str">
        <f>IF('Supplier List'!F76 &lt;&gt; "", 'Supplier List'!F76, "")</f>
        <v/>
      </c>
      <c r="G76" s="7" t="str">
        <f>IF('Supplier List'!G76 &lt;&gt; "", 'Supplier List'!G76, "")</f>
        <v/>
      </c>
      <c r="H76" s="7" t="str">
        <f>IF('Supplier List'!H76 &lt;&gt; "", 'Supplier List'!H76, "")</f>
        <v/>
      </c>
      <c r="I76" s="7" t="str">
        <f>IF('Supplier List'!I76 &lt;&gt; "", 'Supplier List'!I76, "")</f>
        <v/>
      </c>
      <c r="J76" s="11" t="str">
        <f>IF('Supplier List'!J76 &lt;&gt; "", 'Supplier List'!J76, "")</f>
        <v/>
      </c>
      <c r="K76" t="str">
        <f>IF(OR('Supplier List'!K76 = "x", 'Supplier List'!K76 = "yes", 'Supplier List'!L76 ="x", 'Supplier List'!L76 = "yes", 'Supplier List'!M76 = "x", 'Supplier List'!M76 = "yes", 'Supplier List'!N76 = "x", 'Supplier List'!N76 = "yes"),TRUE,"")</f>
        <v/>
      </c>
      <c r="L76" t="str">
        <f>IF(OR('Supplier List'!O76 = "x", 'Supplier List'!O76 = "yes", 'Supplier List'!P76 ="x", 'Supplier List'!P76 = "yes", 'Supplier List'!Q76 = "x", 'Supplier List'!Q76 = "yes", 'Supplier List'!R76 = "x", 'Supplier List'!R76 = "yes"),TRUE,"")</f>
        <v/>
      </c>
      <c r="M76" t="str">
        <f>IF(OR('Supplier List'!M76 = "x", 'Supplier List'!M76 = "yes", 'Supplier List'!Q76 = "x",  'Supplier List'!Q76 = "yes"),TRUE,"")</f>
        <v/>
      </c>
      <c r="N76" t="str">
        <f>IF(OR('Supplier List'!N76 = "x", 'Supplier List'!N76 = "yes", 'Supplier List'!R76 = "x",  'Supplier List'!R76 = "yes"),TRUE,"")</f>
        <v/>
      </c>
      <c r="O76" t="str">
        <f>IF(OR('Supplier List'!O76 = "x", 'Supplier List'!O76 = "yes", 'Supplier List'!K76 = "x",  'Supplier List'!K76 = "yes"),TRUE,"")</f>
        <v/>
      </c>
      <c r="P76" t="str">
        <f>IF(OR('Supplier List'!P76 = "x", 'Supplier List'!P76 = "yes", 'Supplier List'!L76 = "x",  'Supplier List'!L76 = "yes"),TRUE,"")</f>
        <v/>
      </c>
      <c r="Q76" t="e">
        <f>IF('Supplier List'!S76 &lt;&gt; "", 'Supplier List'!S76, NULL)</f>
        <v>#NAME?</v>
      </c>
    </row>
    <row r="77" spans="1:17" x14ac:dyDescent="0.25">
      <c r="A77" s="7" t="e">
        <f>IF('Supplier List'!A77 &lt;&gt; "", 'Supplier List'!A77, NULL)</f>
        <v>#NAME?</v>
      </c>
      <c r="B77" s="7" t="str">
        <f>IF('Supplier List'!B77 &lt;&gt; "", 'Supplier List'!B77, "")</f>
        <v/>
      </c>
      <c r="C77" s="7" t="str">
        <f>IF('Supplier List'!C77 &lt;&gt; "", 'Supplier List'!C77, "")</f>
        <v/>
      </c>
      <c r="D77" s="7" t="str">
        <f>IF('Supplier List'!D77 &lt;&gt; "", 'Supplier List'!D77, "")</f>
        <v/>
      </c>
      <c r="E77" s="7" t="str">
        <f>IF('Supplier List'!E77 &lt;&gt; "", 'Supplier List'!E77, "")</f>
        <v/>
      </c>
      <c r="F77" s="7" t="str">
        <f>IF('Supplier List'!F77 &lt;&gt; "", 'Supplier List'!F77, "")</f>
        <v/>
      </c>
      <c r="G77" s="7" t="str">
        <f>IF('Supplier List'!G77 &lt;&gt; "", 'Supplier List'!G77, "")</f>
        <v/>
      </c>
      <c r="H77" s="7" t="str">
        <f>IF('Supplier List'!H77 &lt;&gt; "", 'Supplier List'!H77, "")</f>
        <v/>
      </c>
      <c r="I77" s="7" t="str">
        <f>IF('Supplier List'!I77 &lt;&gt; "", 'Supplier List'!I77, "")</f>
        <v/>
      </c>
      <c r="J77" s="11" t="str">
        <f>IF('Supplier List'!J77 &lt;&gt; "", 'Supplier List'!J77, "")</f>
        <v/>
      </c>
      <c r="K77" t="str">
        <f>IF(OR('Supplier List'!K77 = "x", 'Supplier List'!K77 = "yes", 'Supplier List'!L77 ="x", 'Supplier List'!L77 = "yes", 'Supplier List'!M77 = "x", 'Supplier List'!M77 = "yes", 'Supplier List'!N77 = "x", 'Supplier List'!N77 = "yes"),TRUE,"")</f>
        <v/>
      </c>
      <c r="L77" t="str">
        <f>IF(OR('Supplier List'!O77 = "x", 'Supplier List'!O77 = "yes", 'Supplier List'!P77 ="x", 'Supplier List'!P77 = "yes", 'Supplier List'!Q77 = "x", 'Supplier List'!Q77 = "yes", 'Supplier List'!R77 = "x", 'Supplier List'!R77 = "yes"),TRUE,"")</f>
        <v/>
      </c>
      <c r="M77" t="str">
        <f>IF(OR('Supplier List'!M77 = "x", 'Supplier List'!M77 = "yes", 'Supplier List'!Q77 = "x",  'Supplier List'!Q77 = "yes"),TRUE,"")</f>
        <v/>
      </c>
      <c r="N77" t="str">
        <f>IF(OR('Supplier List'!N77 = "x", 'Supplier List'!N77 = "yes", 'Supplier List'!R77 = "x",  'Supplier List'!R77 = "yes"),TRUE,"")</f>
        <v/>
      </c>
      <c r="O77" t="str">
        <f>IF(OR('Supplier List'!O77 = "x", 'Supplier List'!O77 = "yes", 'Supplier List'!K77 = "x",  'Supplier List'!K77 = "yes"),TRUE,"")</f>
        <v/>
      </c>
      <c r="P77" t="str">
        <f>IF(OR('Supplier List'!P77 = "x", 'Supplier List'!P77 = "yes", 'Supplier List'!L77 = "x",  'Supplier List'!L77 = "yes"),TRUE,"")</f>
        <v/>
      </c>
      <c r="Q77" t="e">
        <f>IF('Supplier List'!S77 &lt;&gt; "", 'Supplier List'!S77, NULL)</f>
        <v>#NAME?</v>
      </c>
    </row>
    <row r="78" spans="1:17" x14ac:dyDescent="0.25">
      <c r="A78" s="7" t="e">
        <f>IF('Supplier List'!A78 &lt;&gt; "", 'Supplier List'!A78, NULL)</f>
        <v>#NAME?</v>
      </c>
      <c r="B78" s="7" t="str">
        <f>IF('Supplier List'!B78 &lt;&gt; "", 'Supplier List'!B78, "")</f>
        <v/>
      </c>
      <c r="C78" s="7" t="str">
        <f>IF('Supplier List'!C78 &lt;&gt; "", 'Supplier List'!C78, "")</f>
        <v/>
      </c>
      <c r="D78" s="7" t="str">
        <f>IF('Supplier List'!D78 &lt;&gt; "", 'Supplier List'!D78, "")</f>
        <v/>
      </c>
      <c r="E78" s="7" t="str">
        <f>IF('Supplier List'!E78 &lt;&gt; "", 'Supplier List'!E78, "")</f>
        <v/>
      </c>
      <c r="F78" s="7" t="str">
        <f>IF('Supplier List'!F78 &lt;&gt; "", 'Supplier List'!F78, "")</f>
        <v/>
      </c>
      <c r="G78" s="7" t="str">
        <f>IF('Supplier List'!G78 &lt;&gt; "", 'Supplier List'!G78, "")</f>
        <v/>
      </c>
      <c r="H78" s="7" t="str">
        <f>IF('Supplier List'!H78 &lt;&gt; "", 'Supplier List'!H78, "")</f>
        <v/>
      </c>
      <c r="I78" s="7" t="str">
        <f>IF('Supplier List'!I78 &lt;&gt; "", 'Supplier List'!I78, "")</f>
        <v/>
      </c>
      <c r="J78" s="11" t="str">
        <f>IF('Supplier List'!J78 &lt;&gt; "", 'Supplier List'!J78, "")</f>
        <v/>
      </c>
      <c r="K78" t="str">
        <f>IF(OR('Supplier List'!K78 = "x", 'Supplier List'!K78 = "yes", 'Supplier List'!L78 ="x", 'Supplier List'!L78 = "yes", 'Supplier List'!M78 = "x", 'Supplier List'!M78 = "yes", 'Supplier List'!N78 = "x", 'Supplier List'!N78 = "yes"),TRUE,"")</f>
        <v/>
      </c>
      <c r="L78" t="str">
        <f>IF(OR('Supplier List'!O78 = "x", 'Supplier List'!O78 = "yes", 'Supplier List'!P78 ="x", 'Supplier List'!P78 = "yes", 'Supplier List'!Q78 = "x", 'Supplier List'!Q78 = "yes", 'Supplier List'!R78 = "x", 'Supplier List'!R78 = "yes"),TRUE,"")</f>
        <v/>
      </c>
      <c r="M78" t="str">
        <f>IF(OR('Supplier List'!M78 = "x", 'Supplier List'!M78 = "yes", 'Supplier List'!Q78 = "x",  'Supplier List'!Q78 = "yes"),TRUE,"")</f>
        <v/>
      </c>
      <c r="N78" t="str">
        <f>IF(OR('Supplier List'!N78 = "x", 'Supplier List'!N78 = "yes", 'Supplier List'!R78 = "x",  'Supplier List'!R78 = "yes"),TRUE,"")</f>
        <v/>
      </c>
      <c r="O78" t="str">
        <f>IF(OR('Supplier List'!O78 = "x", 'Supplier List'!O78 = "yes", 'Supplier List'!K78 = "x",  'Supplier List'!K78 = "yes"),TRUE,"")</f>
        <v/>
      </c>
      <c r="P78" t="str">
        <f>IF(OR('Supplier List'!P78 = "x", 'Supplier List'!P78 = "yes", 'Supplier List'!L78 = "x",  'Supplier List'!L78 = "yes"),TRUE,"")</f>
        <v/>
      </c>
      <c r="Q78" t="e">
        <f>IF('Supplier List'!S78 &lt;&gt; "", 'Supplier List'!S78, NULL)</f>
        <v>#NAME?</v>
      </c>
    </row>
    <row r="79" spans="1:17" x14ac:dyDescent="0.25">
      <c r="A79" s="7" t="e">
        <f>IF('Supplier List'!A79 &lt;&gt; "", 'Supplier List'!A79, NULL)</f>
        <v>#NAME?</v>
      </c>
      <c r="B79" s="7" t="str">
        <f>IF('Supplier List'!B79 &lt;&gt; "", 'Supplier List'!B79, "")</f>
        <v/>
      </c>
      <c r="C79" s="7" t="str">
        <f>IF('Supplier List'!C79 &lt;&gt; "", 'Supplier List'!C79, "")</f>
        <v/>
      </c>
      <c r="D79" s="7" t="str">
        <f>IF('Supplier List'!D79 &lt;&gt; "", 'Supplier List'!D79, "")</f>
        <v/>
      </c>
      <c r="E79" s="7" t="str">
        <f>IF('Supplier List'!E79 &lt;&gt; "", 'Supplier List'!E79, "")</f>
        <v/>
      </c>
      <c r="F79" s="7" t="str">
        <f>IF('Supplier List'!F79 &lt;&gt; "", 'Supplier List'!F79, "")</f>
        <v/>
      </c>
      <c r="G79" s="7" t="str">
        <f>IF('Supplier List'!G79 &lt;&gt; "", 'Supplier List'!G79, "")</f>
        <v/>
      </c>
      <c r="H79" s="7" t="str">
        <f>IF('Supplier List'!H79 &lt;&gt; "", 'Supplier List'!H79, "")</f>
        <v/>
      </c>
      <c r="I79" s="7" t="str">
        <f>IF('Supplier List'!I79 &lt;&gt; "", 'Supplier List'!I79, "")</f>
        <v/>
      </c>
      <c r="J79" s="11" t="str">
        <f>IF('Supplier List'!J79 &lt;&gt; "", 'Supplier List'!J79, "")</f>
        <v/>
      </c>
      <c r="K79" t="str">
        <f>IF(OR('Supplier List'!K79 = "x", 'Supplier List'!K79 = "yes", 'Supplier List'!L79 ="x", 'Supplier List'!L79 = "yes", 'Supplier List'!M79 = "x", 'Supplier List'!M79 = "yes", 'Supplier List'!N79 = "x", 'Supplier List'!N79 = "yes"),TRUE,"")</f>
        <v/>
      </c>
      <c r="L79" t="str">
        <f>IF(OR('Supplier List'!O79 = "x", 'Supplier List'!O79 = "yes", 'Supplier List'!P79 ="x", 'Supplier List'!P79 = "yes", 'Supplier List'!Q79 = "x", 'Supplier List'!Q79 = "yes", 'Supplier List'!R79 = "x", 'Supplier List'!R79 = "yes"),TRUE,"")</f>
        <v/>
      </c>
      <c r="M79" t="str">
        <f>IF(OR('Supplier List'!M79 = "x", 'Supplier List'!M79 = "yes", 'Supplier List'!Q79 = "x",  'Supplier List'!Q79 = "yes"),TRUE,"")</f>
        <v/>
      </c>
      <c r="N79" t="str">
        <f>IF(OR('Supplier List'!N79 = "x", 'Supplier List'!N79 = "yes", 'Supplier List'!R79 = "x",  'Supplier List'!R79 = "yes"),TRUE,"")</f>
        <v/>
      </c>
      <c r="O79" t="str">
        <f>IF(OR('Supplier List'!O79 = "x", 'Supplier List'!O79 = "yes", 'Supplier List'!K79 = "x",  'Supplier List'!K79 = "yes"),TRUE,"")</f>
        <v/>
      </c>
      <c r="P79" t="str">
        <f>IF(OR('Supplier List'!P79 = "x", 'Supplier List'!P79 = "yes", 'Supplier List'!L79 = "x",  'Supplier List'!L79 = "yes"),TRUE,"")</f>
        <v/>
      </c>
      <c r="Q79" t="e">
        <f>IF('Supplier List'!S79 &lt;&gt; "", 'Supplier List'!S79, NULL)</f>
        <v>#NAME?</v>
      </c>
    </row>
    <row r="80" spans="1:17" x14ac:dyDescent="0.25">
      <c r="A80" s="7" t="e">
        <f>IF('Supplier List'!A80 &lt;&gt; "", 'Supplier List'!A80, NULL)</f>
        <v>#NAME?</v>
      </c>
      <c r="B80" s="7" t="str">
        <f>IF('Supplier List'!B80 &lt;&gt; "", 'Supplier List'!B80, "")</f>
        <v/>
      </c>
      <c r="C80" s="7" t="str">
        <f>IF('Supplier List'!C80 &lt;&gt; "", 'Supplier List'!C80, "")</f>
        <v/>
      </c>
      <c r="D80" s="7" t="str">
        <f>IF('Supplier List'!D80 &lt;&gt; "", 'Supplier List'!D80, "")</f>
        <v/>
      </c>
      <c r="E80" s="7" t="str">
        <f>IF('Supplier List'!E80 &lt;&gt; "", 'Supplier List'!E80, "")</f>
        <v/>
      </c>
      <c r="F80" s="7" t="str">
        <f>IF('Supplier List'!F80 &lt;&gt; "", 'Supplier List'!F80, "")</f>
        <v/>
      </c>
      <c r="G80" s="7" t="str">
        <f>IF('Supplier List'!G80 &lt;&gt; "", 'Supplier List'!G80, "")</f>
        <v/>
      </c>
      <c r="H80" s="7" t="str">
        <f>IF('Supplier List'!H80 &lt;&gt; "", 'Supplier List'!H80, "")</f>
        <v/>
      </c>
      <c r="I80" s="7" t="str">
        <f>IF('Supplier List'!I80 &lt;&gt; "", 'Supplier List'!I80, "")</f>
        <v/>
      </c>
      <c r="J80" s="11" t="str">
        <f>IF('Supplier List'!J80 &lt;&gt; "", 'Supplier List'!J80, "")</f>
        <v/>
      </c>
      <c r="K80" t="str">
        <f>IF(OR('Supplier List'!K80 = "x", 'Supplier List'!K80 = "yes", 'Supplier List'!L80 ="x", 'Supplier List'!L80 = "yes", 'Supplier List'!M80 = "x", 'Supplier List'!M80 = "yes", 'Supplier List'!N80 = "x", 'Supplier List'!N80 = "yes"),TRUE,"")</f>
        <v/>
      </c>
      <c r="L80" t="str">
        <f>IF(OR('Supplier List'!O80 = "x", 'Supplier List'!O80 = "yes", 'Supplier List'!P80 ="x", 'Supplier List'!P80 = "yes", 'Supplier List'!Q80 = "x", 'Supplier List'!Q80 = "yes", 'Supplier List'!R80 = "x", 'Supplier List'!R80 = "yes"),TRUE,"")</f>
        <v/>
      </c>
      <c r="M80" t="str">
        <f>IF(OR('Supplier List'!M80 = "x", 'Supplier List'!M80 = "yes", 'Supplier List'!Q80 = "x",  'Supplier List'!Q80 = "yes"),TRUE,"")</f>
        <v/>
      </c>
      <c r="N80" t="str">
        <f>IF(OR('Supplier List'!N80 = "x", 'Supplier List'!N80 = "yes", 'Supplier List'!R80 = "x",  'Supplier List'!R80 = "yes"),TRUE,"")</f>
        <v/>
      </c>
      <c r="O80" t="str">
        <f>IF(OR('Supplier List'!O80 = "x", 'Supplier List'!O80 = "yes", 'Supplier List'!K80 = "x",  'Supplier List'!K80 = "yes"),TRUE,"")</f>
        <v/>
      </c>
      <c r="P80" t="str">
        <f>IF(OR('Supplier List'!P80 = "x", 'Supplier List'!P80 = "yes", 'Supplier List'!L80 = "x",  'Supplier List'!L80 = "yes"),TRUE,"")</f>
        <v/>
      </c>
      <c r="Q80" t="e">
        <f>IF('Supplier List'!S80 &lt;&gt; "", 'Supplier List'!S80, NULL)</f>
        <v>#NAME?</v>
      </c>
    </row>
    <row r="81" spans="1:17" x14ac:dyDescent="0.25">
      <c r="A81" s="7" t="e">
        <f>IF('Supplier List'!A81 &lt;&gt; "", 'Supplier List'!A81, NULL)</f>
        <v>#NAME?</v>
      </c>
      <c r="B81" s="7" t="str">
        <f>IF('Supplier List'!B81 &lt;&gt; "", 'Supplier List'!B81, "")</f>
        <v/>
      </c>
      <c r="C81" s="7" t="str">
        <f>IF('Supplier List'!C81 &lt;&gt; "", 'Supplier List'!C81, "")</f>
        <v/>
      </c>
      <c r="D81" s="7" t="str">
        <f>IF('Supplier List'!D81 &lt;&gt; "", 'Supplier List'!D81, "")</f>
        <v/>
      </c>
      <c r="E81" s="7" t="str">
        <f>IF('Supplier List'!E81 &lt;&gt; "", 'Supplier List'!E81, "")</f>
        <v/>
      </c>
      <c r="F81" s="7" t="str">
        <f>IF('Supplier List'!F81 &lt;&gt; "", 'Supplier List'!F81, "")</f>
        <v/>
      </c>
      <c r="G81" s="7" t="str">
        <f>IF('Supplier List'!G81 &lt;&gt; "", 'Supplier List'!G81, "")</f>
        <v/>
      </c>
      <c r="H81" s="7" t="str">
        <f>IF('Supplier List'!H81 &lt;&gt; "", 'Supplier List'!H81, "")</f>
        <v/>
      </c>
      <c r="I81" s="7" t="str">
        <f>IF('Supplier List'!I81 &lt;&gt; "", 'Supplier List'!I81, "")</f>
        <v/>
      </c>
      <c r="J81" s="11" t="str">
        <f>IF('Supplier List'!J81 &lt;&gt; "", 'Supplier List'!J81, "")</f>
        <v/>
      </c>
      <c r="K81" t="str">
        <f>IF(OR('Supplier List'!K81 = "x", 'Supplier List'!K81 = "yes", 'Supplier List'!L81 ="x", 'Supplier List'!L81 = "yes", 'Supplier List'!M81 = "x", 'Supplier List'!M81 = "yes", 'Supplier List'!N81 = "x", 'Supplier List'!N81 = "yes"),TRUE,"")</f>
        <v/>
      </c>
      <c r="L81" t="str">
        <f>IF(OR('Supplier List'!O81 = "x", 'Supplier List'!O81 = "yes", 'Supplier List'!P81 ="x", 'Supplier List'!P81 = "yes", 'Supplier List'!Q81 = "x", 'Supplier List'!Q81 = "yes", 'Supplier List'!R81 = "x", 'Supplier List'!R81 = "yes"),TRUE,"")</f>
        <v/>
      </c>
      <c r="M81" t="str">
        <f>IF(OR('Supplier List'!M81 = "x", 'Supplier List'!M81 = "yes", 'Supplier List'!Q81 = "x",  'Supplier List'!Q81 = "yes"),TRUE,"")</f>
        <v/>
      </c>
      <c r="N81" t="str">
        <f>IF(OR('Supplier List'!N81 = "x", 'Supplier List'!N81 = "yes", 'Supplier List'!R81 = "x",  'Supplier List'!R81 = "yes"),TRUE,"")</f>
        <v/>
      </c>
      <c r="O81" t="str">
        <f>IF(OR('Supplier List'!O81 = "x", 'Supplier List'!O81 = "yes", 'Supplier List'!K81 = "x",  'Supplier List'!K81 = "yes"),TRUE,"")</f>
        <v/>
      </c>
      <c r="P81" t="str">
        <f>IF(OR('Supplier List'!P81 = "x", 'Supplier List'!P81 = "yes", 'Supplier List'!L81 = "x",  'Supplier List'!L81 = "yes"),TRUE,"")</f>
        <v/>
      </c>
      <c r="Q81" t="e">
        <f>IF('Supplier List'!S81 &lt;&gt; "", 'Supplier List'!S81, NULL)</f>
        <v>#NAME?</v>
      </c>
    </row>
    <row r="82" spans="1:17" x14ac:dyDescent="0.25">
      <c r="A82" s="7" t="e">
        <f>IF('Supplier List'!A82 &lt;&gt; "", 'Supplier List'!A82, NULL)</f>
        <v>#NAME?</v>
      </c>
      <c r="B82" s="7" t="str">
        <f>IF('Supplier List'!B82 &lt;&gt; "", 'Supplier List'!B82, "")</f>
        <v/>
      </c>
      <c r="C82" s="7" t="str">
        <f>IF('Supplier List'!C82 &lt;&gt; "", 'Supplier List'!C82, "")</f>
        <v/>
      </c>
      <c r="D82" s="7" t="str">
        <f>IF('Supplier List'!D82 &lt;&gt; "", 'Supplier List'!D82, "")</f>
        <v/>
      </c>
      <c r="E82" s="7" t="str">
        <f>IF('Supplier List'!E82 &lt;&gt; "", 'Supplier List'!E82, "")</f>
        <v/>
      </c>
      <c r="F82" s="7" t="str">
        <f>IF('Supplier List'!F82 &lt;&gt; "", 'Supplier List'!F82, "")</f>
        <v/>
      </c>
      <c r="G82" s="7" t="str">
        <f>IF('Supplier List'!G82 &lt;&gt; "", 'Supplier List'!G82, "")</f>
        <v/>
      </c>
      <c r="H82" s="7" t="str">
        <f>IF('Supplier List'!H82 &lt;&gt; "", 'Supplier List'!H82, "")</f>
        <v/>
      </c>
      <c r="I82" s="7" t="str">
        <f>IF('Supplier List'!I82 &lt;&gt; "", 'Supplier List'!I82, "")</f>
        <v/>
      </c>
      <c r="J82" s="11" t="str">
        <f>IF('Supplier List'!J82 &lt;&gt; "", 'Supplier List'!J82, "")</f>
        <v/>
      </c>
      <c r="K82" t="str">
        <f>IF(OR('Supplier List'!K82 = "x", 'Supplier List'!K82 = "yes", 'Supplier List'!L82 ="x", 'Supplier List'!L82 = "yes", 'Supplier List'!M82 = "x", 'Supplier List'!M82 = "yes", 'Supplier List'!N82 = "x", 'Supplier List'!N82 = "yes"),TRUE,"")</f>
        <v/>
      </c>
      <c r="L82" t="str">
        <f>IF(OR('Supplier List'!O82 = "x", 'Supplier List'!O82 = "yes", 'Supplier List'!P82 ="x", 'Supplier List'!P82 = "yes", 'Supplier List'!Q82 = "x", 'Supplier List'!Q82 = "yes", 'Supplier List'!R82 = "x", 'Supplier List'!R82 = "yes"),TRUE,"")</f>
        <v/>
      </c>
      <c r="M82" t="str">
        <f>IF(OR('Supplier List'!M82 = "x", 'Supplier List'!M82 = "yes", 'Supplier List'!Q82 = "x",  'Supplier List'!Q82 = "yes"),TRUE,"")</f>
        <v/>
      </c>
      <c r="N82" t="str">
        <f>IF(OR('Supplier List'!N82 = "x", 'Supplier List'!N82 = "yes", 'Supplier List'!R82 = "x",  'Supplier List'!R82 = "yes"),TRUE,"")</f>
        <v/>
      </c>
      <c r="O82" t="str">
        <f>IF(OR('Supplier List'!O82 = "x", 'Supplier List'!O82 = "yes", 'Supplier List'!K82 = "x",  'Supplier List'!K82 = "yes"),TRUE,"")</f>
        <v/>
      </c>
      <c r="P82" t="str">
        <f>IF(OR('Supplier List'!P82 = "x", 'Supplier List'!P82 = "yes", 'Supplier List'!L82 = "x",  'Supplier List'!L82 = "yes"),TRUE,"")</f>
        <v/>
      </c>
      <c r="Q82" t="e">
        <f>IF('Supplier List'!S82 &lt;&gt; "", 'Supplier List'!S82, NULL)</f>
        <v>#NAME?</v>
      </c>
    </row>
    <row r="83" spans="1:17" x14ac:dyDescent="0.25">
      <c r="A83" s="7" t="e">
        <f>IF('Supplier List'!A83 &lt;&gt; "", 'Supplier List'!A83, NULL)</f>
        <v>#NAME?</v>
      </c>
      <c r="B83" s="7" t="str">
        <f>IF('Supplier List'!B83 &lt;&gt; "", 'Supplier List'!B83, "")</f>
        <v/>
      </c>
      <c r="C83" s="7" t="str">
        <f>IF('Supplier List'!C83 &lt;&gt; "", 'Supplier List'!C83, "")</f>
        <v/>
      </c>
      <c r="D83" s="7" t="str">
        <f>IF('Supplier List'!D83 &lt;&gt; "", 'Supplier List'!D83, "")</f>
        <v/>
      </c>
      <c r="E83" s="7" t="str">
        <f>IF('Supplier List'!E83 &lt;&gt; "", 'Supplier List'!E83, "")</f>
        <v/>
      </c>
      <c r="F83" s="7" t="str">
        <f>IF('Supplier List'!F83 &lt;&gt; "", 'Supplier List'!F83, "")</f>
        <v/>
      </c>
      <c r="G83" s="7" t="str">
        <f>IF('Supplier List'!G83 &lt;&gt; "", 'Supplier List'!G83, "")</f>
        <v/>
      </c>
      <c r="H83" s="7" t="str">
        <f>IF('Supplier List'!H83 &lt;&gt; "", 'Supplier List'!H83, "")</f>
        <v/>
      </c>
      <c r="I83" s="7" t="str">
        <f>IF('Supplier List'!I83 &lt;&gt; "", 'Supplier List'!I83, "")</f>
        <v/>
      </c>
      <c r="J83" s="11" t="str">
        <f>IF('Supplier List'!J83 &lt;&gt; "", 'Supplier List'!J83, "")</f>
        <v/>
      </c>
      <c r="K83" t="str">
        <f>IF(OR('Supplier List'!K83 = "x", 'Supplier List'!K83 = "yes", 'Supplier List'!L83 ="x", 'Supplier List'!L83 = "yes", 'Supplier List'!M83 = "x", 'Supplier List'!M83 = "yes", 'Supplier List'!N83 = "x", 'Supplier List'!N83 = "yes"),TRUE,"")</f>
        <v/>
      </c>
      <c r="L83" t="str">
        <f>IF(OR('Supplier List'!O83 = "x", 'Supplier List'!O83 = "yes", 'Supplier List'!P83 ="x", 'Supplier List'!P83 = "yes", 'Supplier List'!Q83 = "x", 'Supplier List'!Q83 = "yes", 'Supplier List'!R83 = "x", 'Supplier List'!R83 = "yes"),TRUE,"")</f>
        <v/>
      </c>
      <c r="M83" t="str">
        <f>IF(OR('Supplier List'!M83 = "x", 'Supplier List'!M83 = "yes", 'Supplier List'!Q83 = "x",  'Supplier List'!Q83 = "yes"),TRUE,"")</f>
        <v/>
      </c>
      <c r="N83" t="str">
        <f>IF(OR('Supplier List'!N83 = "x", 'Supplier List'!N83 = "yes", 'Supplier List'!R83 = "x",  'Supplier List'!R83 = "yes"),TRUE,"")</f>
        <v/>
      </c>
      <c r="O83" t="str">
        <f>IF(OR('Supplier List'!O83 = "x", 'Supplier List'!O83 = "yes", 'Supplier List'!K83 = "x",  'Supplier List'!K83 = "yes"),TRUE,"")</f>
        <v/>
      </c>
      <c r="P83" t="str">
        <f>IF(OR('Supplier List'!P83 = "x", 'Supplier List'!P83 = "yes", 'Supplier List'!L83 = "x",  'Supplier List'!L83 = "yes"),TRUE,"")</f>
        <v/>
      </c>
      <c r="Q83" t="e">
        <f>IF('Supplier List'!S83 &lt;&gt; "", 'Supplier List'!S83, NULL)</f>
        <v>#NAME?</v>
      </c>
    </row>
    <row r="84" spans="1:17" x14ac:dyDescent="0.25">
      <c r="A84" s="7" t="e">
        <f>IF('Supplier List'!A84 &lt;&gt; "", 'Supplier List'!A84, NULL)</f>
        <v>#NAME?</v>
      </c>
      <c r="B84" s="7" t="str">
        <f>IF('Supplier List'!B84 &lt;&gt; "", 'Supplier List'!B84, "")</f>
        <v/>
      </c>
      <c r="C84" s="7" t="str">
        <f>IF('Supplier List'!C84 &lt;&gt; "", 'Supplier List'!C84, "")</f>
        <v/>
      </c>
      <c r="D84" s="7" t="str">
        <f>IF('Supplier List'!D84 &lt;&gt; "", 'Supplier List'!D84, "")</f>
        <v/>
      </c>
      <c r="E84" s="7" t="str">
        <f>IF('Supplier List'!E84 &lt;&gt; "", 'Supplier List'!E84, "")</f>
        <v/>
      </c>
      <c r="F84" s="7" t="str">
        <f>IF('Supplier List'!F84 &lt;&gt; "", 'Supplier List'!F84, "")</f>
        <v/>
      </c>
      <c r="G84" s="7" t="str">
        <f>IF('Supplier List'!G84 &lt;&gt; "", 'Supplier List'!G84, "")</f>
        <v/>
      </c>
      <c r="H84" s="7" t="str">
        <f>IF('Supplier List'!H84 &lt;&gt; "", 'Supplier List'!H84, "")</f>
        <v/>
      </c>
      <c r="I84" s="7" t="str">
        <f>IF('Supplier List'!I84 &lt;&gt; "", 'Supplier List'!I84, "")</f>
        <v/>
      </c>
      <c r="J84" s="11" t="str">
        <f>IF('Supplier List'!J84 &lt;&gt; "", 'Supplier List'!J84, "")</f>
        <v/>
      </c>
      <c r="K84" t="str">
        <f>IF(OR('Supplier List'!K84 = "x", 'Supplier List'!K84 = "yes", 'Supplier List'!L84 ="x", 'Supplier List'!L84 = "yes", 'Supplier List'!M84 = "x", 'Supplier List'!M84 = "yes", 'Supplier List'!N84 = "x", 'Supplier List'!N84 = "yes"),TRUE,"")</f>
        <v/>
      </c>
      <c r="L84" t="str">
        <f>IF(OR('Supplier List'!O84 = "x", 'Supplier List'!O84 = "yes", 'Supplier List'!P84 ="x", 'Supplier List'!P84 = "yes", 'Supplier List'!Q84 = "x", 'Supplier List'!Q84 = "yes", 'Supplier List'!R84 = "x", 'Supplier List'!R84 = "yes"),TRUE,"")</f>
        <v/>
      </c>
      <c r="M84" t="str">
        <f>IF(OR('Supplier List'!M84 = "x", 'Supplier List'!M84 = "yes", 'Supplier List'!Q84 = "x",  'Supplier List'!Q84 = "yes"),TRUE,"")</f>
        <v/>
      </c>
      <c r="N84" t="str">
        <f>IF(OR('Supplier List'!N84 = "x", 'Supplier List'!N84 = "yes", 'Supplier List'!R84 = "x",  'Supplier List'!R84 = "yes"),TRUE,"")</f>
        <v/>
      </c>
      <c r="O84" t="str">
        <f>IF(OR('Supplier List'!O84 = "x", 'Supplier List'!O84 = "yes", 'Supplier List'!K84 = "x",  'Supplier List'!K84 = "yes"),TRUE,"")</f>
        <v/>
      </c>
      <c r="P84" t="str">
        <f>IF(OR('Supplier List'!P84 = "x", 'Supplier List'!P84 = "yes", 'Supplier List'!L84 = "x",  'Supplier List'!L84 = "yes"),TRUE,"")</f>
        <v/>
      </c>
      <c r="Q84" t="e">
        <f>IF('Supplier List'!S84 &lt;&gt; "", 'Supplier List'!S84, NULL)</f>
        <v>#NAME?</v>
      </c>
    </row>
    <row r="85" spans="1:17" x14ac:dyDescent="0.25">
      <c r="A85" s="7" t="e">
        <f>IF('Supplier List'!A85 &lt;&gt; "", 'Supplier List'!A85, NULL)</f>
        <v>#NAME?</v>
      </c>
      <c r="B85" s="7" t="str">
        <f>IF('Supplier List'!B85 &lt;&gt; "", 'Supplier List'!B85, "")</f>
        <v/>
      </c>
      <c r="C85" s="7" t="str">
        <f>IF('Supplier List'!C85 &lt;&gt; "", 'Supplier List'!C85, "")</f>
        <v/>
      </c>
      <c r="D85" s="7" t="str">
        <f>IF('Supplier List'!D85 &lt;&gt; "", 'Supplier List'!D85, "")</f>
        <v/>
      </c>
      <c r="E85" s="7" t="str">
        <f>IF('Supplier List'!E85 &lt;&gt; "", 'Supplier List'!E85, "")</f>
        <v/>
      </c>
      <c r="F85" s="7" t="str">
        <f>IF('Supplier List'!F85 &lt;&gt; "", 'Supplier List'!F85, "")</f>
        <v/>
      </c>
      <c r="G85" s="7" t="str">
        <f>IF('Supplier List'!G85 &lt;&gt; "", 'Supplier List'!G85, "")</f>
        <v/>
      </c>
      <c r="H85" s="7" t="str">
        <f>IF('Supplier List'!H85 &lt;&gt; "", 'Supplier List'!H85, "")</f>
        <v/>
      </c>
      <c r="I85" s="7" t="str">
        <f>IF('Supplier List'!I85 &lt;&gt; "", 'Supplier List'!I85, "")</f>
        <v/>
      </c>
      <c r="J85" s="11" t="str">
        <f>IF('Supplier List'!J85 &lt;&gt; "", 'Supplier List'!J85, "")</f>
        <v/>
      </c>
      <c r="K85" t="str">
        <f>IF(OR('Supplier List'!K85 = "x", 'Supplier List'!K85 = "yes", 'Supplier List'!L85 ="x", 'Supplier List'!L85 = "yes", 'Supplier List'!M85 = "x", 'Supplier List'!M85 = "yes", 'Supplier List'!N85 = "x", 'Supplier List'!N85 = "yes"),TRUE,"")</f>
        <v/>
      </c>
      <c r="L85" t="str">
        <f>IF(OR('Supplier List'!O85 = "x", 'Supplier List'!O85 = "yes", 'Supplier List'!P85 ="x", 'Supplier List'!P85 = "yes", 'Supplier List'!Q85 = "x", 'Supplier List'!Q85 = "yes", 'Supplier List'!R85 = "x", 'Supplier List'!R85 = "yes"),TRUE,"")</f>
        <v/>
      </c>
      <c r="M85" t="str">
        <f>IF(OR('Supplier List'!M85 = "x", 'Supplier List'!M85 = "yes", 'Supplier List'!Q85 = "x",  'Supplier List'!Q85 = "yes"),TRUE,"")</f>
        <v/>
      </c>
      <c r="N85" t="str">
        <f>IF(OR('Supplier List'!N85 = "x", 'Supplier List'!N85 = "yes", 'Supplier List'!R85 = "x",  'Supplier List'!R85 = "yes"),TRUE,"")</f>
        <v/>
      </c>
      <c r="O85" t="str">
        <f>IF(OR('Supplier List'!O85 = "x", 'Supplier List'!O85 = "yes", 'Supplier List'!K85 = "x",  'Supplier List'!K85 = "yes"),TRUE,"")</f>
        <v/>
      </c>
      <c r="P85" t="str">
        <f>IF(OR('Supplier List'!P85 = "x", 'Supplier List'!P85 = "yes", 'Supplier List'!L85 = "x",  'Supplier List'!L85 = "yes"),TRUE,"")</f>
        <v/>
      </c>
      <c r="Q85" t="e">
        <f>IF('Supplier List'!S85 &lt;&gt; "", 'Supplier List'!S85, NULL)</f>
        <v>#NAME?</v>
      </c>
    </row>
    <row r="86" spans="1:17" x14ac:dyDescent="0.25">
      <c r="A86" s="7" t="e">
        <f>IF('Supplier List'!A86 &lt;&gt; "", 'Supplier List'!A86, NULL)</f>
        <v>#NAME?</v>
      </c>
      <c r="B86" s="7" t="str">
        <f>IF('Supplier List'!B86 &lt;&gt; "", 'Supplier List'!B86, "")</f>
        <v/>
      </c>
      <c r="C86" s="7" t="str">
        <f>IF('Supplier List'!C86 &lt;&gt; "", 'Supplier List'!C86, "")</f>
        <v/>
      </c>
      <c r="D86" s="7" t="str">
        <f>IF('Supplier List'!D86 &lt;&gt; "", 'Supplier List'!D86, "")</f>
        <v/>
      </c>
      <c r="E86" s="7" t="str">
        <f>IF('Supplier List'!E86 &lt;&gt; "", 'Supplier List'!E86, "")</f>
        <v/>
      </c>
      <c r="F86" s="7" t="str">
        <f>IF('Supplier List'!F86 &lt;&gt; "", 'Supplier List'!F86, "")</f>
        <v/>
      </c>
      <c r="G86" s="7" t="str">
        <f>IF('Supplier List'!G86 &lt;&gt; "", 'Supplier List'!G86, "")</f>
        <v/>
      </c>
      <c r="H86" s="7" t="str">
        <f>IF('Supplier List'!H86 &lt;&gt; "", 'Supplier List'!H86, "")</f>
        <v/>
      </c>
      <c r="I86" s="7" t="str">
        <f>IF('Supplier List'!I86 &lt;&gt; "", 'Supplier List'!I86, "")</f>
        <v/>
      </c>
      <c r="J86" s="11" t="str">
        <f>IF('Supplier List'!J86 &lt;&gt; "", 'Supplier List'!J86, "")</f>
        <v/>
      </c>
      <c r="K86" t="str">
        <f>IF(OR('Supplier List'!K86 = "x", 'Supplier List'!K86 = "yes", 'Supplier List'!L86 ="x", 'Supplier List'!L86 = "yes", 'Supplier List'!M86 = "x", 'Supplier List'!M86 = "yes", 'Supplier List'!N86 = "x", 'Supplier List'!N86 = "yes"),TRUE,"")</f>
        <v/>
      </c>
      <c r="L86" t="str">
        <f>IF(OR('Supplier List'!O86 = "x", 'Supplier List'!O86 = "yes", 'Supplier List'!P86 ="x", 'Supplier List'!P86 = "yes", 'Supplier List'!Q86 = "x", 'Supplier List'!Q86 = "yes", 'Supplier List'!R86 = "x", 'Supplier List'!R86 = "yes"),TRUE,"")</f>
        <v/>
      </c>
      <c r="M86" t="str">
        <f>IF(OR('Supplier List'!M86 = "x", 'Supplier List'!M86 = "yes", 'Supplier List'!Q86 = "x",  'Supplier List'!Q86 = "yes"),TRUE,"")</f>
        <v/>
      </c>
      <c r="N86" t="str">
        <f>IF(OR('Supplier List'!N86 = "x", 'Supplier List'!N86 = "yes", 'Supplier List'!R86 = "x",  'Supplier List'!R86 = "yes"),TRUE,"")</f>
        <v/>
      </c>
      <c r="O86" t="str">
        <f>IF(OR('Supplier List'!O86 = "x", 'Supplier List'!O86 = "yes", 'Supplier List'!K86 = "x",  'Supplier List'!K86 = "yes"),TRUE,"")</f>
        <v/>
      </c>
      <c r="P86" t="str">
        <f>IF(OR('Supplier List'!P86 = "x", 'Supplier List'!P86 = "yes", 'Supplier List'!L86 = "x",  'Supplier List'!L86 = "yes"),TRUE,"")</f>
        <v/>
      </c>
      <c r="Q86" t="e">
        <f>IF('Supplier List'!S86 &lt;&gt; "", 'Supplier List'!S86, NULL)</f>
        <v>#NAME?</v>
      </c>
    </row>
    <row r="87" spans="1:17" x14ac:dyDescent="0.25">
      <c r="A87" s="7" t="e">
        <f>IF('Supplier List'!A87 &lt;&gt; "", 'Supplier List'!A87, NULL)</f>
        <v>#NAME?</v>
      </c>
      <c r="B87" s="7" t="str">
        <f>IF('Supplier List'!B87 &lt;&gt; "", 'Supplier List'!B87, "")</f>
        <v/>
      </c>
      <c r="C87" s="7" t="str">
        <f>IF('Supplier List'!C87 &lt;&gt; "", 'Supplier List'!C87, "")</f>
        <v/>
      </c>
      <c r="D87" s="7" t="str">
        <f>IF('Supplier List'!D87 &lt;&gt; "", 'Supplier List'!D87, "")</f>
        <v/>
      </c>
      <c r="E87" s="7" t="str">
        <f>IF('Supplier List'!E87 &lt;&gt; "", 'Supplier List'!E87, "")</f>
        <v/>
      </c>
      <c r="F87" s="7" t="str">
        <f>IF('Supplier List'!F87 &lt;&gt; "", 'Supplier List'!F87, "")</f>
        <v/>
      </c>
      <c r="G87" s="7" t="str">
        <f>IF('Supplier List'!G87 &lt;&gt; "", 'Supplier List'!G87, "")</f>
        <v/>
      </c>
      <c r="H87" s="7" t="str">
        <f>IF('Supplier List'!H87 &lt;&gt; "", 'Supplier List'!H87, "")</f>
        <v/>
      </c>
      <c r="I87" s="7" t="str">
        <f>IF('Supplier List'!I87 &lt;&gt; "", 'Supplier List'!I87, "")</f>
        <v/>
      </c>
      <c r="J87" s="11" t="str">
        <f>IF('Supplier List'!J87 &lt;&gt; "", 'Supplier List'!J87, "")</f>
        <v/>
      </c>
      <c r="K87" t="str">
        <f>IF(OR('Supplier List'!K87 = "x", 'Supplier List'!K87 = "yes", 'Supplier List'!L87 ="x", 'Supplier List'!L87 = "yes", 'Supplier List'!M87 = "x", 'Supplier List'!M87 = "yes", 'Supplier List'!N87 = "x", 'Supplier List'!N87 = "yes"),TRUE,"")</f>
        <v/>
      </c>
      <c r="L87" t="str">
        <f>IF(OR('Supplier List'!O87 = "x", 'Supplier List'!O87 = "yes", 'Supplier List'!P87 ="x", 'Supplier List'!P87 = "yes", 'Supplier List'!Q87 = "x", 'Supplier List'!Q87 = "yes", 'Supplier List'!R87 = "x", 'Supplier List'!R87 = "yes"),TRUE,"")</f>
        <v/>
      </c>
      <c r="M87" t="str">
        <f>IF(OR('Supplier List'!M87 = "x", 'Supplier List'!M87 = "yes", 'Supplier List'!Q87 = "x",  'Supplier List'!Q87 = "yes"),TRUE,"")</f>
        <v/>
      </c>
      <c r="N87" t="str">
        <f>IF(OR('Supplier List'!N87 = "x", 'Supplier List'!N87 = "yes", 'Supplier List'!R87 = "x",  'Supplier List'!R87 = "yes"),TRUE,"")</f>
        <v/>
      </c>
      <c r="O87" t="str">
        <f>IF(OR('Supplier List'!O87 = "x", 'Supplier List'!O87 = "yes", 'Supplier List'!K87 = "x",  'Supplier List'!K87 = "yes"),TRUE,"")</f>
        <v/>
      </c>
      <c r="P87" t="str">
        <f>IF(OR('Supplier List'!P87 = "x", 'Supplier List'!P87 = "yes", 'Supplier List'!L87 = "x",  'Supplier List'!L87 = "yes"),TRUE,"")</f>
        <v/>
      </c>
      <c r="Q87" t="e">
        <f>IF('Supplier List'!S87 &lt;&gt; "", 'Supplier List'!S87, NULL)</f>
        <v>#NAME?</v>
      </c>
    </row>
    <row r="88" spans="1:17" x14ac:dyDescent="0.25">
      <c r="A88" s="7" t="e">
        <f>IF('Supplier List'!A88 &lt;&gt; "", 'Supplier List'!A88, NULL)</f>
        <v>#NAME?</v>
      </c>
      <c r="B88" s="7" t="str">
        <f>IF('Supplier List'!B88 &lt;&gt; "", 'Supplier List'!B88, "")</f>
        <v/>
      </c>
      <c r="C88" s="7" t="str">
        <f>IF('Supplier List'!C88 &lt;&gt; "", 'Supplier List'!C88, "")</f>
        <v/>
      </c>
      <c r="D88" s="7" t="str">
        <f>IF('Supplier List'!D88 &lt;&gt; "", 'Supplier List'!D88, "")</f>
        <v/>
      </c>
      <c r="E88" s="7" t="str">
        <f>IF('Supplier List'!E88 &lt;&gt; "", 'Supplier List'!E88, "")</f>
        <v/>
      </c>
      <c r="F88" s="7" t="str">
        <f>IF('Supplier List'!F88 &lt;&gt; "", 'Supplier List'!F88, "")</f>
        <v/>
      </c>
      <c r="G88" s="7" t="str">
        <f>IF('Supplier List'!G88 &lt;&gt; "", 'Supplier List'!G88, "")</f>
        <v/>
      </c>
      <c r="H88" s="7" t="str">
        <f>IF('Supplier List'!H88 &lt;&gt; "", 'Supplier List'!H88, "")</f>
        <v/>
      </c>
      <c r="I88" s="7" t="str">
        <f>IF('Supplier List'!I88 &lt;&gt; "", 'Supplier List'!I88, "")</f>
        <v/>
      </c>
      <c r="J88" s="11" t="str">
        <f>IF('Supplier List'!J88 &lt;&gt; "", 'Supplier List'!J88, "")</f>
        <v/>
      </c>
      <c r="K88" t="str">
        <f>IF(OR('Supplier List'!K88 = "x", 'Supplier List'!K88 = "yes", 'Supplier List'!L88 ="x", 'Supplier List'!L88 = "yes", 'Supplier List'!M88 = "x", 'Supplier List'!M88 = "yes", 'Supplier List'!N88 = "x", 'Supplier List'!N88 = "yes"),TRUE,"")</f>
        <v/>
      </c>
      <c r="L88" t="str">
        <f>IF(OR('Supplier List'!O88 = "x", 'Supplier List'!O88 = "yes", 'Supplier List'!P88 ="x", 'Supplier List'!P88 = "yes", 'Supplier List'!Q88 = "x", 'Supplier List'!Q88 = "yes", 'Supplier List'!R88 = "x", 'Supplier List'!R88 = "yes"),TRUE,"")</f>
        <v/>
      </c>
      <c r="M88" t="str">
        <f>IF(OR('Supplier List'!M88 = "x", 'Supplier List'!M88 = "yes", 'Supplier List'!Q88 = "x",  'Supplier List'!Q88 = "yes"),TRUE,"")</f>
        <v/>
      </c>
      <c r="N88" t="str">
        <f>IF(OR('Supplier List'!N88 = "x", 'Supplier List'!N88 = "yes", 'Supplier List'!R88 = "x",  'Supplier List'!R88 = "yes"),TRUE,"")</f>
        <v/>
      </c>
      <c r="O88" t="str">
        <f>IF(OR('Supplier List'!O88 = "x", 'Supplier List'!O88 = "yes", 'Supplier List'!K88 = "x",  'Supplier List'!K88 = "yes"),TRUE,"")</f>
        <v/>
      </c>
      <c r="P88" t="str">
        <f>IF(OR('Supplier List'!P88 = "x", 'Supplier List'!P88 = "yes", 'Supplier List'!L88 = "x",  'Supplier List'!L88 = "yes"),TRUE,"")</f>
        <v/>
      </c>
      <c r="Q88" t="e">
        <f>IF('Supplier List'!S88 &lt;&gt; "", 'Supplier List'!S88, NULL)</f>
        <v>#NAME?</v>
      </c>
    </row>
    <row r="89" spans="1:17" x14ac:dyDescent="0.25">
      <c r="A89" s="7" t="e">
        <f>IF('Supplier List'!A89 &lt;&gt; "", 'Supplier List'!A89, NULL)</f>
        <v>#NAME?</v>
      </c>
      <c r="B89" s="7" t="str">
        <f>IF('Supplier List'!B89 &lt;&gt; "", 'Supplier List'!B89, "")</f>
        <v/>
      </c>
      <c r="C89" s="7" t="str">
        <f>IF('Supplier List'!C89 &lt;&gt; "", 'Supplier List'!C89, "")</f>
        <v/>
      </c>
      <c r="D89" s="7" t="str">
        <f>IF('Supplier List'!D89 &lt;&gt; "", 'Supplier List'!D89, "")</f>
        <v/>
      </c>
      <c r="E89" s="7" t="str">
        <f>IF('Supplier List'!E89 &lt;&gt; "", 'Supplier List'!E89, "")</f>
        <v/>
      </c>
      <c r="F89" s="7" t="str">
        <f>IF('Supplier List'!F89 &lt;&gt; "", 'Supplier List'!F89, "")</f>
        <v/>
      </c>
      <c r="G89" s="7" t="str">
        <f>IF('Supplier List'!G89 &lt;&gt; "", 'Supplier List'!G89, "")</f>
        <v/>
      </c>
      <c r="H89" s="7" t="str">
        <f>IF('Supplier List'!H89 &lt;&gt; "", 'Supplier List'!H89, "")</f>
        <v/>
      </c>
      <c r="I89" s="7" t="str">
        <f>IF('Supplier List'!I89 &lt;&gt; "", 'Supplier List'!I89, "")</f>
        <v/>
      </c>
      <c r="J89" s="11" t="str">
        <f>IF('Supplier List'!J89 &lt;&gt; "", 'Supplier List'!J89, "")</f>
        <v/>
      </c>
      <c r="K89" t="str">
        <f>IF(OR('Supplier List'!K89 = "x", 'Supplier List'!K89 = "yes", 'Supplier List'!L89 ="x", 'Supplier List'!L89 = "yes", 'Supplier List'!M89 = "x", 'Supplier List'!M89 = "yes", 'Supplier List'!N89 = "x", 'Supplier List'!N89 = "yes"),TRUE,"")</f>
        <v/>
      </c>
      <c r="L89" t="str">
        <f>IF(OR('Supplier List'!O89 = "x", 'Supplier List'!O89 = "yes", 'Supplier List'!P89 ="x", 'Supplier List'!P89 = "yes", 'Supplier List'!Q89 = "x", 'Supplier List'!Q89 = "yes", 'Supplier List'!R89 = "x", 'Supplier List'!R89 = "yes"),TRUE,"")</f>
        <v/>
      </c>
      <c r="M89" t="str">
        <f>IF(OR('Supplier List'!M89 = "x", 'Supplier List'!M89 = "yes", 'Supplier List'!Q89 = "x",  'Supplier List'!Q89 = "yes"),TRUE,"")</f>
        <v/>
      </c>
      <c r="N89" t="str">
        <f>IF(OR('Supplier List'!N89 = "x", 'Supplier List'!N89 = "yes", 'Supplier List'!R89 = "x",  'Supplier List'!R89 = "yes"),TRUE,"")</f>
        <v/>
      </c>
      <c r="O89" t="str">
        <f>IF(OR('Supplier List'!O89 = "x", 'Supplier List'!O89 = "yes", 'Supplier List'!K89 = "x",  'Supplier List'!K89 = "yes"),TRUE,"")</f>
        <v/>
      </c>
      <c r="P89" t="str">
        <f>IF(OR('Supplier List'!P89 = "x", 'Supplier List'!P89 = "yes", 'Supplier List'!L89 = "x",  'Supplier List'!L89 = "yes"),TRUE,"")</f>
        <v/>
      </c>
      <c r="Q89" t="e">
        <f>IF('Supplier List'!S89 &lt;&gt; "", 'Supplier List'!S89, NULL)</f>
        <v>#NAME?</v>
      </c>
    </row>
    <row r="90" spans="1:17" x14ac:dyDescent="0.25">
      <c r="A90" s="7" t="e">
        <f>IF('Supplier List'!A90 &lt;&gt; "", 'Supplier List'!A90, NULL)</f>
        <v>#NAME?</v>
      </c>
      <c r="B90" s="7" t="str">
        <f>IF('Supplier List'!B90 &lt;&gt; "", 'Supplier List'!B90, "")</f>
        <v/>
      </c>
      <c r="C90" s="7" t="str">
        <f>IF('Supplier List'!C90 &lt;&gt; "", 'Supplier List'!C90, "")</f>
        <v/>
      </c>
      <c r="D90" s="7" t="str">
        <f>IF('Supplier List'!D90 &lt;&gt; "", 'Supplier List'!D90, "")</f>
        <v/>
      </c>
      <c r="E90" s="7" t="str">
        <f>IF('Supplier List'!E90 &lt;&gt; "", 'Supplier List'!E90, "")</f>
        <v/>
      </c>
      <c r="F90" s="7" t="str">
        <f>IF('Supplier List'!F90 &lt;&gt; "", 'Supplier List'!F90, "")</f>
        <v/>
      </c>
      <c r="G90" s="7" t="str">
        <f>IF('Supplier List'!G90 &lt;&gt; "", 'Supplier List'!G90, "")</f>
        <v/>
      </c>
      <c r="H90" s="7" t="str">
        <f>IF('Supplier List'!H90 &lt;&gt; "", 'Supplier List'!H90, "")</f>
        <v/>
      </c>
      <c r="I90" s="7" t="str">
        <f>IF('Supplier List'!I90 &lt;&gt; "", 'Supplier List'!I90, "")</f>
        <v/>
      </c>
      <c r="J90" s="11" t="str">
        <f>IF('Supplier List'!J90 &lt;&gt; "", 'Supplier List'!J90, "")</f>
        <v/>
      </c>
      <c r="K90" t="str">
        <f>IF(OR('Supplier List'!K90 = "x", 'Supplier List'!K90 = "yes", 'Supplier List'!L90 ="x", 'Supplier List'!L90 = "yes", 'Supplier List'!M90 = "x", 'Supplier List'!M90 = "yes", 'Supplier List'!N90 = "x", 'Supplier List'!N90 = "yes"),TRUE,"")</f>
        <v/>
      </c>
      <c r="L90" t="str">
        <f>IF(OR('Supplier List'!O90 = "x", 'Supplier List'!O90 = "yes", 'Supplier List'!P90 ="x", 'Supplier List'!P90 = "yes", 'Supplier List'!Q90 = "x", 'Supplier List'!Q90 = "yes", 'Supplier List'!R90 = "x", 'Supplier List'!R90 = "yes"),TRUE,"")</f>
        <v/>
      </c>
      <c r="M90" t="str">
        <f>IF(OR('Supplier List'!M90 = "x", 'Supplier List'!M90 = "yes", 'Supplier List'!Q90 = "x",  'Supplier List'!Q90 = "yes"),TRUE,"")</f>
        <v/>
      </c>
      <c r="N90" t="str">
        <f>IF(OR('Supplier List'!N90 = "x", 'Supplier List'!N90 = "yes", 'Supplier List'!R90 = "x",  'Supplier List'!R90 = "yes"),TRUE,"")</f>
        <v/>
      </c>
      <c r="O90" t="str">
        <f>IF(OR('Supplier List'!O90 = "x", 'Supplier List'!O90 = "yes", 'Supplier List'!K90 = "x",  'Supplier List'!K90 = "yes"),TRUE,"")</f>
        <v/>
      </c>
      <c r="P90" t="str">
        <f>IF(OR('Supplier List'!P90 = "x", 'Supplier List'!P90 = "yes", 'Supplier List'!L90 = "x",  'Supplier List'!L90 = "yes"),TRUE,"")</f>
        <v/>
      </c>
      <c r="Q90" t="e">
        <f>IF('Supplier List'!S90 &lt;&gt; "", 'Supplier List'!S90, NULL)</f>
        <v>#NAME?</v>
      </c>
    </row>
    <row r="91" spans="1:17" x14ac:dyDescent="0.25">
      <c r="A91" s="7" t="e">
        <f>IF('Supplier List'!A91 &lt;&gt; "", 'Supplier List'!A91, NULL)</f>
        <v>#NAME?</v>
      </c>
      <c r="B91" s="7" t="str">
        <f>IF('Supplier List'!B91 &lt;&gt; "", 'Supplier List'!B91, "")</f>
        <v/>
      </c>
      <c r="C91" s="7" t="str">
        <f>IF('Supplier List'!C91 &lt;&gt; "", 'Supplier List'!C91, "")</f>
        <v/>
      </c>
      <c r="D91" s="7" t="str">
        <f>IF('Supplier List'!D91 &lt;&gt; "", 'Supplier List'!D91, "")</f>
        <v/>
      </c>
      <c r="E91" s="7" t="str">
        <f>IF('Supplier List'!E91 &lt;&gt; "", 'Supplier List'!E91, "")</f>
        <v/>
      </c>
      <c r="F91" s="7" t="str">
        <f>IF('Supplier List'!F91 &lt;&gt; "", 'Supplier List'!F91, "")</f>
        <v/>
      </c>
      <c r="G91" s="7" t="str">
        <f>IF('Supplier List'!G91 &lt;&gt; "", 'Supplier List'!G91, "")</f>
        <v/>
      </c>
      <c r="H91" s="7" t="str">
        <f>IF('Supplier List'!H91 &lt;&gt; "", 'Supplier List'!H91, "")</f>
        <v/>
      </c>
      <c r="I91" s="7" t="str">
        <f>IF('Supplier List'!I91 &lt;&gt; "", 'Supplier List'!I91, "")</f>
        <v/>
      </c>
      <c r="J91" s="11" t="str">
        <f>IF('Supplier List'!J91 &lt;&gt; "", 'Supplier List'!J91, "")</f>
        <v/>
      </c>
      <c r="K91" t="str">
        <f>IF(OR('Supplier List'!K91 = "x", 'Supplier List'!K91 = "yes", 'Supplier List'!L91 ="x", 'Supplier List'!L91 = "yes", 'Supplier List'!M91 = "x", 'Supplier List'!M91 = "yes", 'Supplier List'!N91 = "x", 'Supplier List'!N91 = "yes"),TRUE,"")</f>
        <v/>
      </c>
      <c r="L91" t="str">
        <f>IF(OR('Supplier List'!O91 = "x", 'Supplier List'!O91 = "yes", 'Supplier List'!P91 ="x", 'Supplier List'!P91 = "yes", 'Supplier List'!Q91 = "x", 'Supplier List'!Q91 = "yes", 'Supplier List'!R91 = "x", 'Supplier List'!R91 = "yes"),TRUE,"")</f>
        <v/>
      </c>
      <c r="M91" t="str">
        <f>IF(OR('Supplier List'!M91 = "x", 'Supplier List'!M91 = "yes", 'Supplier List'!Q91 = "x",  'Supplier List'!Q91 = "yes"),TRUE,"")</f>
        <v/>
      </c>
      <c r="N91" t="str">
        <f>IF(OR('Supplier List'!N91 = "x", 'Supplier List'!N91 = "yes", 'Supplier List'!R91 = "x",  'Supplier List'!R91 = "yes"),TRUE,"")</f>
        <v/>
      </c>
      <c r="O91" t="str">
        <f>IF(OR('Supplier List'!O91 = "x", 'Supplier List'!O91 = "yes", 'Supplier List'!K91 = "x",  'Supplier List'!K91 = "yes"),TRUE,"")</f>
        <v/>
      </c>
      <c r="P91" t="str">
        <f>IF(OR('Supplier List'!P91 = "x", 'Supplier List'!P91 = "yes", 'Supplier List'!L91 = "x",  'Supplier List'!L91 = "yes"),TRUE,"")</f>
        <v/>
      </c>
      <c r="Q91" t="e">
        <f>IF('Supplier List'!S91 &lt;&gt; "", 'Supplier List'!S91, NULL)</f>
        <v>#NAME?</v>
      </c>
    </row>
    <row r="92" spans="1:17" x14ac:dyDescent="0.25">
      <c r="A92" s="7" t="e">
        <f>IF('Supplier List'!A92 &lt;&gt; "", 'Supplier List'!A92, NULL)</f>
        <v>#NAME?</v>
      </c>
      <c r="B92" s="7" t="str">
        <f>IF('Supplier List'!B92 &lt;&gt; "", 'Supplier List'!B92, "")</f>
        <v/>
      </c>
      <c r="C92" s="7" t="str">
        <f>IF('Supplier List'!C92 &lt;&gt; "", 'Supplier List'!C92, "")</f>
        <v/>
      </c>
      <c r="D92" s="7" t="str">
        <f>IF('Supplier List'!D92 &lt;&gt; "", 'Supplier List'!D92, "")</f>
        <v/>
      </c>
      <c r="E92" s="7" t="str">
        <f>IF('Supplier List'!E92 &lt;&gt; "", 'Supplier List'!E92, "")</f>
        <v/>
      </c>
      <c r="F92" s="7" t="str">
        <f>IF('Supplier List'!F92 &lt;&gt; "", 'Supplier List'!F92, "")</f>
        <v/>
      </c>
      <c r="G92" s="7" t="str">
        <f>IF('Supplier List'!G92 &lt;&gt; "", 'Supplier List'!G92, "")</f>
        <v/>
      </c>
      <c r="H92" s="7" t="str">
        <f>IF('Supplier List'!H92 &lt;&gt; "", 'Supplier List'!H92, "")</f>
        <v/>
      </c>
      <c r="I92" s="7" t="str">
        <f>IF('Supplier List'!I92 &lt;&gt; "", 'Supplier List'!I92, "")</f>
        <v/>
      </c>
      <c r="J92" s="11" t="str">
        <f>IF('Supplier List'!J92 &lt;&gt; "", 'Supplier List'!J92, "")</f>
        <v/>
      </c>
      <c r="K92" t="str">
        <f>IF(OR('Supplier List'!K92 = "x", 'Supplier List'!K92 = "yes", 'Supplier List'!L92 ="x", 'Supplier List'!L92 = "yes", 'Supplier List'!M92 = "x", 'Supplier List'!M92 = "yes", 'Supplier List'!N92 = "x", 'Supplier List'!N92 = "yes"),TRUE,"")</f>
        <v/>
      </c>
      <c r="L92" t="str">
        <f>IF(OR('Supplier List'!O92 = "x", 'Supplier List'!O92 = "yes", 'Supplier List'!P92 ="x", 'Supplier List'!P92 = "yes", 'Supplier List'!Q92 = "x", 'Supplier List'!Q92 = "yes", 'Supplier List'!R92 = "x", 'Supplier List'!R92 = "yes"),TRUE,"")</f>
        <v/>
      </c>
      <c r="M92" t="str">
        <f>IF(OR('Supplier List'!M92 = "x", 'Supplier List'!M92 = "yes", 'Supplier List'!Q92 = "x",  'Supplier List'!Q92 = "yes"),TRUE,"")</f>
        <v/>
      </c>
      <c r="N92" t="str">
        <f>IF(OR('Supplier List'!N92 = "x", 'Supplier List'!N92 = "yes", 'Supplier List'!R92 = "x",  'Supplier List'!R92 = "yes"),TRUE,"")</f>
        <v/>
      </c>
      <c r="O92" t="str">
        <f>IF(OR('Supplier List'!O92 = "x", 'Supplier List'!O92 = "yes", 'Supplier List'!K92 = "x",  'Supplier List'!K92 = "yes"),TRUE,"")</f>
        <v/>
      </c>
      <c r="P92" t="str">
        <f>IF(OR('Supplier List'!P92 = "x", 'Supplier List'!P92 = "yes", 'Supplier List'!L92 = "x",  'Supplier List'!L92 = "yes"),TRUE,"")</f>
        <v/>
      </c>
      <c r="Q92" t="e">
        <f>IF('Supplier List'!S92 &lt;&gt; "", 'Supplier List'!S92, NULL)</f>
        <v>#NAME?</v>
      </c>
    </row>
    <row r="93" spans="1:17" x14ac:dyDescent="0.25">
      <c r="A93" s="7" t="e">
        <f>IF('Supplier List'!A93 &lt;&gt; "", 'Supplier List'!A93, NULL)</f>
        <v>#NAME?</v>
      </c>
      <c r="B93" s="7" t="str">
        <f>IF('Supplier List'!B93 &lt;&gt; "", 'Supplier List'!B93, "")</f>
        <v/>
      </c>
      <c r="C93" s="7" t="str">
        <f>IF('Supplier List'!C93 &lt;&gt; "", 'Supplier List'!C93, "")</f>
        <v/>
      </c>
      <c r="D93" s="7" t="str">
        <f>IF('Supplier List'!D93 &lt;&gt; "", 'Supplier List'!D93, "")</f>
        <v/>
      </c>
      <c r="E93" s="7" t="str">
        <f>IF('Supplier List'!E93 &lt;&gt; "", 'Supplier List'!E93, "")</f>
        <v/>
      </c>
      <c r="F93" s="7" t="str">
        <f>IF('Supplier List'!F93 &lt;&gt; "", 'Supplier List'!F93, "")</f>
        <v/>
      </c>
      <c r="G93" s="7" t="str">
        <f>IF('Supplier List'!G93 &lt;&gt; "", 'Supplier List'!G93, "")</f>
        <v/>
      </c>
      <c r="H93" s="7" t="str">
        <f>IF('Supplier List'!H93 &lt;&gt; "", 'Supplier List'!H93, "")</f>
        <v/>
      </c>
      <c r="I93" s="7" t="str">
        <f>IF('Supplier List'!I93 &lt;&gt; "", 'Supplier List'!I93, "")</f>
        <v/>
      </c>
      <c r="J93" s="11" t="str">
        <f>IF('Supplier List'!J93 &lt;&gt; "", 'Supplier List'!J93, "")</f>
        <v/>
      </c>
      <c r="K93" t="str">
        <f>IF(OR('Supplier List'!K93 = "x", 'Supplier List'!K93 = "yes", 'Supplier List'!L93 ="x", 'Supplier List'!L93 = "yes", 'Supplier List'!M93 = "x", 'Supplier List'!M93 = "yes", 'Supplier List'!N93 = "x", 'Supplier List'!N93 = "yes"),TRUE,"")</f>
        <v/>
      </c>
      <c r="L93" t="str">
        <f>IF(OR('Supplier List'!O93 = "x", 'Supplier List'!O93 = "yes", 'Supplier List'!P93 ="x", 'Supplier List'!P93 = "yes", 'Supplier List'!Q93 = "x", 'Supplier List'!Q93 = "yes", 'Supplier List'!R93 = "x", 'Supplier List'!R93 = "yes"),TRUE,"")</f>
        <v/>
      </c>
      <c r="M93" t="str">
        <f>IF(OR('Supplier List'!M93 = "x", 'Supplier List'!M93 = "yes", 'Supplier List'!Q93 = "x",  'Supplier List'!Q93 = "yes"),TRUE,"")</f>
        <v/>
      </c>
      <c r="N93" t="str">
        <f>IF(OR('Supplier List'!N93 = "x", 'Supplier List'!N93 = "yes", 'Supplier List'!R93 = "x",  'Supplier List'!R93 = "yes"),TRUE,"")</f>
        <v/>
      </c>
      <c r="O93" t="str">
        <f>IF(OR('Supplier List'!O93 = "x", 'Supplier List'!O93 = "yes", 'Supplier List'!K93 = "x",  'Supplier List'!K93 = "yes"),TRUE,"")</f>
        <v/>
      </c>
      <c r="P93" t="str">
        <f>IF(OR('Supplier List'!P93 = "x", 'Supplier List'!P93 = "yes", 'Supplier List'!L93 = "x",  'Supplier List'!L93 = "yes"),TRUE,"")</f>
        <v/>
      </c>
      <c r="Q93" t="e">
        <f>IF('Supplier List'!S93 &lt;&gt; "", 'Supplier List'!S93, NULL)</f>
        <v>#NAME?</v>
      </c>
    </row>
    <row r="94" spans="1:17" x14ac:dyDescent="0.25">
      <c r="A94" s="7" t="e">
        <f>IF('Supplier List'!A94 &lt;&gt; "", 'Supplier List'!A94, NULL)</f>
        <v>#NAME?</v>
      </c>
      <c r="B94" s="7" t="str">
        <f>IF('Supplier List'!B94 &lt;&gt; "", 'Supplier List'!B94, "")</f>
        <v/>
      </c>
      <c r="C94" s="7" t="str">
        <f>IF('Supplier List'!C94 &lt;&gt; "", 'Supplier List'!C94, "")</f>
        <v/>
      </c>
      <c r="D94" s="7" t="str">
        <f>IF('Supplier List'!D94 &lt;&gt; "", 'Supplier List'!D94, "")</f>
        <v/>
      </c>
      <c r="E94" s="7" t="str">
        <f>IF('Supplier List'!E94 &lt;&gt; "", 'Supplier List'!E94, "")</f>
        <v/>
      </c>
      <c r="F94" s="7" t="str">
        <f>IF('Supplier List'!F94 &lt;&gt; "", 'Supplier List'!F94, "")</f>
        <v/>
      </c>
      <c r="G94" s="7" t="str">
        <f>IF('Supplier List'!G94 &lt;&gt; "", 'Supplier List'!G94, "")</f>
        <v/>
      </c>
      <c r="H94" s="7" t="str">
        <f>IF('Supplier List'!H94 &lt;&gt; "", 'Supplier List'!H94, "")</f>
        <v/>
      </c>
      <c r="I94" s="7" t="str">
        <f>IF('Supplier List'!I94 &lt;&gt; "", 'Supplier List'!I94, "")</f>
        <v/>
      </c>
      <c r="J94" s="11" t="str">
        <f>IF('Supplier List'!J94 &lt;&gt; "", 'Supplier List'!J94, "")</f>
        <v/>
      </c>
      <c r="K94" t="str">
        <f>IF(OR('Supplier List'!K94 = "x", 'Supplier List'!K94 = "yes", 'Supplier List'!L94 ="x", 'Supplier List'!L94 = "yes", 'Supplier List'!M94 = "x", 'Supplier List'!M94 = "yes", 'Supplier List'!N94 = "x", 'Supplier List'!N94 = "yes"),TRUE,"")</f>
        <v/>
      </c>
      <c r="L94" t="str">
        <f>IF(OR('Supplier List'!O94 = "x", 'Supplier List'!O94 = "yes", 'Supplier List'!P94 ="x", 'Supplier List'!P94 = "yes", 'Supplier List'!Q94 = "x", 'Supplier List'!Q94 = "yes", 'Supplier List'!R94 = "x", 'Supplier List'!R94 = "yes"),TRUE,"")</f>
        <v/>
      </c>
      <c r="M94" t="str">
        <f>IF(OR('Supplier List'!M94 = "x", 'Supplier List'!M94 = "yes", 'Supplier List'!Q94 = "x",  'Supplier List'!Q94 = "yes"),TRUE,"")</f>
        <v/>
      </c>
      <c r="N94" t="str">
        <f>IF(OR('Supplier List'!N94 = "x", 'Supplier List'!N94 = "yes", 'Supplier List'!R94 = "x",  'Supplier List'!R94 = "yes"),TRUE,"")</f>
        <v/>
      </c>
      <c r="O94" t="str">
        <f>IF(OR('Supplier List'!O94 = "x", 'Supplier List'!O94 = "yes", 'Supplier List'!K94 = "x",  'Supplier List'!K94 = "yes"),TRUE,"")</f>
        <v/>
      </c>
      <c r="P94" t="str">
        <f>IF(OR('Supplier List'!P94 = "x", 'Supplier List'!P94 = "yes", 'Supplier List'!L94 = "x",  'Supplier List'!L94 = "yes"),TRUE,"")</f>
        <v/>
      </c>
      <c r="Q94" t="e">
        <f>IF('Supplier List'!S94 &lt;&gt; "", 'Supplier List'!S94, NULL)</f>
        <v>#NAME?</v>
      </c>
    </row>
    <row r="95" spans="1:17" x14ac:dyDescent="0.25">
      <c r="A95" s="7" t="e">
        <f>IF('Supplier List'!A95 &lt;&gt; "", 'Supplier List'!A95, NULL)</f>
        <v>#NAME?</v>
      </c>
      <c r="B95" s="7" t="str">
        <f>IF('Supplier List'!B95 &lt;&gt; "", 'Supplier List'!B95, "")</f>
        <v/>
      </c>
      <c r="C95" s="7" t="str">
        <f>IF('Supplier List'!C95 &lt;&gt; "", 'Supplier List'!C95, "")</f>
        <v/>
      </c>
      <c r="D95" s="7" t="str">
        <f>IF('Supplier List'!D95 &lt;&gt; "", 'Supplier List'!D95, "")</f>
        <v/>
      </c>
      <c r="E95" s="7" t="str">
        <f>IF('Supplier List'!E95 &lt;&gt; "", 'Supplier List'!E95, "")</f>
        <v/>
      </c>
      <c r="F95" s="7" t="str">
        <f>IF('Supplier List'!F95 &lt;&gt; "", 'Supplier List'!F95, "")</f>
        <v/>
      </c>
      <c r="G95" s="7" t="str">
        <f>IF('Supplier List'!G95 &lt;&gt; "", 'Supplier List'!G95, "")</f>
        <v/>
      </c>
      <c r="H95" s="7" t="str">
        <f>IF('Supplier List'!H95 &lt;&gt; "", 'Supplier List'!H95, "")</f>
        <v/>
      </c>
      <c r="I95" s="7" t="str">
        <f>IF('Supplier List'!I95 &lt;&gt; "", 'Supplier List'!I95, "")</f>
        <v/>
      </c>
      <c r="J95" s="11" t="str">
        <f>IF('Supplier List'!J95 &lt;&gt; "", 'Supplier List'!J95, "")</f>
        <v/>
      </c>
      <c r="K95" t="str">
        <f>IF(OR('Supplier List'!K95 = "x", 'Supplier List'!K95 = "yes", 'Supplier List'!L95 ="x", 'Supplier List'!L95 = "yes", 'Supplier List'!M95 = "x", 'Supplier List'!M95 = "yes", 'Supplier List'!N95 = "x", 'Supplier List'!N95 = "yes"),TRUE,"")</f>
        <v/>
      </c>
      <c r="L95" t="str">
        <f>IF(OR('Supplier List'!O95 = "x", 'Supplier List'!O95 = "yes", 'Supplier List'!P95 ="x", 'Supplier List'!P95 = "yes", 'Supplier List'!Q95 = "x", 'Supplier List'!Q95 = "yes", 'Supplier List'!R95 = "x", 'Supplier List'!R95 = "yes"),TRUE,"")</f>
        <v/>
      </c>
      <c r="M95" t="str">
        <f>IF(OR('Supplier List'!M95 = "x", 'Supplier List'!M95 = "yes", 'Supplier List'!Q95 = "x",  'Supplier List'!Q95 = "yes"),TRUE,"")</f>
        <v/>
      </c>
      <c r="N95" t="str">
        <f>IF(OR('Supplier List'!N95 = "x", 'Supplier List'!N95 = "yes", 'Supplier List'!R95 = "x",  'Supplier List'!R95 = "yes"),TRUE,"")</f>
        <v/>
      </c>
      <c r="O95" t="str">
        <f>IF(OR('Supplier List'!O95 = "x", 'Supplier List'!O95 = "yes", 'Supplier List'!K95 = "x",  'Supplier List'!K95 = "yes"),TRUE,"")</f>
        <v/>
      </c>
      <c r="P95" t="str">
        <f>IF(OR('Supplier List'!P95 = "x", 'Supplier List'!P95 = "yes", 'Supplier List'!L95 = "x",  'Supplier List'!L95 = "yes"),TRUE,"")</f>
        <v/>
      </c>
      <c r="Q95" t="e">
        <f>IF('Supplier List'!S95 &lt;&gt; "", 'Supplier List'!S95, NULL)</f>
        <v>#NAME?</v>
      </c>
    </row>
    <row r="96" spans="1:17" x14ac:dyDescent="0.25">
      <c r="A96" s="7" t="e">
        <f>IF('Supplier List'!A96 &lt;&gt; "", 'Supplier List'!A96, NULL)</f>
        <v>#NAME?</v>
      </c>
      <c r="B96" s="7" t="str">
        <f>IF('Supplier List'!B96 &lt;&gt; "", 'Supplier List'!B96, "")</f>
        <v/>
      </c>
      <c r="C96" s="7" t="str">
        <f>IF('Supplier List'!C96 &lt;&gt; "", 'Supplier List'!C96, "")</f>
        <v/>
      </c>
      <c r="D96" s="7" t="str">
        <f>IF('Supplier List'!D96 &lt;&gt; "", 'Supplier List'!D96, "")</f>
        <v/>
      </c>
      <c r="E96" s="7" t="str">
        <f>IF('Supplier List'!E96 &lt;&gt; "", 'Supplier List'!E96, "")</f>
        <v/>
      </c>
      <c r="F96" s="7" t="str">
        <f>IF('Supplier List'!F96 &lt;&gt; "", 'Supplier List'!F96, "")</f>
        <v/>
      </c>
      <c r="G96" s="7" t="str">
        <f>IF('Supplier List'!G96 &lt;&gt; "", 'Supplier List'!G96, "")</f>
        <v/>
      </c>
      <c r="H96" s="7" t="str">
        <f>IF('Supplier List'!H96 &lt;&gt; "", 'Supplier List'!H96, "")</f>
        <v/>
      </c>
      <c r="I96" s="7" t="str">
        <f>IF('Supplier List'!I96 &lt;&gt; "", 'Supplier List'!I96, "")</f>
        <v/>
      </c>
      <c r="J96" s="11" t="str">
        <f>IF('Supplier List'!J96 &lt;&gt; "", 'Supplier List'!J96, "")</f>
        <v/>
      </c>
      <c r="K96" t="str">
        <f>IF(OR('Supplier List'!K96 = "x", 'Supplier List'!K96 = "yes", 'Supplier List'!L96 ="x", 'Supplier List'!L96 = "yes", 'Supplier List'!M96 = "x", 'Supplier List'!M96 = "yes", 'Supplier List'!N96 = "x", 'Supplier List'!N96 = "yes"),TRUE,"")</f>
        <v/>
      </c>
      <c r="L96" t="str">
        <f>IF(OR('Supplier List'!O96 = "x", 'Supplier List'!O96 = "yes", 'Supplier List'!P96 ="x", 'Supplier List'!P96 = "yes", 'Supplier List'!Q96 = "x", 'Supplier List'!Q96 = "yes", 'Supplier List'!R96 = "x", 'Supplier List'!R96 = "yes"),TRUE,"")</f>
        <v/>
      </c>
      <c r="M96" t="str">
        <f>IF(OR('Supplier List'!M96 = "x", 'Supplier List'!M96 = "yes", 'Supplier List'!Q96 = "x",  'Supplier List'!Q96 = "yes"),TRUE,"")</f>
        <v/>
      </c>
      <c r="N96" t="str">
        <f>IF(OR('Supplier List'!N96 = "x", 'Supplier List'!N96 = "yes", 'Supplier List'!R96 = "x",  'Supplier List'!R96 = "yes"),TRUE,"")</f>
        <v/>
      </c>
      <c r="O96" t="str">
        <f>IF(OR('Supplier List'!O96 = "x", 'Supplier List'!O96 = "yes", 'Supplier List'!K96 = "x",  'Supplier List'!K96 = "yes"),TRUE,"")</f>
        <v/>
      </c>
      <c r="P96" t="str">
        <f>IF(OR('Supplier List'!P96 = "x", 'Supplier List'!P96 = "yes", 'Supplier List'!L96 = "x",  'Supplier List'!L96 = "yes"),TRUE,"")</f>
        <v/>
      </c>
      <c r="Q96" t="e">
        <f>IF('Supplier List'!S96 &lt;&gt; "", 'Supplier List'!S96, NULL)</f>
        <v>#NAME?</v>
      </c>
    </row>
    <row r="97" spans="1:17" x14ac:dyDescent="0.25">
      <c r="A97" s="7" t="e">
        <f>IF('Supplier List'!A97 &lt;&gt; "", 'Supplier List'!A97, NULL)</f>
        <v>#NAME?</v>
      </c>
      <c r="B97" s="7" t="str">
        <f>IF('Supplier List'!B97 &lt;&gt; "", 'Supplier List'!B97, "")</f>
        <v/>
      </c>
      <c r="C97" s="7" t="str">
        <f>IF('Supplier List'!C97 &lt;&gt; "", 'Supplier List'!C97, "")</f>
        <v/>
      </c>
      <c r="D97" s="7" t="str">
        <f>IF('Supplier List'!D97 &lt;&gt; "", 'Supplier List'!D97, "")</f>
        <v/>
      </c>
      <c r="E97" s="7" t="str">
        <f>IF('Supplier List'!E97 &lt;&gt; "", 'Supplier List'!E97, "")</f>
        <v/>
      </c>
      <c r="F97" s="7" t="str">
        <f>IF('Supplier List'!F97 &lt;&gt; "", 'Supplier List'!F97, "")</f>
        <v/>
      </c>
      <c r="G97" s="7" t="str">
        <f>IF('Supplier List'!G97 &lt;&gt; "", 'Supplier List'!G97, "")</f>
        <v/>
      </c>
      <c r="H97" s="7" t="str">
        <f>IF('Supplier List'!H97 &lt;&gt; "", 'Supplier List'!H97, "")</f>
        <v/>
      </c>
      <c r="I97" s="7" t="str">
        <f>IF('Supplier List'!I97 &lt;&gt; "", 'Supplier List'!I97, "")</f>
        <v/>
      </c>
      <c r="J97" s="11" t="str">
        <f>IF('Supplier List'!J97 &lt;&gt; "", 'Supplier List'!J97, "")</f>
        <v/>
      </c>
      <c r="K97" t="str">
        <f>IF(OR('Supplier List'!K97 = "x", 'Supplier List'!K97 = "yes", 'Supplier List'!L97 ="x", 'Supplier List'!L97 = "yes", 'Supplier List'!M97 = "x", 'Supplier List'!M97 = "yes", 'Supplier List'!N97 = "x", 'Supplier List'!N97 = "yes"),TRUE,"")</f>
        <v/>
      </c>
      <c r="L97" t="str">
        <f>IF(OR('Supplier List'!O97 = "x", 'Supplier List'!O97 = "yes", 'Supplier List'!P97 ="x", 'Supplier List'!P97 = "yes", 'Supplier List'!Q97 = "x", 'Supplier List'!Q97 = "yes", 'Supplier List'!R97 = "x", 'Supplier List'!R97 = "yes"),TRUE,"")</f>
        <v/>
      </c>
      <c r="M97" t="str">
        <f>IF(OR('Supplier List'!M97 = "x", 'Supplier List'!M97 = "yes", 'Supplier List'!Q97 = "x",  'Supplier List'!Q97 = "yes"),TRUE,"")</f>
        <v/>
      </c>
      <c r="N97" t="str">
        <f>IF(OR('Supplier List'!N97 = "x", 'Supplier List'!N97 = "yes", 'Supplier List'!R97 = "x",  'Supplier List'!R97 = "yes"),TRUE,"")</f>
        <v/>
      </c>
      <c r="O97" t="str">
        <f>IF(OR('Supplier List'!O97 = "x", 'Supplier List'!O97 = "yes", 'Supplier List'!K97 = "x",  'Supplier List'!K97 = "yes"),TRUE,"")</f>
        <v/>
      </c>
      <c r="P97" t="str">
        <f>IF(OR('Supplier List'!P97 = "x", 'Supplier List'!P97 = "yes", 'Supplier List'!L97 = "x",  'Supplier List'!L97 = "yes"),TRUE,"")</f>
        <v/>
      </c>
      <c r="Q97" t="e">
        <f>IF('Supplier List'!S97 &lt;&gt; "", 'Supplier List'!S97, NULL)</f>
        <v>#NAME?</v>
      </c>
    </row>
    <row r="98" spans="1:17" x14ac:dyDescent="0.25">
      <c r="A98" s="7" t="e">
        <f>IF('Supplier List'!A98 &lt;&gt; "", 'Supplier List'!A98, NULL)</f>
        <v>#NAME?</v>
      </c>
      <c r="B98" s="7" t="str">
        <f>IF('Supplier List'!B98 &lt;&gt; "", 'Supplier List'!B98, "")</f>
        <v/>
      </c>
      <c r="C98" s="7" t="str">
        <f>IF('Supplier List'!C98 &lt;&gt; "", 'Supplier List'!C98, "")</f>
        <v/>
      </c>
      <c r="D98" s="7" t="str">
        <f>IF('Supplier List'!D98 &lt;&gt; "", 'Supplier List'!D98, "")</f>
        <v/>
      </c>
      <c r="E98" s="7" t="str">
        <f>IF('Supplier List'!E98 &lt;&gt; "", 'Supplier List'!E98, "")</f>
        <v/>
      </c>
      <c r="F98" s="7" t="str">
        <f>IF('Supplier List'!F98 &lt;&gt; "", 'Supplier List'!F98, "")</f>
        <v/>
      </c>
      <c r="G98" s="7" t="str">
        <f>IF('Supplier List'!G98 &lt;&gt; "", 'Supplier List'!G98, "")</f>
        <v/>
      </c>
      <c r="H98" s="7" t="str">
        <f>IF('Supplier List'!H98 &lt;&gt; "", 'Supplier List'!H98, "")</f>
        <v/>
      </c>
      <c r="I98" s="7" t="str">
        <f>IF('Supplier List'!I98 &lt;&gt; "", 'Supplier List'!I98, "")</f>
        <v/>
      </c>
      <c r="J98" s="11" t="str">
        <f>IF('Supplier List'!J98 &lt;&gt; "", 'Supplier List'!J98, "")</f>
        <v/>
      </c>
      <c r="K98" t="str">
        <f>IF(OR('Supplier List'!K98 = "x", 'Supplier List'!K98 = "yes", 'Supplier List'!L98 ="x", 'Supplier List'!L98 = "yes", 'Supplier List'!M98 = "x", 'Supplier List'!M98 = "yes", 'Supplier List'!N98 = "x", 'Supplier List'!N98 = "yes"),TRUE,"")</f>
        <v/>
      </c>
      <c r="L98" t="str">
        <f>IF(OR('Supplier List'!O98 = "x", 'Supplier List'!O98 = "yes", 'Supplier List'!P98 ="x", 'Supplier List'!P98 = "yes", 'Supplier List'!Q98 = "x", 'Supplier List'!Q98 = "yes", 'Supplier List'!R98 = "x", 'Supplier List'!R98 = "yes"),TRUE,"")</f>
        <v/>
      </c>
      <c r="M98" t="str">
        <f>IF(OR('Supplier List'!M98 = "x", 'Supplier List'!M98 = "yes", 'Supplier List'!Q98 = "x",  'Supplier List'!Q98 = "yes"),TRUE,"")</f>
        <v/>
      </c>
      <c r="N98" t="str">
        <f>IF(OR('Supplier List'!N98 = "x", 'Supplier List'!N98 = "yes", 'Supplier List'!R98 = "x",  'Supplier List'!R98 = "yes"),TRUE,"")</f>
        <v/>
      </c>
      <c r="O98" t="str">
        <f>IF(OR('Supplier List'!O98 = "x", 'Supplier List'!O98 = "yes", 'Supplier List'!K98 = "x",  'Supplier List'!K98 = "yes"),TRUE,"")</f>
        <v/>
      </c>
      <c r="P98" t="str">
        <f>IF(OR('Supplier List'!P98 = "x", 'Supplier List'!P98 = "yes", 'Supplier List'!L98 = "x",  'Supplier List'!L98 = "yes"),TRUE,"")</f>
        <v/>
      </c>
      <c r="Q98" t="e">
        <f>IF('Supplier List'!S98 &lt;&gt; "", 'Supplier List'!S98, NULL)</f>
        <v>#NAME?</v>
      </c>
    </row>
    <row r="99" spans="1:17" x14ac:dyDescent="0.25">
      <c r="A99" s="7" t="e">
        <f>IF('Supplier List'!A99 &lt;&gt; "", 'Supplier List'!A99, NULL)</f>
        <v>#NAME?</v>
      </c>
      <c r="B99" s="7" t="str">
        <f>IF('Supplier List'!B99 &lt;&gt; "", 'Supplier List'!B99, "")</f>
        <v/>
      </c>
      <c r="C99" s="7" t="str">
        <f>IF('Supplier List'!C99 &lt;&gt; "", 'Supplier List'!C99, "")</f>
        <v/>
      </c>
      <c r="D99" s="7" t="str">
        <f>IF('Supplier List'!D99 &lt;&gt; "", 'Supplier List'!D99, "")</f>
        <v/>
      </c>
      <c r="E99" s="7" t="str">
        <f>IF('Supplier List'!E99 &lt;&gt; "", 'Supplier List'!E99, "")</f>
        <v/>
      </c>
      <c r="F99" s="7" t="str">
        <f>IF('Supplier List'!F99 &lt;&gt; "", 'Supplier List'!F99, "")</f>
        <v/>
      </c>
      <c r="G99" s="7" t="str">
        <f>IF('Supplier List'!G99 &lt;&gt; "", 'Supplier List'!G99, "")</f>
        <v/>
      </c>
      <c r="H99" s="7" t="str">
        <f>IF('Supplier List'!H99 &lt;&gt; "", 'Supplier List'!H99, "")</f>
        <v/>
      </c>
      <c r="I99" s="7" t="str">
        <f>IF('Supplier List'!I99 &lt;&gt; "", 'Supplier List'!I99, "")</f>
        <v/>
      </c>
      <c r="J99" s="11" t="str">
        <f>IF('Supplier List'!J99 &lt;&gt; "", 'Supplier List'!J99, "")</f>
        <v/>
      </c>
      <c r="K99" t="str">
        <f>IF(OR('Supplier List'!K99 = "x", 'Supplier List'!K99 = "yes", 'Supplier List'!L99 ="x", 'Supplier List'!L99 = "yes", 'Supplier List'!M99 = "x", 'Supplier List'!M99 = "yes", 'Supplier List'!N99 = "x", 'Supplier List'!N99 = "yes"),TRUE,"")</f>
        <v/>
      </c>
      <c r="L99" t="str">
        <f>IF(OR('Supplier List'!O99 = "x", 'Supplier List'!O99 = "yes", 'Supplier List'!P99 ="x", 'Supplier List'!P99 = "yes", 'Supplier List'!Q99 = "x", 'Supplier List'!Q99 = "yes", 'Supplier List'!R99 = "x", 'Supplier List'!R99 = "yes"),TRUE,"")</f>
        <v/>
      </c>
      <c r="M99" t="str">
        <f>IF(OR('Supplier List'!M99 = "x", 'Supplier List'!M99 = "yes", 'Supplier List'!Q99 = "x",  'Supplier List'!Q99 = "yes"),TRUE,"")</f>
        <v/>
      </c>
      <c r="N99" t="str">
        <f>IF(OR('Supplier List'!N99 = "x", 'Supplier List'!N99 = "yes", 'Supplier List'!R99 = "x",  'Supplier List'!R99 = "yes"),TRUE,"")</f>
        <v/>
      </c>
      <c r="O99" t="str">
        <f>IF(OR('Supplier List'!O99 = "x", 'Supplier List'!O99 = "yes", 'Supplier List'!K99 = "x",  'Supplier List'!K99 = "yes"),TRUE,"")</f>
        <v/>
      </c>
      <c r="P99" t="str">
        <f>IF(OR('Supplier List'!P99 = "x", 'Supplier List'!P99 = "yes", 'Supplier List'!L99 = "x",  'Supplier List'!L99 = "yes"),TRUE,"")</f>
        <v/>
      </c>
      <c r="Q99" t="e">
        <f>IF('Supplier List'!S99 &lt;&gt; "", 'Supplier List'!S99, NULL)</f>
        <v>#NAME?</v>
      </c>
    </row>
    <row r="100" spans="1:17" x14ac:dyDescent="0.25">
      <c r="A100" s="7" t="e">
        <f>IF('Supplier List'!A100 &lt;&gt; "", 'Supplier List'!A100, NULL)</f>
        <v>#NAME?</v>
      </c>
      <c r="B100" s="7" t="str">
        <f>IF('Supplier List'!B100 &lt;&gt; "", 'Supplier List'!B100, "")</f>
        <v/>
      </c>
      <c r="C100" s="7" t="str">
        <f>IF('Supplier List'!C100 &lt;&gt; "", 'Supplier List'!C100, "")</f>
        <v/>
      </c>
      <c r="D100" s="7" t="str">
        <f>IF('Supplier List'!D100 &lt;&gt; "", 'Supplier List'!D100, "")</f>
        <v/>
      </c>
      <c r="E100" s="7" t="str">
        <f>IF('Supplier List'!E100 &lt;&gt; "", 'Supplier List'!E100, "")</f>
        <v/>
      </c>
      <c r="F100" s="7" t="str">
        <f>IF('Supplier List'!F100 &lt;&gt; "", 'Supplier List'!F100, "")</f>
        <v/>
      </c>
      <c r="G100" s="7" t="str">
        <f>IF('Supplier List'!G100 &lt;&gt; "", 'Supplier List'!G100, "")</f>
        <v/>
      </c>
      <c r="H100" s="7" t="str">
        <f>IF('Supplier List'!H100 &lt;&gt; "", 'Supplier List'!H100, "")</f>
        <v/>
      </c>
      <c r="I100" s="7" t="str">
        <f>IF('Supplier List'!I100 &lt;&gt; "", 'Supplier List'!I100, "")</f>
        <v/>
      </c>
      <c r="J100" s="11" t="str">
        <f>IF('Supplier List'!J100 &lt;&gt; "", 'Supplier List'!J100, "")</f>
        <v/>
      </c>
      <c r="K100" t="str">
        <f>IF(OR('Supplier List'!K100 = "x", 'Supplier List'!K100 = "yes", 'Supplier List'!L100 ="x", 'Supplier List'!L100 = "yes", 'Supplier List'!M100 = "x", 'Supplier List'!M100 = "yes", 'Supplier List'!N100 = "x", 'Supplier List'!N100 = "yes"),TRUE,"")</f>
        <v/>
      </c>
      <c r="L100" t="str">
        <f>IF(OR('Supplier List'!O100 = "x", 'Supplier List'!O100 = "yes", 'Supplier List'!P100 ="x", 'Supplier List'!P100 = "yes", 'Supplier List'!Q100 = "x", 'Supplier List'!Q100 = "yes", 'Supplier List'!R100 = "x", 'Supplier List'!R100 = "yes"),TRUE,"")</f>
        <v/>
      </c>
      <c r="M100" t="str">
        <f>IF(OR('Supplier List'!M100 = "x", 'Supplier List'!M100 = "yes", 'Supplier List'!Q100 = "x",  'Supplier List'!Q100 = "yes"),TRUE,"")</f>
        <v/>
      </c>
      <c r="N100" t="str">
        <f>IF(OR('Supplier List'!N100 = "x", 'Supplier List'!N100 = "yes", 'Supplier List'!R100 = "x",  'Supplier List'!R100 = "yes"),TRUE,"")</f>
        <v/>
      </c>
      <c r="O100" t="str">
        <f>IF(OR('Supplier List'!O100 = "x", 'Supplier List'!O100 = "yes", 'Supplier List'!K100 = "x",  'Supplier List'!K100 = "yes"),TRUE,"")</f>
        <v/>
      </c>
      <c r="P100" t="str">
        <f>IF(OR('Supplier List'!P100 = "x", 'Supplier List'!P100 = "yes", 'Supplier List'!L100 = "x",  'Supplier List'!L100 = "yes"),TRUE,"")</f>
        <v/>
      </c>
      <c r="Q100" t="e">
        <f>IF('Supplier List'!S100 &lt;&gt; "", 'Supplier List'!S100, NULL)</f>
        <v>#NAME?</v>
      </c>
    </row>
    <row r="101" spans="1:17" x14ac:dyDescent="0.25">
      <c r="J101" s="11"/>
    </row>
    <row r="102" spans="1:17" x14ac:dyDescent="0.25">
      <c r="J102" s="11"/>
    </row>
    <row r="103" spans="1:17" x14ac:dyDescent="0.25">
      <c r="J103" s="11"/>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Supplier List</vt:lpstr>
      <vt:lpstr>SLImport</vt:lpstr>
      <vt:lpstr>paid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Schiffler, Matthew (DTMB-Contractor)</dc:creator>
  <cp:lastModifiedBy>Hanney, Amy (Treasury)</cp:lastModifiedBy>
  <dcterms:created xsi:type="dcterms:W3CDTF">2018-03-26T18:59:08Z</dcterms:created>
  <dcterms:modified xsi:type="dcterms:W3CDTF">2021-07-12T18:00:56Z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2021-05-14T18:02:52Z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d3a7149f-0d28-4c3d-97c0-9e991fb9a880</vt:lpwstr>
  </property>
  <property fmtid="{D5CDD505-2E9C-101B-9397-08002B2CF9AE}" pid="8" name="MSIP_Label_3a2fed65-62e7-46ea-af74-187e0c17143a_ContentBits">
    <vt:lpwstr>0</vt:lpwstr>
  </property>
</Properties>
</file>